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00" yWindow="480" windowWidth="16700" windowHeight="14040" tabRatio="500" firstSheet="3" activeTab="6"/>
  </bookViews>
  <sheets>
    <sheet name="Gossypii_1" sheetId="2" r:id="rId1"/>
    <sheet name="Gossypii_2" sheetId="3" r:id="rId2"/>
    <sheet name="Gossypii_3" sheetId="4" r:id="rId3"/>
    <sheet name="Gossypii_4" sheetId="5" r:id="rId4"/>
    <sheet name="Gossypii_5" sheetId="6" r:id="rId5"/>
    <sheet name="Gossypii_6" sheetId="7" r:id="rId6"/>
    <sheet name="Gossypii_7" sheetId="8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85" i="8" l="1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F19" i="8"/>
  <c r="F18" i="8"/>
  <c r="H19" i="8"/>
  <c r="G19" i="8"/>
  <c r="C19" i="8"/>
  <c r="F17" i="8"/>
  <c r="H18" i="8"/>
  <c r="G18" i="8"/>
  <c r="C18" i="8"/>
  <c r="F16" i="8"/>
  <c r="H17" i="8"/>
  <c r="G17" i="8"/>
  <c r="C17" i="8"/>
  <c r="F15" i="8"/>
  <c r="H16" i="8"/>
  <c r="G16" i="8"/>
  <c r="C16" i="8"/>
  <c r="F14" i="8"/>
  <c r="H15" i="8"/>
  <c r="G15" i="8"/>
  <c r="C15" i="8"/>
  <c r="F13" i="8"/>
  <c r="H14" i="8"/>
  <c r="G14" i="8"/>
  <c r="C14" i="8"/>
  <c r="F12" i="8"/>
  <c r="H13" i="8"/>
  <c r="G13" i="8"/>
  <c r="C13" i="8"/>
  <c r="F11" i="8"/>
  <c r="H12" i="8"/>
  <c r="G12" i="8"/>
  <c r="C12" i="8"/>
  <c r="F10" i="8"/>
  <c r="H11" i="8"/>
  <c r="G11" i="8"/>
  <c r="C11" i="8"/>
  <c r="F9" i="8"/>
  <c r="H10" i="8"/>
  <c r="G10" i="8"/>
  <c r="C10" i="8"/>
  <c r="F8" i="8"/>
  <c r="H9" i="8"/>
  <c r="G9" i="8"/>
  <c r="C9" i="8"/>
  <c r="F7" i="8"/>
  <c r="H8" i="8"/>
  <c r="G8" i="8"/>
  <c r="C8" i="8"/>
  <c r="H7" i="8"/>
  <c r="G7" i="8"/>
  <c r="C7" i="8"/>
  <c r="C6" i="8"/>
  <c r="C5" i="8"/>
  <c r="F4" i="8"/>
  <c r="C4" i="8"/>
  <c r="C2" i="8"/>
  <c r="C3" i="8"/>
  <c r="F3" i="8"/>
  <c r="F2" i="8"/>
  <c r="C1000" i="7"/>
  <c r="C999" i="7"/>
  <c r="C998" i="7"/>
  <c r="C997" i="7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F19" i="7"/>
  <c r="F18" i="7"/>
  <c r="H19" i="7"/>
  <c r="G19" i="7"/>
  <c r="C19" i="7"/>
  <c r="F17" i="7"/>
  <c r="H18" i="7"/>
  <c r="G18" i="7"/>
  <c r="C18" i="7"/>
  <c r="F16" i="7"/>
  <c r="H17" i="7"/>
  <c r="G17" i="7"/>
  <c r="C17" i="7"/>
  <c r="F15" i="7"/>
  <c r="H16" i="7"/>
  <c r="G16" i="7"/>
  <c r="C16" i="7"/>
  <c r="F14" i="7"/>
  <c r="H15" i="7"/>
  <c r="G15" i="7"/>
  <c r="C15" i="7"/>
  <c r="F13" i="7"/>
  <c r="H14" i="7"/>
  <c r="G14" i="7"/>
  <c r="C14" i="7"/>
  <c r="F12" i="7"/>
  <c r="H13" i="7"/>
  <c r="G13" i="7"/>
  <c r="C13" i="7"/>
  <c r="F11" i="7"/>
  <c r="H12" i="7"/>
  <c r="G12" i="7"/>
  <c r="C12" i="7"/>
  <c r="F10" i="7"/>
  <c r="H11" i="7"/>
  <c r="G11" i="7"/>
  <c r="C11" i="7"/>
  <c r="F9" i="7"/>
  <c r="H10" i="7"/>
  <c r="G10" i="7"/>
  <c r="C10" i="7"/>
  <c r="F8" i="7"/>
  <c r="H9" i="7"/>
  <c r="G9" i="7"/>
  <c r="C9" i="7"/>
  <c r="F7" i="7"/>
  <c r="H8" i="7"/>
  <c r="G8" i="7"/>
  <c r="C8" i="7"/>
  <c r="H7" i="7"/>
  <c r="G7" i="7"/>
  <c r="C7" i="7"/>
  <c r="C6" i="7"/>
  <c r="C5" i="7"/>
  <c r="F4" i="7"/>
  <c r="C4" i="7"/>
  <c r="C2" i="7"/>
  <c r="C3" i="7"/>
  <c r="F3" i="7"/>
  <c r="F2" i="7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F19" i="6"/>
  <c r="F18" i="6"/>
  <c r="H19" i="6"/>
  <c r="G19" i="6"/>
  <c r="C19" i="6"/>
  <c r="F17" i="6"/>
  <c r="H18" i="6"/>
  <c r="G18" i="6"/>
  <c r="C18" i="6"/>
  <c r="F16" i="6"/>
  <c r="H17" i="6"/>
  <c r="G17" i="6"/>
  <c r="C17" i="6"/>
  <c r="F15" i="6"/>
  <c r="H16" i="6"/>
  <c r="G16" i="6"/>
  <c r="C16" i="6"/>
  <c r="F14" i="6"/>
  <c r="H15" i="6"/>
  <c r="G15" i="6"/>
  <c r="C15" i="6"/>
  <c r="F13" i="6"/>
  <c r="H14" i="6"/>
  <c r="G14" i="6"/>
  <c r="C14" i="6"/>
  <c r="F12" i="6"/>
  <c r="H13" i="6"/>
  <c r="G13" i="6"/>
  <c r="C13" i="6"/>
  <c r="F11" i="6"/>
  <c r="H12" i="6"/>
  <c r="G12" i="6"/>
  <c r="C12" i="6"/>
  <c r="F10" i="6"/>
  <c r="H11" i="6"/>
  <c r="G11" i="6"/>
  <c r="C11" i="6"/>
  <c r="F9" i="6"/>
  <c r="H10" i="6"/>
  <c r="G10" i="6"/>
  <c r="C10" i="6"/>
  <c r="F8" i="6"/>
  <c r="H9" i="6"/>
  <c r="G9" i="6"/>
  <c r="C9" i="6"/>
  <c r="F7" i="6"/>
  <c r="H8" i="6"/>
  <c r="G8" i="6"/>
  <c r="C8" i="6"/>
  <c r="H7" i="6"/>
  <c r="G7" i="6"/>
  <c r="C7" i="6"/>
  <c r="C6" i="6"/>
  <c r="C5" i="6"/>
  <c r="F4" i="6"/>
  <c r="C4" i="6"/>
  <c r="C2" i="6"/>
  <c r="C3" i="6"/>
  <c r="F3" i="6"/>
  <c r="F2" i="6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F19" i="5"/>
  <c r="F18" i="5"/>
  <c r="H19" i="5"/>
  <c r="G19" i="5"/>
  <c r="C19" i="5"/>
  <c r="F17" i="5"/>
  <c r="H18" i="5"/>
  <c r="G18" i="5"/>
  <c r="C18" i="5"/>
  <c r="F16" i="5"/>
  <c r="H17" i="5"/>
  <c r="G17" i="5"/>
  <c r="C17" i="5"/>
  <c r="F15" i="5"/>
  <c r="H16" i="5"/>
  <c r="G16" i="5"/>
  <c r="C16" i="5"/>
  <c r="F14" i="5"/>
  <c r="H15" i="5"/>
  <c r="G15" i="5"/>
  <c r="C15" i="5"/>
  <c r="F13" i="5"/>
  <c r="H14" i="5"/>
  <c r="G14" i="5"/>
  <c r="C14" i="5"/>
  <c r="F12" i="5"/>
  <c r="H13" i="5"/>
  <c r="G13" i="5"/>
  <c r="C13" i="5"/>
  <c r="F11" i="5"/>
  <c r="H12" i="5"/>
  <c r="G12" i="5"/>
  <c r="C12" i="5"/>
  <c r="F10" i="5"/>
  <c r="H11" i="5"/>
  <c r="G11" i="5"/>
  <c r="C11" i="5"/>
  <c r="F9" i="5"/>
  <c r="H10" i="5"/>
  <c r="G10" i="5"/>
  <c r="C10" i="5"/>
  <c r="F8" i="5"/>
  <c r="H9" i="5"/>
  <c r="G9" i="5"/>
  <c r="C9" i="5"/>
  <c r="F7" i="5"/>
  <c r="H8" i="5"/>
  <c r="G8" i="5"/>
  <c r="C8" i="5"/>
  <c r="H7" i="5"/>
  <c r="G7" i="5"/>
  <c r="C7" i="5"/>
  <c r="C6" i="5"/>
  <c r="C5" i="5"/>
  <c r="F4" i="5"/>
  <c r="C4" i="5"/>
  <c r="C2" i="5"/>
  <c r="C3" i="5"/>
  <c r="F3" i="5"/>
  <c r="F2" i="5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F19" i="4"/>
  <c r="F18" i="4"/>
  <c r="H19" i="4"/>
  <c r="G19" i="4"/>
  <c r="C19" i="4"/>
  <c r="F17" i="4"/>
  <c r="H18" i="4"/>
  <c r="G18" i="4"/>
  <c r="C18" i="4"/>
  <c r="F16" i="4"/>
  <c r="H17" i="4"/>
  <c r="G17" i="4"/>
  <c r="C17" i="4"/>
  <c r="F15" i="4"/>
  <c r="H16" i="4"/>
  <c r="G16" i="4"/>
  <c r="C16" i="4"/>
  <c r="F14" i="4"/>
  <c r="H15" i="4"/>
  <c r="G15" i="4"/>
  <c r="C15" i="4"/>
  <c r="F13" i="4"/>
  <c r="H14" i="4"/>
  <c r="G14" i="4"/>
  <c r="C14" i="4"/>
  <c r="F12" i="4"/>
  <c r="H13" i="4"/>
  <c r="G13" i="4"/>
  <c r="C13" i="4"/>
  <c r="F11" i="4"/>
  <c r="H12" i="4"/>
  <c r="G12" i="4"/>
  <c r="C12" i="4"/>
  <c r="F10" i="4"/>
  <c r="H11" i="4"/>
  <c r="G11" i="4"/>
  <c r="C11" i="4"/>
  <c r="F9" i="4"/>
  <c r="H10" i="4"/>
  <c r="G10" i="4"/>
  <c r="C10" i="4"/>
  <c r="F8" i="4"/>
  <c r="H9" i="4"/>
  <c r="G9" i="4"/>
  <c r="C9" i="4"/>
  <c r="F7" i="4"/>
  <c r="H8" i="4"/>
  <c r="G8" i="4"/>
  <c r="C8" i="4"/>
  <c r="H7" i="4"/>
  <c r="G7" i="4"/>
  <c r="C7" i="4"/>
  <c r="C6" i="4"/>
  <c r="C5" i="4"/>
  <c r="F4" i="4"/>
  <c r="C4" i="4"/>
  <c r="C2" i="4"/>
  <c r="C3" i="4"/>
  <c r="F3" i="4"/>
  <c r="F2" i="4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F19" i="3"/>
  <c r="F18" i="3"/>
  <c r="H19" i="3"/>
  <c r="G19" i="3"/>
  <c r="C19" i="3"/>
  <c r="F17" i="3"/>
  <c r="H18" i="3"/>
  <c r="G18" i="3"/>
  <c r="C18" i="3"/>
  <c r="F16" i="3"/>
  <c r="H17" i="3"/>
  <c r="G17" i="3"/>
  <c r="C17" i="3"/>
  <c r="F15" i="3"/>
  <c r="H16" i="3"/>
  <c r="G16" i="3"/>
  <c r="C16" i="3"/>
  <c r="F14" i="3"/>
  <c r="H15" i="3"/>
  <c r="G15" i="3"/>
  <c r="C15" i="3"/>
  <c r="F13" i="3"/>
  <c r="H14" i="3"/>
  <c r="G14" i="3"/>
  <c r="C14" i="3"/>
  <c r="F12" i="3"/>
  <c r="H13" i="3"/>
  <c r="G13" i="3"/>
  <c r="C13" i="3"/>
  <c r="F11" i="3"/>
  <c r="H12" i="3"/>
  <c r="G12" i="3"/>
  <c r="C12" i="3"/>
  <c r="F10" i="3"/>
  <c r="H11" i="3"/>
  <c r="G11" i="3"/>
  <c r="C11" i="3"/>
  <c r="F9" i="3"/>
  <c r="H10" i="3"/>
  <c r="G10" i="3"/>
  <c r="C10" i="3"/>
  <c r="F8" i="3"/>
  <c r="H9" i="3"/>
  <c r="G9" i="3"/>
  <c r="C9" i="3"/>
  <c r="F7" i="3"/>
  <c r="H8" i="3"/>
  <c r="G8" i="3"/>
  <c r="C8" i="3"/>
  <c r="H7" i="3"/>
  <c r="G7" i="3"/>
  <c r="C7" i="3"/>
  <c r="C6" i="3"/>
  <c r="C5" i="3"/>
  <c r="F4" i="3"/>
  <c r="C4" i="3"/>
  <c r="C2" i="3"/>
  <c r="C3" i="3"/>
  <c r="F3" i="3"/>
  <c r="F2" i="3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F19" i="2"/>
  <c r="F18" i="2"/>
  <c r="H19" i="2"/>
  <c r="G19" i="2"/>
  <c r="C19" i="2"/>
  <c r="F17" i="2"/>
  <c r="H18" i="2"/>
  <c r="G18" i="2"/>
  <c r="C18" i="2"/>
  <c r="F16" i="2"/>
  <c r="H17" i="2"/>
  <c r="G17" i="2"/>
  <c r="C17" i="2"/>
  <c r="F15" i="2"/>
  <c r="H16" i="2"/>
  <c r="G16" i="2"/>
  <c r="C16" i="2"/>
  <c r="F14" i="2"/>
  <c r="H15" i="2"/>
  <c r="G15" i="2"/>
  <c r="C15" i="2"/>
  <c r="F13" i="2"/>
  <c r="H14" i="2"/>
  <c r="G14" i="2"/>
  <c r="C14" i="2"/>
  <c r="F12" i="2"/>
  <c r="H13" i="2"/>
  <c r="G13" i="2"/>
  <c r="C13" i="2"/>
  <c r="F11" i="2"/>
  <c r="H12" i="2"/>
  <c r="G12" i="2"/>
  <c r="C12" i="2"/>
  <c r="F10" i="2"/>
  <c r="H11" i="2"/>
  <c r="G11" i="2"/>
  <c r="C11" i="2"/>
  <c r="F9" i="2"/>
  <c r="H10" i="2"/>
  <c r="G10" i="2"/>
  <c r="C10" i="2"/>
  <c r="F8" i="2"/>
  <c r="H9" i="2"/>
  <c r="G9" i="2"/>
  <c r="C9" i="2"/>
  <c r="F7" i="2"/>
  <c r="H8" i="2"/>
  <c r="G8" i="2"/>
  <c r="C8" i="2"/>
  <c r="H7" i="2"/>
  <c r="G7" i="2"/>
  <c r="C7" i="2"/>
  <c r="C6" i="2"/>
  <c r="C5" i="2"/>
  <c r="F4" i="2"/>
  <c r="C4" i="2"/>
  <c r="C2" i="2"/>
  <c r="C3" i="2"/>
  <c r="F3" i="2"/>
  <c r="F2" i="2"/>
</calcChain>
</file>

<file path=xl/sharedStrings.xml><?xml version="1.0" encoding="utf-8"?>
<sst xmlns="http://schemas.openxmlformats.org/spreadsheetml/2006/main" count="4936" uniqueCount="4792">
  <si>
    <t>Sequence ID</t>
  </si>
  <si>
    <t>Nucleotide Length</t>
  </si>
  <si>
    <t>Peptide Length</t>
  </si>
  <si>
    <t xml:space="preserve">lcl|AE016814.2_cds_AAS50471.1_293 </t>
  </si>
  <si>
    <t>Meanpeptide length</t>
  </si>
  <si>
    <t xml:space="preserve">lcl|AE016814.2_cds_AAS50205.1_26 </t>
  </si>
  <si>
    <t>SD peptide length</t>
  </si>
  <si>
    <t xml:space="preserve">lcl|AE016814.2_cds_AAS50221.1_42 </t>
  </si>
  <si>
    <t>sum of nlength</t>
  </si>
  <si>
    <t xml:space="preserve">lcl|AE016814.2_cds_ADJ41747.1_100 </t>
  </si>
  <si>
    <t xml:space="preserve">lcl|AE016814.2_cds_AAS50474.1_297 </t>
  </si>
  <si>
    <t>Bin (Nucleotide Length)</t>
  </si>
  <si>
    <t>Cumulative Frequency</t>
  </si>
  <si>
    <t>Cumulative %</t>
  </si>
  <si>
    <t>Frequency</t>
  </si>
  <si>
    <t xml:space="preserve">lcl|AE016814.2_cds_AAS50361.1_183 </t>
  </si>
  <si>
    <t>1-250</t>
  </si>
  <si>
    <t xml:space="preserve">lcl|AE016814.2_cds_ADJ41748.1_296 </t>
  </si>
  <si>
    <t>251-500</t>
  </si>
  <si>
    <t xml:space="preserve">lcl|AE016814.2_cds_AAS50461.1_283 </t>
  </si>
  <si>
    <t>501-750</t>
  </si>
  <si>
    <t xml:space="preserve">lcl|AE016814.2_cds_AAS50512.1_335 </t>
  </si>
  <si>
    <t>751-1000</t>
  </si>
  <si>
    <t xml:space="preserve">lcl|AE016814.2_cds_AAS50236.1_57 </t>
  </si>
  <si>
    <t>1001-1250</t>
  </si>
  <si>
    <t xml:space="preserve">lcl|AE016814.2_cds_AAS50530.1_353 </t>
  </si>
  <si>
    <t>1251-1500</t>
  </si>
  <si>
    <t xml:space="preserve">lcl|AE016814.2_cds_AAS50482.1_305 </t>
  </si>
  <si>
    <t>1501-1750</t>
  </si>
  <si>
    <t xml:space="preserve">lcl|AE016814.2_cds_AAS50222.1_43 </t>
  </si>
  <si>
    <t>1751-2000</t>
  </si>
  <si>
    <t xml:space="preserve">lcl|AE016814.2_cds_AAS50349.1_171 </t>
  </si>
  <si>
    <t>2001-2250</t>
  </si>
  <si>
    <t xml:space="preserve">lcl|AE016814.2_cds_AAS50215.1_36 </t>
  </si>
  <si>
    <t>2251-2500</t>
  </si>
  <si>
    <t xml:space="preserve">lcl|AE016814.2_cds_AAS50248.1_69 </t>
  </si>
  <si>
    <t>2501-2750</t>
  </si>
  <si>
    <t xml:space="preserve">lcl|AE016814.2_cds_AAS50182.1_3 </t>
  </si>
  <si>
    <t>2751-3000</t>
  </si>
  <si>
    <t xml:space="preserve">lcl|AE016814.2_cds_AAS50290.1_112 </t>
  </si>
  <si>
    <t>&gt;3000</t>
  </si>
  <si>
    <t xml:space="preserve">lcl|AE016814.2_cds_AAS50387.1_209 </t>
  </si>
  <si>
    <t xml:space="preserve">lcl|AE016814.2_cds_AAS50552.1_375 </t>
  </si>
  <si>
    <t xml:space="preserve">lcl|AE016814.2_cds_AAS50198.1_19 </t>
  </si>
  <si>
    <t xml:space="preserve">lcl|AE016814.2_cds_AAS50312.1_134 </t>
  </si>
  <si>
    <t xml:space="preserve">lcl|AE016814.2_cds_AAS50531.1_354 </t>
  </si>
  <si>
    <t xml:space="preserve">lcl|AE016814.2_cds_AAS50419.1_241 </t>
  </si>
  <si>
    <t xml:space="preserve">lcl|AE016814.2_cds_AAS50516.1_339 </t>
  </si>
  <si>
    <t xml:space="preserve">lcl|AE016814.2_cds_AAS50335.1_157 </t>
  </si>
  <si>
    <t xml:space="preserve">lcl|AE016814.2_cds_AAS50280.1_102 </t>
  </si>
  <si>
    <t xml:space="preserve">lcl|AE016814.2_cds_AAS50224.2_45 </t>
  </si>
  <si>
    <t xml:space="preserve">lcl|AE016814.2_cds_AAS50426.1_248 </t>
  </si>
  <si>
    <t xml:space="preserve">lcl|AE016814.2_cds_AAS50473.1_295 </t>
  </si>
  <si>
    <t xml:space="preserve">lcl|AE016814.2_cds_AAS50416.2_238 </t>
  </si>
  <si>
    <t xml:space="preserve">lcl|AE016814.2_cds_AAS50260.1_81 </t>
  </si>
  <si>
    <t xml:space="preserve">lcl|AE016814.2_cds_AAS50543.1_366 </t>
  </si>
  <si>
    <t xml:space="preserve">lcl|AE016814.2_cds_AAS50378.2_200 </t>
  </si>
  <si>
    <t xml:space="preserve">lcl|AE016814.2_cds_AAS50421.1_243 </t>
  </si>
  <si>
    <t xml:space="preserve">lcl|AE016814.2_cds_AAS50379.1_201 </t>
  </si>
  <si>
    <t xml:space="preserve">lcl|AE016814.2_cds_AAS50264.1_85 </t>
  </si>
  <si>
    <t xml:space="preserve">lcl|AE016814.2_cds_AAS50317.1_139 </t>
  </si>
  <si>
    <t xml:space="preserve">lcl|AE016814.2_cds_AAS50500.1_323 </t>
  </si>
  <si>
    <t xml:space="preserve">lcl|AE016814.2_cds_AAS50523.1_346 </t>
  </si>
  <si>
    <t xml:space="preserve">lcl|AE016814.2_cds_AAS50256.1_77 </t>
  </si>
  <si>
    <t xml:space="preserve">lcl|AE016814.2_cds_AAS50268.1_89 </t>
  </si>
  <si>
    <t xml:space="preserve">lcl|AE016814.2_cds_AAS50440.1_262 </t>
  </si>
  <si>
    <t xml:space="preserve">lcl|AE016814.2_cds_AAS50480.1_303 </t>
  </si>
  <si>
    <t xml:space="preserve">lcl|AE016814.2_cds_AAS50466.1_288 </t>
  </si>
  <si>
    <t xml:space="preserve">lcl|AE016814.2_cds_AAS50211.1_32 </t>
  </si>
  <si>
    <t xml:space="preserve">lcl|AE016814.2_cds_AAS50238.1_59 </t>
  </si>
  <si>
    <t>s</t>
  </si>
  <si>
    <t xml:space="preserve">lcl|AE016814.2_cds_AAS50367.2_189 </t>
  </si>
  <si>
    <t xml:space="preserve">lcl|AE016814.2_cds_AAS50318.1_140 </t>
  </si>
  <si>
    <t xml:space="preserve">lcl|AE016814.2_cds_AAS50364.1_186 </t>
  </si>
  <si>
    <t xml:space="preserve">lcl|AE016814.2_cds_AAS50439.1_261 </t>
  </si>
  <si>
    <t xml:space="preserve">lcl|AE016814.2_cds_AAS50444.1_266 </t>
  </si>
  <si>
    <t xml:space="preserve">lcl|AE016814.2_cds_AAS50223.1_44 </t>
  </si>
  <si>
    <t xml:space="preserve">lcl|AE016814.2_cds_AAS50313.2_135 </t>
  </si>
  <si>
    <t xml:space="preserve">lcl|AE016814.2_cds_AAS50279.1_101 </t>
  </si>
  <si>
    <t xml:space="preserve">lcl|AE016814.2_cds_AAS50527.1_350 </t>
  </si>
  <si>
    <t xml:space="preserve">lcl|AE016814.2_cds_AAS50266.1_87 </t>
  </si>
  <si>
    <t xml:space="preserve">lcl|AE016814.2_cds_AAS50432.1_254 </t>
  </si>
  <si>
    <t xml:space="preserve">lcl|AE016814.2_cds_AAS50458.1_280 </t>
  </si>
  <si>
    <t xml:space="preserve">lcl|AE016814.2_cds_AAS50404.1_226 </t>
  </si>
  <si>
    <t xml:space="preserve">lcl|AE016814.2_cds_AAS50528.2_351 </t>
  </si>
  <si>
    <t xml:space="preserve">lcl|AE016814.2_cds_AAS50384.1_206 </t>
  </si>
  <si>
    <t xml:space="preserve">lcl|AE016814.2_cds_AAS50203.1_24 </t>
  </si>
  <si>
    <t xml:space="preserve">lcl|AE016814.2_cds_AAS50274.1_95 </t>
  </si>
  <si>
    <t xml:space="preserve">lcl|AE016814.2_cds_AAS50310.1_132 </t>
  </si>
  <si>
    <t xml:space="preserve">lcl|AE016814.2_cds_AAS50555.1_378 </t>
  </si>
  <si>
    <t xml:space="preserve">lcl|AE016814.2_cds_AAS50188.1_9 </t>
  </si>
  <si>
    <t xml:space="preserve">lcl|AE016814.2_cds_AAS50190.1_11 </t>
  </si>
  <si>
    <t xml:space="preserve">lcl|AE016814.2_cds_AAS50301.1_123 </t>
  </si>
  <si>
    <t xml:space="preserve">lcl|AE016814.2_cds_AAS50284.1_106 </t>
  </si>
  <si>
    <t xml:space="preserve">lcl|AE016814.2_cds_AAS50475.1_298 </t>
  </si>
  <si>
    <t xml:space="preserve">lcl|AE016814.2_cds_AAS50508.1_331 </t>
  </si>
  <si>
    <t xml:space="preserve">lcl|AE016814.2_cds_AAS50261.1_82 </t>
  </si>
  <si>
    <t xml:space="preserve">lcl|AE016814.2_cds_AAS50299.1_121 </t>
  </si>
  <si>
    <t xml:space="preserve">lcl|AE016814.2_cds_AAS50400.2_222 </t>
  </si>
  <si>
    <t xml:space="preserve">lcl|AE016814.2_cds_AAS50194.1_15 </t>
  </si>
  <si>
    <t xml:space="preserve">lcl|AE016814.2_cds_AAS50486.2_309 </t>
  </si>
  <si>
    <t xml:space="preserve">lcl|AE016814.2_cds_AAS50307.1_129 </t>
  </si>
  <si>
    <t xml:space="preserve">lcl|AE016814.2_cds_AAS50441.1_263 </t>
  </si>
  <si>
    <t xml:space="preserve">lcl|AE016814.2_cds_AAS50428.1_250 </t>
  </si>
  <si>
    <t xml:space="preserve">lcl|AE016814.2_cds_AAS50433.1_255 </t>
  </si>
  <si>
    <t xml:space="preserve">lcl|AE016814.2_cds_AAS50553.1_376 </t>
  </si>
  <si>
    <t xml:space="preserve">lcl|AE016814.2_cds_AAS50292.1_114 </t>
  </si>
  <si>
    <t xml:space="preserve">lcl|AE016814.2_cds_AAS50341.1_163 </t>
  </si>
  <si>
    <t xml:space="preserve">lcl|AE016814.2_cds_AAS50380.1_202 </t>
  </si>
  <si>
    <t xml:space="preserve">lcl|AE016814.2_cds_AAS50515.1_338 </t>
  </si>
  <si>
    <t xml:space="preserve">lcl|AE016814.2_cds_AAS50452.1_274 </t>
  </si>
  <si>
    <t xml:space="preserve">lcl|AE016814.2_cds_AAS50522.1_345 </t>
  </si>
  <si>
    <t xml:space="preserve">lcl|AE016814.2_cds_AAS50311.1_133 </t>
  </si>
  <si>
    <t xml:space="preserve">lcl|AE016814.2_cds_AAS50347.1_169 </t>
  </si>
  <si>
    <t xml:space="preserve">lcl|AE016814.2_cds_AAS50334.1_156 </t>
  </si>
  <si>
    <t xml:space="preserve">lcl|AE016814.2_cds_AAS50429.1_251 </t>
  </si>
  <si>
    <t xml:space="preserve">lcl|AE016814.2_cds_AAS50517.1_340 </t>
  </si>
  <si>
    <t xml:space="preserve">lcl|AE016814.2_cds_AAS50488.1_311 </t>
  </si>
  <si>
    <t xml:space="preserve">lcl|AE016814.2_cds_AAS50377.1_199 </t>
  </si>
  <si>
    <t xml:space="preserve">lcl|AE016814.2_cds_AAS50544.1_367 </t>
  </si>
  <si>
    <t xml:space="preserve">lcl|AE016814.2_cds_AAS50546.1_369 </t>
  </si>
  <si>
    <t xml:space="preserve">lcl|AE016814.2_cds_AAS50469.1_291 </t>
  </si>
  <si>
    <t xml:space="preserve">lcl|AE016814.2_cds_AAS50231.1_52 </t>
  </si>
  <si>
    <t xml:space="preserve">lcl|AE016814.2_cds_AAS50489.1_312 </t>
  </si>
  <si>
    <t xml:space="preserve">lcl|AE016814.2_cds_AAS50485.1_308 </t>
  </si>
  <si>
    <t xml:space="preserve">lcl|AE016814.2_cds_AAS50308.1_130 </t>
  </si>
  <si>
    <t xml:space="preserve">lcl|AE016814.2_cds_AAS50492.1_315 </t>
  </si>
  <si>
    <t xml:space="preserve">lcl|AE016814.2_cds_AAS50402.1_224 </t>
  </si>
  <si>
    <t xml:space="preserve">lcl|AE016814.2_cds_AAS50519.1_342 </t>
  </si>
  <si>
    <t xml:space="preserve">lcl|AE016814.2_cds_AAS50275.1_96 </t>
  </si>
  <si>
    <t xml:space="preserve">lcl|AE016814.2_cds_AAS50462.1_284 </t>
  </si>
  <si>
    <t xml:space="preserve">lcl|AE016814.2_cds_AAS50431.1_253 </t>
  </si>
  <si>
    <t xml:space="preserve">lcl|AE016814.2_cds_AAS50435.1_257 </t>
  </si>
  <si>
    <t xml:space="preserve">lcl|AE016814.2_cds_AAS50549.1_372 </t>
  </si>
  <si>
    <t xml:space="preserve">lcl|AE016814.2_cds_AAS50352.1_174 </t>
  </si>
  <si>
    <t xml:space="preserve">lcl|AE016814.2_cds_AAS50320.1_142 </t>
  </si>
  <si>
    <t xml:space="preserve">lcl|AE016814.2_cds_AAS50420.1_242 </t>
  </si>
  <si>
    <t xml:space="preserve">lcl|AE016814.2_cds_AAS50496.1_319 </t>
  </si>
  <si>
    <t xml:space="preserve">lcl|AE016814.2_cds_AAS50329.1_151 </t>
  </si>
  <si>
    <t xml:space="preserve">lcl|AE016814.2_cds_AAS50212.1_33 </t>
  </si>
  <si>
    <t xml:space="preserve">lcl|AE016814.2_cds_AAS50327.1_149 </t>
  </si>
  <si>
    <t xml:space="preserve">lcl|AE016814.2_cds_AAS50453.2_275 </t>
  </si>
  <si>
    <t xml:space="preserve">lcl|AE016814.2_cds_AAS50460.1_282 </t>
  </si>
  <si>
    <t xml:space="preserve">lcl|AE016814.2_cds_AAS50243.1_64 </t>
  </si>
  <si>
    <t xml:space="preserve">lcl|AE016814.2_cds_AAS50237.1_58 </t>
  </si>
  <si>
    <t xml:space="preserve">lcl|AE016814.2_cds_AAS50255.1_76 </t>
  </si>
  <si>
    <t xml:space="preserve">lcl|AE016814.2_cds_AAS50355.1_177 </t>
  </si>
  <si>
    <t xml:space="preserve">lcl|AE016814.2_cds_AAS50501.1_324 </t>
  </si>
  <si>
    <t xml:space="preserve">lcl|AE016814.2_cds_AAS50343.2_165 </t>
  </si>
  <si>
    <t xml:space="preserve">lcl|AE016814.2_cds_AAS50483.1_306 </t>
  </si>
  <si>
    <t xml:space="preserve">lcl|AE016814.2_cds_AAS50186.1_7 </t>
  </si>
  <si>
    <t xml:space="preserve">lcl|AE016814.2_cds_AAS50246.1_67 </t>
  </si>
  <si>
    <t xml:space="preserve">lcl|AE016814.2_cds_AAS50345.1_167 </t>
  </si>
  <si>
    <t xml:space="preserve">lcl|AE016814.2_cds_AAS50539.1_362 </t>
  </si>
  <si>
    <t xml:space="preserve">lcl|AE016814.2_cds_AAS50270.1_91 </t>
  </si>
  <si>
    <t xml:space="preserve">lcl|AE016814.2_cds_AAS50328.1_150 </t>
  </si>
  <si>
    <t xml:space="preserve">lcl|AE016814.2_cds_AAS50357.1_179 </t>
  </si>
  <si>
    <t xml:space="preserve">lcl|AE016814.2_cds_AAS50507.1_330 </t>
  </si>
  <si>
    <t xml:space="preserve">lcl|AE016814.2_cds_AAS50254.1_75 </t>
  </si>
  <si>
    <t xml:space="preserve">lcl|AE016814.2_cds_AAS50242.1_63 </t>
  </si>
  <si>
    <t xml:space="preserve">lcl|AE016814.2_cds_AAS50450.1_272 </t>
  </si>
  <si>
    <t xml:space="preserve">lcl|AE016814.2_cds_AAS50228.1_49 </t>
  </si>
  <si>
    <t xml:space="preserve">lcl|AE016814.2_cds_AAS50375.1_197 </t>
  </si>
  <si>
    <t xml:space="preserve">lcl|AE016814.2_cds_AAS50410.1_232 </t>
  </si>
  <si>
    <t xml:space="preserve">lcl|AE016814.2_cds_AAS50362.1_184 </t>
  </si>
  <si>
    <t xml:space="preserve">lcl|AE016814.2_cds_AAS50392.2_214 </t>
  </si>
  <si>
    <t xml:space="preserve">lcl|AE016814.2_cds_AAS50401.1_223 </t>
  </si>
  <si>
    <t xml:space="preserve">lcl|AE016814.2_cds_AAS50180.1_1 </t>
  </si>
  <si>
    <t xml:space="preserve">lcl|AE016814.2_cds_AAS50206.1_27 </t>
  </si>
  <si>
    <t xml:space="preserve">lcl|AE016814.2_cds_AAS50395.1_217 </t>
  </si>
  <si>
    <t xml:space="preserve">lcl|AE016814.2_cds_AAS50388.1_210 </t>
  </si>
  <si>
    <t xml:space="preserve">lcl|AE016814.2_cds_AAS50389.1_211 </t>
  </si>
  <si>
    <t xml:space="preserve">lcl|AE016814.2_cds_AAS50412.1_234 </t>
  </si>
  <si>
    <t xml:space="preserve">lcl|AE016814.2_cds_AAS50250.1_71 </t>
  </si>
  <si>
    <t xml:space="preserve">lcl|AE016814.2_cds_AAS50304.1_126 </t>
  </si>
  <si>
    <t xml:space="preserve">lcl|AE016814.2_cds_AAS50277.1_98 </t>
  </si>
  <si>
    <t xml:space="preserve">lcl|AE016814.2_cds_AAS50366.1_188 </t>
  </si>
  <si>
    <t xml:space="preserve">lcl|AE016814.2_cds_AAS50229.1_50 </t>
  </si>
  <si>
    <t xml:space="preserve">lcl|AE016814.2_cds_AAS50457.2_279 </t>
  </si>
  <si>
    <t xml:space="preserve">lcl|AE016814.2_cds_AAS50391.2_213 </t>
  </si>
  <si>
    <t xml:space="preserve">lcl|AE016814.2_cds_AAS50241.2_62 </t>
  </si>
  <si>
    <t xml:space="preserve">lcl|AE016814.2_cds_AAS50348.1_170 </t>
  </si>
  <si>
    <t xml:space="preserve">lcl|AE016814.2_cds_AAS50282.1_104 </t>
  </si>
  <si>
    <t xml:space="preserve">lcl|AE016814.2_cds_AAS50300.1_122 </t>
  </si>
  <si>
    <t xml:space="preserve">lcl|AE016814.2_cds_AAS50394.2_216 </t>
  </si>
  <si>
    <t xml:space="preserve">lcl|AE016814.2_cds_AAS50398.1_220 </t>
  </si>
  <si>
    <t xml:space="preserve">lcl|AE016814.2_cds_AAS50285.1_107 </t>
  </si>
  <si>
    <t xml:space="preserve">lcl|AE016814.2_cds_AAS50557.1_380 </t>
  </si>
  <si>
    <t xml:space="preserve">lcl|AE016814.2_cds_AAS50249.1_70 </t>
  </si>
  <si>
    <t xml:space="preserve">lcl|AE016814.2_cds_AAS50322.1_144 </t>
  </si>
  <si>
    <t xml:space="preserve">lcl|AE016814.2_cds_AAS50358.1_180 </t>
  </si>
  <si>
    <t xml:space="preserve">lcl|AE016814.2_cds_AAS50332.1_154 </t>
  </si>
  <si>
    <t xml:space="preserve">lcl|AE016814.2_cds_AAS50449.2_271 </t>
  </si>
  <si>
    <t xml:space="preserve">lcl|AE016814.2_cds_AAS50265.1_86 </t>
  </si>
  <si>
    <t xml:space="preserve">lcl|AE016814.2_cds_AAS50346.1_168 </t>
  </si>
  <si>
    <t xml:space="preserve">lcl|AE016814.2_cds_AAS50534.1_357 </t>
  </si>
  <si>
    <t xml:space="preserve">lcl|AE016814.2_cds_AAS50187.1_8 </t>
  </si>
  <si>
    <t xml:space="preserve">lcl|AE016814.2_cds_AAS50289.1_111 </t>
  </si>
  <si>
    <t xml:space="preserve">lcl|AE016814.2_cds_AAS50532.1_355 </t>
  </si>
  <si>
    <t xml:space="preserve">lcl|AE016814.2_cds_AAS50351.1_173 </t>
  </si>
  <si>
    <t xml:space="preserve">lcl|AE016814.2_cds_AAS50244.1_65 </t>
  </si>
  <si>
    <t xml:space="preserve">lcl|AE016814.2_cds_AAS50232.1_53 </t>
  </si>
  <si>
    <t xml:space="preserve">lcl|AE016814.2_cds_AAS50269.1_90 </t>
  </si>
  <si>
    <t xml:space="preserve">lcl|AE016814.2_cds_AAS50504.1_327 </t>
  </si>
  <si>
    <t xml:space="preserve">lcl|AE016814.2_cds_AAS50472.1_294 </t>
  </si>
  <si>
    <t xml:space="preserve">lcl|AE016814.2_cds_AAS50354.1_176 </t>
  </si>
  <si>
    <t xml:space="preserve">lcl|AE016814.2_cds_AAS50216.1_37 </t>
  </si>
  <si>
    <t xml:space="preserve">lcl|AE016814.2_cds_AAS50495.1_318 </t>
  </si>
  <si>
    <t xml:space="preserve">lcl|AE016814.2_cds_AAS50393.1_215 </t>
  </si>
  <si>
    <t xml:space="preserve">lcl|AE016814.2_cds_AAS50183.1_4 </t>
  </si>
  <si>
    <t xml:space="preserve">lcl|AE016814.2_cds_AAS50319.1_141 </t>
  </si>
  <si>
    <t xml:space="preserve">lcl|AE016814.2_cds_AAS50493.1_316 </t>
  </si>
  <si>
    <t xml:space="preserve">lcl|AE016814.2_cds_AAS50330.1_152 </t>
  </si>
  <si>
    <t xml:space="preserve">lcl|AE016814.2_cds_AAS50370.1_192 </t>
  </si>
  <si>
    <t xml:space="preserve">lcl|AE016814.2_cds_AAS50437.1_259 </t>
  </si>
  <si>
    <t xml:space="preserve">lcl|AE016814.2_cds_AAS50207.1_28 </t>
  </si>
  <si>
    <t xml:space="preserve">lcl|AE016814.2_cds_AAS50365.1_187 </t>
  </si>
  <si>
    <t xml:space="preserve">lcl|AE016814.2_cds_AAS50491.1_314 </t>
  </si>
  <si>
    <t xml:space="preserve">lcl|AE016814.2_cds_AAS50494.1_317 </t>
  </si>
  <si>
    <t xml:space="preserve">lcl|AE016814.2_cds_AAS50558.1_381 </t>
  </si>
  <si>
    <t xml:space="preserve">lcl|AE016814.2_cds_AAS50556.1_379 </t>
  </si>
  <si>
    <t xml:space="preserve">lcl|AE016814.2_cds_AAS50463.1_285 </t>
  </si>
  <si>
    <t xml:space="preserve">lcl|AE016814.2_cds_AAS50218.1_39 </t>
  </si>
  <si>
    <t xml:space="preserve">lcl|AE016814.2_cds_AAS50465.1_287 </t>
  </si>
  <si>
    <t xml:space="preserve">lcl|AE016814.2_cds_AAS50427.1_249 </t>
  </si>
  <si>
    <t xml:space="preserve">lcl|AE016814.2_cds_AAS50409.1_231 </t>
  </si>
  <si>
    <t xml:space="preserve">lcl|AE016814.2_cds_AAS50234.1_55 </t>
  </si>
  <si>
    <t xml:space="preserve">lcl|AE016814.2_cds_AAS50344.1_166 </t>
  </si>
  <si>
    <t xml:space="preserve">lcl|AE016814.2_cds_AAS50296.2_118 </t>
  </si>
  <si>
    <t xml:space="preserve">lcl|AE016814.2_cds_AAS50340.1_162 </t>
  </si>
  <si>
    <t xml:space="preserve">lcl|AE016814.2_cds_AAS50446.1_268 </t>
  </si>
  <si>
    <t xml:space="preserve">lcl|AE016814.2_cds_AAS50213.1_34 </t>
  </si>
  <si>
    <t xml:space="preserve">lcl|AE016814.2_cds_AAS50193.1_14 </t>
  </si>
  <si>
    <t xml:space="preserve">lcl|AE016814.2_cds_AAS50305.1_127 </t>
  </si>
  <si>
    <t xml:space="preserve">lcl|AE016814.2_cds_AAS50230.1_51 </t>
  </si>
  <si>
    <t xml:space="preserve">lcl|AE016814.2_cds_AAS50478.1_301 </t>
  </si>
  <si>
    <t xml:space="preserve">lcl|AE016814.2_cds_AAS50314.1_136 </t>
  </si>
  <si>
    <t xml:space="preserve">lcl|AE016814.2_cds_AAS50509.1_332 </t>
  </si>
  <si>
    <t xml:space="preserve">lcl|AE016814.2_cds_AAS50253.1_74 </t>
  </si>
  <si>
    <t xml:space="preserve">lcl|AE016814.2_cds_AAS50251.1_72 </t>
  </si>
  <si>
    <t xml:space="preserve">lcl|AE016814.2_cds_AAS50383.1_205 </t>
  </si>
  <si>
    <t xml:space="preserve">lcl|AE016814.2_cds_AAS50258.1_79 </t>
  </si>
  <si>
    <t xml:space="preserve">lcl|AE016814.2_cds_AAS50505.1_328 </t>
  </si>
  <si>
    <t xml:space="preserve">lcl|AE016814.2_cds_AAS50326.1_148 </t>
  </si>
  <si>
    <t xml:space="preserve">lcl|AE016814.2_cds_AAS50397.2_219 </t>
  </si>
  <si>
    <t xml:space="preserve">lcl|AE016814.2_cds_AAS50513.1_336 </t>
  </si>
  <si>
    <t xml:space="preserve">lcl|AE016814.2_cds_AAS50414.1_236 </t>
  </si>
  <si>
    <t xml:space="preserve">lcl|AE016814.2_cds_AAS50200.1_21 </t>
  </si>
  <si>
    <t xml:space="preserve">lcl|AE016814.2_cds_AAS50342.1_164 </t>
  </si>
  <si>
    <t xml:space="preserve">lcl|AE016814.2_cds_AAS50271.1_92 </t>
  </si>
  <si>
    <t xml:space="preserve">lcl|AE016814.2_cds_AAS50360.1_182 </t>
  </si>
  <si>
    <t xml:space="preserve">lcl|AE016814.2_cds_AAS50331.1_153 </t>
  </si>
  <si>
    <t xml:space="preserve">lcl|AE016814.2_cds_AAS50442.1_264 </t>
  </si>
  <si>
    <t xml:space="preserve">lcl|AE016814.2_cds_AAS50374.1_196 </t>
  </si>
  <si>
    <t xml:space="preserve">lcl|AE016814.2_cds_AAS50415.1_237 </t>
  </si>
  <si>
    <t xml:space="preserve">lcl|AE016814.2_cds_AAS50425.1_247 </t>
  </si>
  <si>
    <t xml:space="preserve">lcl|AE016814.2_cds_AAS50541.1_364 </t>
  </si>
  <si>
    <t xml:space="preserve">lcl|AE016814.2_cds_AAS50447.1_269 </t>
  </si>
  <si>
    <t xml:space="preserve">lcl|AE016814.2_cds_AAS50196.1_17 </t>
  </si>
  <si>
    <t xml:space="preserve">lcl|AE016814.2_cds_AAS50407.1_229 </t>
  </si>
  <si>
    <t xml:space="preserve">lcl|AE016814.2_cds_AAS50369.1_191 </t>
  </si>
  <si>
    <t xml:space="preserve">lcl|AE016814.2_cds_AAS50208.1_29 </t>
  </si>
  <si>
    <t xml:space="preserve">lcl|AE016814.2_cds_AAS50520.1_343 </t>
  </si>
  <si>
    <t xml:space="preserve">lcl|AE016814.2_cds_AAS50209.1_30 </t>
  </si>
  <si>
    <t xml:space="preserve">lcl|AE016814.2_cds_AAS50518.1_341 </t>
  </si>
  <si>
    <t xml:space="preserve">lcl|AE016814.2_cds_AAS50498.1_321 </t>
  </si>
  <si>
    <t xml:space="preserve">lcl|AE016814.2_cds_AAS50359.1_181 </t>
  </si>
  <si>
    <t xml:space="preserve">lcl|AE016814.2_cds_AAS50325.2_147 </t>
  </si>
  <si>
    <t xml:space="preserve">lcl|AE016814.2_cds_AAS50545.1_368 </t>
  </si>
  <si>
    <t xml:space="preserve">lcl|AE016814.2_cds_AAS50521.1_344 </t>
  </si>
  <si>
    <t xml:space="preserve">lcl|AE016814.2_cds_AAS50333.1_155 </t>
  </si>
  <si>
    <t xml:space="preserve">lcl|AE016814.2_cds_AAS50353.1_175 </t>
  </si>
  <si>
    <t xml:space="preserve">lcl|AE016814.2_cds_AAS50225.1_46 </t>
  </si>
  <si>
    <t xml:space="preserve">lcl|AE016814.2_cds_AAS50252.1_73 </t>
  </si>
  <si>
    <t xml:space="preserve">lcl|AE016814.2_cds_AAS50559.1_382 </t>
  </si>
  <si>
    <t xml:space="preserve">lcl|AE016814.2_cds_AAS50524.1_347 </t>
  </si>
  <si>
    <t xml:space="preserve">lcl|AE016814.2_cds_AAS50560.1_383 </t>
  </si>
  <si>
    <t xml:space="preserve">lcl|AE016814.2_cds_AAS50448.2_270 </t>
  </si>
  <si>
    <t xml:space="preserve">lcl|AE016814.2_cds_AAS50210.1_31 </t>
  </si>
  <si>
    <t xml:space="preserve">lcl|AE016814.2_cds_AAS50363.1_185 </t>
  </si>
  <si>
    <t xml:space="preserve">lcl|AE016814.2_cds_AAS50424.1_246 </t>
  </si>
  <si>
    <t xml:space="preserve">lcl|AE016814.2_cds_AAS50406.2_228 </t>
  </si>
  <si>
    <t xml:space="preserve">lcl|AE016814.2_cds_AAS50226.1_47 </t>
  </si>
  <si>
    <t xml:space="preserve">lcl|AE016814.2_cds_AAS50386.2_208 </t>
  </si>
  <si>
    <t xml:space="preserve">lcl|AE016814.2_cds_AAS50381.1_203 </t>
  </si>
  <si>
    <t xml:space="preserve">lcl|AE016814.2_cds_AAS50302.1_124 </t>
  </si>
  <si>
    <t xml:space="preserve">lcl|AE016814.2_cds_AAS50535.1_358 </t>
  </si>
  <si>
    <t xml:space="preserve">lcl|AE016814.2_cds_AAS50337.1_159 </t>
  </si>
  <si>
    <t xml:space="preserve">lcl|AE016814.2_cds_AAS50423.1_245 </t>
  </si>
  <si>
    <t xml:space="preserve">lcl|AE016814.2_cds_AAS50303.1_125 </t>
  </si>
  <si>
    <t xml:space="preserve">lcl|AE016814.2_cds_AAS50247.1_68 </t>
  </si>
  <si>
    <t xml:space="preserve">lcl|AE016814.2_cds_AAS50408.1_230 </t>
  </si>
  <si>
    <t xml:space="preserve">lcl|AE016814.2_cds_AAS50323.2_145 </t>
  </si>
  <si>
    <t xml:space="preserve">lcl|AE016814.2_cds_AAS50536.1_359 </t>
  </si>
  <si>
    <t xml:space="preserve">lcl|AE016814.2_cds_AAS50477.1_300 </t>
  </si>
  <si>
    <t xml:space="preserve">lcl|AE016814.2_cds_AAS50548.1_371 </t>
  </si>
  <si>
    <t xml:space="preserve">lcl|AE016814.2_cds_AAS50411.1_233 </t>
  </si>
  <si>
    <t xml:space="preserve">lcl|AE016814.2_cds_AAS50240.2_61 </t>
  </si>
  <si>
    <t xml:space="preserve">lcl|AE016814.2_cds_AAS50479.1_302 </t>
  </si>
  <si>
    <t xml:space="preserve">lcl|AE016814.2_cds_AAS50464.1_286 </t>
  </si>
  <si>
    <t xml:space="preserve">lcl|AE016814.2_cds_AAS50554.1_377 </t>
  </si>
  <si>
    <t xml:space="preserve">lcl|AE016814.2_cds_AAS50443.1_265 </t>
  </si>
  <si>
    <t xml:space="preserve">lcl|AE016814.2_cds_AAS50293.1_115 </t>
  </si>
  <si>
    <t xml:space="preserve">lcl|AE016814.2_cds_AAS50403.2_225 </t>
  </si>
  <si>
    <t xml:space="preserve">lcl|AE016814.2_cds_AAS50233.1_54 </t>
  </si>
  <si>
    <t xml:space="preserve">lcl|AE016814.2_cds_AAS50445.2_267 </t>
  </si>
  <si>
    <t xml:space="preserve">lcl|AE016814.2_cds_AAS50525.1_348 </t>
  </si>
  <si>
    <t xml:space="preserve">lcl|AE016814.2_cds_AAS50295.1_117 </t>
  </si>
  <si>
    <t xml:space="preserve">lcl|AE016814.2_cds_AAS50417.1_239 </t>
  </si>
  <si>
    <t xml:space="preserve">lcl|AE016814.2_cds_AAS50368.1_190 </t>
  </si>
  <si>
    <t xml:space="preserve">lcl|AE016814.2_cds_AAS50542.2_365 </t>
  </si>
  <si>
    <t xml:space="preserve">lcl|AE016814.2_cds_AAS50262.1_83 </t>
  </si>
  <si>
    <t xml:space="preserve">lcl|AE016814.2_cds_AAS50533.2_356 </t>
  </si>
  <si>
    <t xml:space="preserve">lcl|AE016814.2_cds_AAS50287.2_109 </t>
  </si>
  <si>
    <t xml:space="preserve">lcl|AE016814.2_cds_AAS50467.1_289 </t>
  </si>
  <si>
    <t xml:space="preserve">lcl|AE016814.2_cds_AAS50288.1_110 </t>
  </si>
  <si>
    <t xml:space="preserve">lcl|AE016814.2_cds_AAS50430.1_252 </t>
  </si>
  <si>
    <t xml:space="preserve">lcl|AE016814.2_cds_AAS50459.1_281 </t>
  </si>
  <si>
    <t xml:space="preserve">lcl|AE016814.2_cds_AAS50537.2_360 </t>
  </si>
  <si>
    <t xml:space="preserve">lcl|AE016814.2_cds_AAS50324.1_146 </t>
  </si>
  <si>
    <t xml:space="preserve">lcl|AE016814.2_cds_AAS50526.1_349 </t>
  </si>
  <si>
    <t xml:space="preserve">lcl|AE016814.2_cds_AAS50276.2_97 </t>
  </si>
  <si>
    <t xml:space="preserve">lcl|AE016814.2_cds_AAS50315.1_137 </t>
  </si>
  <si>
    <t xml:space="preserve">lcl|AE016814.2_cds_AAS50502.2_325 </t>
  </si>
  <si>
    <t xml:space="preserve">lcl|AE016814.2_cds_AAS50217.1_38 </t>
  </si>
  <si>
    <t xml:space="preserve">lcl|AE016814.2_cds_AAS50510.1_333 </t>
  </si>
  <si>
    <t xml:space="preserve">lcl|AE016814.2_cds_AAS50291.1_113 </t>
  </si>
  <si>
    <t xml:space="preserve">lcl|AE016814.2_cds_AAS50197.1_18 </t>
  </si>
  <si>
    <t xml:space="preserve">lcl|AE016814.2_cds_AAS50476.1_299 </t>
  </si>
  <si>
    <t xml:space="preserve">lcl|AE016814.2_cds_AAS50506.1_329 </t>
  </si>
  <si>
    <t xml:space="preserve">lcl|AE016814.2_cds_AAS50550.1_373 </t>
  </si>
  <si>
    <t xml:space="preserve">lcl|AE016814.2_cds_AAS50490.1_313 </t>
  </si>
  <si>
    <t xml:space="preserve">lcl|AE016814.2_cds_AAS50316.2_138 </t>
  </si>
  <si>
    <t xml:space="preserve">lcl|AE016814.2_cds_AAS50455.1_277 </t>
  </si>
  <si>
    <t xml:space="preserve">lcl|AE016814.2_cds_AAS50405.1_227 </t>
  </si>
  <si>
    <t xml:space="preserve">lcl|AE016814.2_cds_AAS50298.2_120 </t>
  </si>
  <si>
    <t xml:space="preserve">lcl|AE016814.2_cds_AAS50297.1_119 </t>
  </si>
  <si>
    <t xml:space="preserve">lcl|AE016814.2_cds_AAS50201.1_22 </t>
  </si>
  <si>
    <t xml:space="preserve">lcl|AE016814.2_cds_AAS50272.1_93 </t>
  </si>
  <si>
    <t xml:space="preserve">lcl|AE016814.2_cds_AAS50263.1_84 </t>
  </si>
  <si>
    <t xml:space="preserve">lcl|AE016814.2_cds_AAS50227.1_48 </t>
  </si>
  <si>
    <t xml:space="preserve">lcl|AE016814.2_cds_AAS50245.1_66 </t>
  </si>
  <si>
    <t xml:space="preserve">lcl|AE016814.2_cds_AAS50470.1_292 </t>
  </si>
  <si>
    <t xml:space="preserve">lcl|AE016814.2_cds_AAS50339.2_161 </t>
  </si>
  <si>
    <t xml:space="preserve">lcl|AE016814.2_cds_AAS50373.2_195 </t>
  </si>
  <si>
    <t xml:space="preserve">lcl|AE016814.2_cds_AAS50372.1_194 </t>
  </si>
  <si>
    <t xml:space="preserve">lcl|AE016814.2_cds_AAS50538.1_361 </t>
  </si>
  <si>
    <t xml:space="preserve">lcl|AE016814.2_cds_AAS50390.2_212 </t>
  </si>
  <si>
    <t xml:space="preserve">lcl|AE016814.2_cds_AAS50202.1_23 </t>
  </si>
  <si>
    <t xml:space="preserve">lcl|AE016814.2_cds_AAS50273.1_94 </t>
  </si>
  <si>
    <t xml:space="preserve">lcl|AE016814.2_cds_AAS50382.1_204 </t>
  </si>
  <si>
    <t xml:space="preserve">lcl|AE016814.2_cds_AAS50376.1_198 </t>
  </si>
  <si>
    <t xml:space="preserve">lcl|AE016814.2_cds_AAS50192.1_13 </t>
  </si>
  <si>
    <t xml:space="preserve">lcl|AE016814.2_cds_AAS50434.2_256 </t>
  </si>
  <si>
    <t xml:space="preserve">lcl|AE016814.2_cds_AAS50499.1_322 </t>
  </si>
  <si>
    <t xml:space="preserve">lcl|AE016814.2_cds_AAS50547.1_370 </t>
  </si>
  <si>
    <t xml:space="preserve">lcl|AE016814.2_cds_AAS50214.1_35 </t>
  </si>
  <si>
    <t xml:space="preserve">lcl|AE016814.2_cds_AAS50259.1_80 </t>
  </si>
  <si>
    <t xml:space="preserve">lcl|AE016814.2_cds_AAS50497.2_320 </t>
  </si>
  <si>
    <t xml:space="preserve">lcl|AE016814.2_cds_AAS50451.1_273 </t>
  </si>
  <si>
    <t xml:space="preserve">lcl|AE016814.2_cds_AAS50309.1_131 </t>
  </si>
  <si>
    <t xml:space="preserve">lcl|AE016814.2_cds_AAS50281.2_103 </t>
  </si>
  <si>
    <t xml:space="preserve">lcl|AE016814.2_cds_AAS50356.1_178 </t>
  </si>
  <si>
    <t xml:space="preserve">lcl|AE016814.2_cds_AAS50551.1_374 </t>
  </si>
  <si>
    <t xml:space="preserve">lcl|AE016814.2_cds_AAS50321.1_143 </t>
  </si>
  <si>
    <t xml:space="preserve">lcl|AE016814.2_cds_AAS50468.1_290 </t>
  </si>
  <si>
    <t xml:space="preserve">lcl|AE016814.2_cds_AAS50191.1_12 </t>
  </si>
  <si>
    <t xml:space="preserve">lcl|AE016814.2_cds_AAS50503.1_326 </t>
  </si>
  <si>
    <t xml:space="preserve">lcl|AE016814.2_cds_AAS50371.2_193 </t>
  </si>
  <si>
    <t xml:space="preserve">lcl|AE016814.2_cds_AAS50487.1_310 </t>
  </si>
  <si>
    <t xml:space="preserve">lcl|AE016814.2_cds_AAS50540.1_363 </t>
  </si>
  <si>
    <t xml:space="preserve">lcl|AE016814.2_cds_AAS50257.1_78 </t>
  </si>
  <si>
    <t xml:space="preserve">lcl|AE016814.2_cds_AAS50422.1_244 </t>
  </si>
  <si>
    <t xml:space="preserve">lcl|AE016814.2_cds_AAS50239.2_60 </t>
  </si>
  <si>
    <t xml:space="preserve">lcl|AE016814.2_cds_AAS50456.1_278 </t>
  </si>
  <si>
    <t xml:space="preserve">lcl|AE016814.2_cds_AAS50199.1_20 </t>
  </si>
  <si>
    <t xml:space="preserve">lcl|AE016814.2_cds_AAS50481.2_304 </t>
  </si>
  <si>
    <t xml:space="preserve">lcl|AE016814.2_cds_AAS50195.1_16 </t>
  </si>
  <si>
    <t xml:space="preserve">lcl|AE016814.2_cds_AAS50413.1_235 </t>
  </si>
  <si>
    <t xml:space="preserve">lcl|AE016814.2_cds_AAS50235.1_56 </t>
  </si>
  <si>
    <t xml:space="preserve">lcl|AE016814.2_cds_AAS50181.1_2 </t>
  </si>
  <si>
    <t xml:space="preserve">lcl|AE016814.2_cds_AAS50338.2_160 </t>
  </si>
  <si>
    <t xml:space="preserve">lcl|AE016814.2_cds_AAS50286.1_108 </t>
  </si>
  <si>
    <t xml:space="preserve">lcl|AE016814.2_cds_AAS50511.1_334 </t>
  </si>
  <si>
    <t xml:space="preserve">lcl|AE016814.2_cds_AAS50399.1_221 </t>
  </si>
  <si>
    <t xml:space="preserve">lcl|AE016814.2_cds_AAS50278.2_99 </t>
  </si>
  <si>
    <t xml:space="preserve">lcl|AE016814.2_cds_AAS50385.2_207 </t>
  </si>
  <si>
    <t xml:space="preserve">lcl|AE016814.2_cds_AAS50529.2_352 </t>
  </si>
  <si>
    <t xml:space="preserve">lcl|AE016814.2_cds_AAS50189.1_10 </t>
  </si>
  <si>
    <t xml:space="preserve">lcl|AE016814.2_cds_AAS50484.1_307 </t>
  </si>
  <si>
    <t xml:space="preserve">lcl|AE016814.2_cds_AAS50438.1_260 </t>
  </si>
  <si>
    <t xml:space="preserve">lcl|AE016814.2_cds_AAS50294.1_116 </t>
  </si>
  <si>
    <t xml:space="preserve">lcl|AE016814.2_cds_AAS50185.1_6 </t>
  </si>
  <si>
    <t xml:space="preserve">lcl|AE016814.2_cds_AAS50184.1_5 </t>
  </si>
  <si>
    <t xml:space="preserve">lcl|AE016814.2_cds_AAS50306.1_128 </t>
  </si>
  <si>
    <t xml:space="preserve">lcl|AE016814.2_cds_AAS50396.2_218 </t>
  </si>
  <si>
    <t xml:space="preserve">lcl|AE016814.2_cds_AAS50267.2_88 </t>
  </si>
  <si>
    <t xml:space="preserve">lcl|AE016814.2_cds_AAS50350.1_172 </t>
  </si>
  <si>
    <t xml:space="preserve">lcl|AE016814.2_cds_AAS50336.2_158 </t>
  </si>
  <si>
    <t xml:space="preserve">lcl|AE016814.2_cds_AAS50514.1_337 </t>
  </si>
  <si>
    <t xml:space="preserve">lcl|AE016814.2_cds_AAS50454.2_276 </t>
  </si>
  <si>
    <t xml:space="preserve">lcl|AE016814.2_cds_AAS50418.1_240 </t>
  </si>
  <si>
    <t xml:space="preserve">lcl|AE016814.2_cds_AAS50283.1_105 </t>
  </si>
  <si>
    <t xml:space="preserve">lcl|AE016814.2_cds_AAS50219.2_40 </t>
  </si>
  <si>
    <t xml:space="preserve">lcl|AE016814.2_cds_AAS50204.1_25 </t>
  </si>
  <si>
    <t xml:space="preserve">lcl|AE016814.2_cds_AAS50220.1_41 </t>
  </si>
  <si>
    <t xml:space="preserve">lcl|AE016814.2_cds_AAS50436.1_258 </t>
  </si>
  <si>
    <t xml:space="preserve">lcl|AE016815.5_cds_AAS50575.1_16 </t>
  </si>
  <si>
    <t xml:space="preserve">lcl|AE016815.5_cds_AAS50601.1_42 </t>
  </si>
  <si>
    <t xml:space="preserve">lcl|AE016815.5_cds_ABL67021.1_151 </t>
  </si>
  <si>
    <t xml:space="preserve">lcl|AE016815.5_cds_ADJ41750.1_372 </t>
  </si>
  <si>
    <t xml:space="preserve">lcl|AE016815.5_cds_AAS50965.1_407 </t>
  </si>
  <si>
    <t xml:space="preserve">lcl|AE016815.5_cds_AAS50870.1_312 </t>
  </si>
  <si>
    <t xml:space="preserve">lcl|AE016815.5_cds_AAS50848.1_290 </t>
  </si>
  <si>
    <t xml:space="preserve">lcl|AE016815.5_cds_AAS50860.1_302 </t>
  </si>
  <si>
    <t xml:space="preserve">lcl|AE016815.5_cds_AAS50602.1_43 </t>
  </si>
  <si>
    <t xml:space="preserve">lcl|AE016815.5_cds_AAS50697.1_138 </t>
  </si>
  <si>
    <t xml:space="preserve">lcl|AE016815.5_cds_AAS50904.1_346 </t>
  </si>
  <si>
    <t xml:space="preserve">lcl|AE016815.5_cds_AAS50776.1_218 </t>
  </si>
  <si>
    <t xml:space="preserve">lcl|AE016815.5_cds_AAS50989.1_431 </t>
  </si>
  <si>
    <t xml:space="preserve">lcl|AE016815.5_cds_AAS50874.1_316 </t>
  </si>
  <si>
    <t xml:space="preserve">lcl|AE016815.5_cds_AAS50803.1_245 </t>
  </si>
  <si>
    <t xml:space="preserve">lcl|AE016815.5_cds_AAS50816.1_258 </t>
  </si>
  <si>
    <t xml:space="preserve">lcl|AE016815.5_cds_AAS50901.2_343 </t>
  </si>
  <si>
    <t xml:space="preserve">lcl|AE016815.5_cds_AAS50832.1_274 </t>
  </si>
  <si>
    <t xml:space="preserve">lcl|AE016815.5_cds_AAS50841.2_283 </t>
  </si>
  <si>
    <t xml:space="preserve">lcl|AE016815.5_cds_AAS50963.1_405 </t>
  </si>
  <si>
    <t xml:space="preserve">lcl|AE016815.5_cds_AAS50986.1_428 </t>
  </si>
  <si>
    <t xml:space="preserve">lcl|AE016815.5_cds_AAS50956.1_399 </t>
  </si>
  <si>
    <t xml:space="preserve">lcl|AE016815.5_cds_AAS50811.1_253 </t>
  </si>
  <si>
    <t xml:space="preserve">lcl|AE016815.5_cds_AAS50674.1_115 </t>
  </si>
  <si>
    <t xml:space="preserve">lcl|AE016815.5_cds_AAS50880.1_322 </t>
  </si>
  <si>
    <t xml:space="preserve">lcl|AE016815.5_cds_AAS50925.1_367 </t>
  </si>
  <si>
    <t xml:space="preserve">lcl|AE016815.5_cds_AAS51015.2_457 </t>
  </si>
  <si>
    <t xml:space="preserve">lcl|AE016815.5_cds_AAS50773.1_215 </t>
  </si>
  <si>
    <t xml:space="preserve">lcl|AE016815.5_cds_AAS50994.1_436 </t>
  </si>
  <si>
    <t xml:space="preserve">lcl|AE016815.5_cds_AAS50746.2_188 </t>
  </si>
  <si>
    <t xml:space="preserve">lcl|AE016815.5_cds_AAS50589.1_30 </t>
  </si>
  <si>
    <t xml:space="preserve">lcl|AE016815.5_cds_AAS50999.1_441 </t>
  </si>
  <si>
    <t xml:space="preserve">lcl|AE016815.5_cds_AAS50920.2_362 </t>
  </si>
  <si>
    <t xml:space="preserve">lcl|AE016815.5_cds_AAS50775.1_217 </t>
  </si>
  <si>
    <t xml:space="preserve">lcl|AE016815.5_cds_AAS50627.1_68 </t>
  </si>
  <si>
    <t xml:space="preserve">lcl|AE016815.5_cds_AAS50656.1_97 </t>
  </si>
  <si>
    <t xml:space="preserve">lcl|AE016815.5_cds_AAS50619.2_60 </t>
  </si>
  <si>
    <t xml:space="preserve">lcl|AE016815.5_cds_AAS50866.2_308 </t>
  </si>
  <si>
    <t xml:space="preserve">lcl|AE016815.5_cds_AAS50680.1_121 </t>
  </si>
  <si>
    <t xml:space="preserve">lcl|AE016815.5_cds_AAS50761.1_203 </t>
  </si>
  <si>
    <t xml:space="preserve">lcl|AE016815.5_cds_AAS50796.1_238 </t>
  </si>
  <si>
    <t xml:space="preserve">lcl|AE016815.5_cds_AAS50962.2_404 </t>
  </si>
  <si>
    <t xml:space="preserve">lcl|AE016815.5_cds_AAS50709.1_150 </t>
  </si>
  <si>
    <t xml:space="preserve">lcl|AE016815.5_cds_AAS50781.1_223 </t>
  </si>
  <si>
    <t xml:space="preserve">lcl|AE016815.5_cds_AAS50829.1_271 </t>
  </si>
  <si>
    <t xml:space="preserve">lcl|AE016815.5_cds_AAS50845.2_287 </t>
  </si>
  <si>
    <t xml:space="preserve">lcl|AE016815.5_cds_AAS50856.1_298 </t>
  </si>
  <si>
    <t xml:space="preserve">lcl|AE016815.5_cds_AAS51007.1_449 </t>
  </si>
  <si>
    <t xml:space="preserve">lcl|AE016815.5_cds_AAS50938.2_381 </t>
  </si>
  <si>
    <t xml:space="preserve">lcl|AE016815.5_cds_AAS50974.2_416 </t>
  </si>
  <si>
    <t xml:space="preserve">lcl|AE016815.5_cds_AAS50988.2_430 </t>
  </si>
  <si>
    <t xml:space="preserve">lcl|AE016815.5_cds_AAS50849.1_291 </t>
  </si>
  <si>
    <t xml:space="preserve">lcl|AE016815.5_cds_AAS50614.1_55 </t>
  </si>
  <si>
    <t xml:space="preserve">lcl|AE016815.5_cds_AAS50807.3_249 </t>
  </si>
  <si>
    <t xml:space="preserve">lcl|AE016815.5_cds_AAS50865.2_307 </t>
  </si>
  <si>
    <t xml:space="preserve">lcl|AE016815.5_cds_AAS50886.2_328 </t>
  </si>
  <si>
    <t xml:space="preserve">lcl|AE016815.5_cds_ADJ41751.1_465 </t>
  </si>
  <si>
    <t xml:space="preserve">lcl|AE016815.5_cds_AAS51005.2_447 </t>
  </si>
  <si>
    <t xml:space="preserve">lcl|AE016815.5_cds_AAS50972.1_414 </t>
  </si>
  <si>
    <t xml:space="preserve">lcl|AE016815.5_cds_AAS50707.1_148 </t>
  </si>
  <si>
    <t xml:space="preserve">lcl|AE016815.5_cds_AAS50922.1_364 </t>
  </si>
  <si>
    <t xml:space="preserve">lcl|AE016815.5_cds_AAS50623.1_64 </t>
  </si>
  <si>
    <t xml:space="preserve">lcl|AE016815.5_cds_AAS50634.1_75 </t>
  </si>
  <si>
    <t xml:space="preserve">lcl|AE016815.5_cds_AAS50711.1_153 </t>
  </si>
  <si>
    <t xml:space="preserve">lcl|AE016815.5_cds_AAS50712.1_154 </t>
  </si>
  <si>
    <t xml:space="preserve">lcl|AE016815.5_cds_AAS50756.2_198 </t>
  </si>
  <si>
    <t xml:space="preserve">lcl|AE016815.5_cds_AAS50853.2_295 </t>
  </si>
  <si>
    <t xml:space="preserve">lcl|AE016815.5_cds_AAS50993.1_435 </t>
  </si>
  <si>
    <t xml:space="preserve">lcl|AE016815.5_cds_AAS50757.2_199 </t>
  </si>
  <si>
    <t xml:space="preserve">lcl|AE016815.5_cds_AAS50990.2_432 </t>
  </si>
  <si>
    <t xml:space="preserve">lcl|AE016815.5_cds_AAS50997.2_439 </t>
  </si>
  <si>
    <t xml:space="preserve">lcl|AE016815.5_cds_AAS50868.2_310 </t>
  </si>
  <si>
    <t xml:space="preserve">lcl|AE016815.5_cds_AAS50595.1_36 </t>
  </si>
  <si>
    <t xml:space="preserve">lcl|AE016815.5_cds_AAS50629.1_70 </t>
  </si>
  <si>
    <t xml:space="preserve">lcl|AE016815.5_cds_AAS50955.1_398 </t>
  </si>
  <si>
    <t xml:space="preserve">lcl|AE016815.5_cds_AAS50983.1_425 </t>
  </si>
  <si>
    <t xml:space="preserve">lcl|AE016815.5_cds_AAS50701.2_142 </t>
  </si>
  <si>
    <t xml:space="preserve">lcl|AE016815.5_cds_AAS50954.1_397 </t>
  </si>
  <si>
    <t xml:space="preserve">lcl|AE016815.5_cds_AAS51010.2_452 </t>
  </si>
  <si>
    <t xml:space="preserve">lcl|AE016815.5_cds_AAS50596.1_37 </t>
  </si>
  <si>
    <t xml:space="preserve">lcl|AE016815.5_cds_AAS50863.2_305 </t>
  </si>
  <si>
    <t xml:space="preserve">lcl|AE016815.5_cds_AAS50771.1_213 </t>
  </si>
  <si>
    <t xml:space="preserve">lcl|AE016815.5_cds_AAS50704.2_145 </t>
  </si>
  <si>
    <t xml:space="preserve">lcl|AE016815.5_cds_AAS51012.2_454 </t>
  </si>
  <si>
    <t xml:space="preserve">lcl|AE016815.5_cds_AAS50914.3_356 </t>
  </si>
  <si>
    <t xml:space="preserve">lcl|AE016815.5_cds_AAS50662.1_103 </t>
  </si>
  <si>
    <t xml:space="preserve">lcl|AE016815.5_cds_AAS50819.2_261 </t>
  </si>
  <si>
    <t xml:space="preserve">lcl|AE016815.5_cds_AAS50943.1_386 </t>
  </si>
  <si>
    <t xml:space="preserve">lcl|AE016815.5_cds_AAS51013.1_455 </t>
  </si>
  <si>
    <t xml:space="preserve">lcl|AE016815.5_cds_AAS50787.2_229 </t>
  </si>
  <si>
    <t xml:space="preserve">lcl|AE016815.5_cds_AAS50915.1_357 </t>
  </si>
  <si>
    <t xml:space="preserve">lcl|AE016815.5_cds_AAS50714.1_156 </t>
  </si>
  <si>
    <t xml:space="preserve">lcl|AE016815.5_cds_AAS50772.1_214 </t>
  </si>
  <si>
    <t xml:space="preserve">lcl|AE016815.5_cds_AAS50782.1_224 </t>
  </si>
  <si>
    <t xml:space="preserve">lcl|AE016815.5_cds_AAS50801.1_243 </t>
  </si>
  <si>
    <t xml:space="preserve">lcl|AE016815.5_cds_AAS50861.1_303 </t>
  </si>
  <si>
    <t xml:space="preserve">lcl|AE016815.5_cds_AAS50750.2_192 </t>
  </si>
  <si>
    <t xml:space="preserve">lcl|AE016815.5_cds_AAS50815.1_257 </t>
  </si>
  <si>
    <t xml:space="preserve">lcl|AE016815.5_cds_AAS50871.1_313 </t>
  </si>
  <si>
    <t xml:space="preserve">lcl|AE016815.5_cds_AAS51008.1_450 </t>
  </si>
  <si>
    <t xml:space="preserve">lcl|AE016815.5_cds_AAS50764.1_206 </t>
  </si>
  <si>
    <t xml:space="preserve">lcl|AE016815.5_cds_AAS50610.1_51 </t>
  </si>
  <si>
    <t xml:space="preserve">lcl|AE016815.5_cds_AAS50633.2_74 </t>
  </si>
  <si>
    <t xml:space="preserve">lcl|AE016815.5_cds_AAS50698.2_139 </t>
  </si>
  <si>
    <t xml:space="preserve">lcl|AE016815.5_cds_AAS50969.2_411 </t>
  </si>
  <si>
    <t xml:space="preserve">lcl|AE016815.5_cds_AAS50739.1_181 </t>
  </si>
  <si>
    <t xml:space="preserve">lcl|AE016815.5_cds_AAS50651.1_92 </t>
  </si>
  <si>
    <t xml:space="preserve">lcl|AE016815.5_cds_AAS50836.2_278 </t>
  </si>
  <si>
    <t xml:space="preserve">lcl|AE016815.5_cds_AAS51020.1_462 </t>
  </si>
  <si>
    <t xml:space="preserve">lcl|AE016815.5_cds_AAS51022.1_464 </t>
  </si>
  <si>
    <t xml:space="preserve">lcl|AE016815.5_cds_AAS51019.2_461 </t>
  </si>
  <si>
    <t xml:space="preserve">lcl|AE016815.5_cds_AAS50732.2_174 </t>
  </si>
  <si>
    <t xml:space="preserve">lcl|AE016815.5_cds_AAS51009.1_451 </t>
  </si>
  <si>
    <t xml:space="preserve">lcl|AE016815.5_cds_AAS50685.1_126 </t>
  </si>
  <si>
    <t xml:space="preserve">lcl|AE016815.5_cds_AAS50677.1_118 </t>
  </si>
  <si>
    <t xml:space="preserve">lcl|AE016815.5_cds_AAS50777.1_219 </t>
  </si>
  <si>
    <t xml:space="preserve">lcl|AE016815.5_cds_AAS51021.1_463 </t>
  </si>
  <si>
    <t xml:space="preserve">lcl|AE016815.5_cds_AAS50978.2_420 </t>
  </si>
  <si>
    <t xml:space="preserve">lcl|AE016815.5_cds_AAS50903.1_345 </t>
  </si>
  <si>
    <t xml:space="preserve">lcl|AE016815.5_cds_AAS50846.2_288 </t>
  </si>
  <si>
    <t xml:space="preserve">lcl|AE016815.5_cds_AAS50934.1_377 </t>
  </si>
  <si>
    <t xml:space="preserve">lcl|AE016815.5_cds_AAS50992.1_434 </t>
  </si>
  <si>
    <t xml:space="preserve">lcl|AE016815.5_cds_AAS50802.2_244 </t>
  </si>
  <si>
    <t xml:space="preserve">lcl|AE016815.5_cds_AAS50894.1_336 </t>
  </si>
  <si>
    <t xml:space="preserve">lcl|AE016815.5_cds_AAS50793.1_235 </t>
  </si>
  <si>
    <t xml:space="preserve">lcl|AE016815.5_cds_AAS50740.2_182 </t>
  </si>
  <si>
    <t xml:space="preserve">lcl|AE016815.5_cds_AAS50666.1_107 </t>
  </si>
  <si>
    <t xml:space="preserve">lcl|AE016815.5_cds_AAS50794.1_236 </t>
  </si>
  <si>
    <t xml:space="preserve">lcl|AE016815.5_cds_AAS50581.1_22 </t>
  </si>
  <si>
    <t xml:space="preserve">lcl|AE016815.5_cds_AAS50693.1_134 </t>
  </si>
  <si>
    <t xml:space="preserve">lcl|AE016815.5_cds_AAS50788.1_230 </t>
  </si>
  <si>
    <t xml:space="preserve">lcl|AE016815.5_cds_AAS50940.1_383 </t>
  </si>
  <si>
    <t xml:space="preserve">lcl|AE016815.5_cds_AAS50684.1_125 </t>
  </si>
  <si>
    <t xml:space="preserve">lcl|AE016815.5_cds_AAS50572.1_13 </t>
  </si>
  <si>
    <t xml:space="preserve">lcl|AE016815.5_cds_AAS50919.2_361 </t>
  </si>
  <si>
    <t xml:space="preserve">lcl|AE016815.5_cds_AAS50562.2_3 </t>
  </si>
  <si>
    <t xml:space="preserve">lcl|AE016815.5_cds_AAS50593.1_34 </t>
  </si>
  <si>
    <t xml:space="preserve">lcl|AE016815.5_cds_AAS50660.2_101 </t>
  </si>
  <si>
    <t xml:space="preserve">lcl|AE016815.5_cds_AAS50927.1_369 </t>
  </si>
  <si>
    <t xml:space="preserve">lcl|AE016815.5_cds_AAS50608.1_49 </t>
  </si>
  <si>
    <t xml:space="preserve">lcl|AE016815.5_cds_AAS50877.2_319 </t>
  </si>
  <si>
    <t xml:space="preserve">lcl|AE016815.5_cds_AAS50923.1_365 </t>
  </si>
  <si>
    <t xml:space="preserve">lcl|AE016815.5_cds_AAS50632.1_73 </t>
  </si>
  <si>
    <t xml:space="preserve">lcl|AE016815.5_cds_AAS50715.1_157 </t>
  </si>
  <si>
    <t xml:space="preserve">lcl|AE016815.5_cds_AAS50893.2_335 </t>
  </si>
  <si>
    <t xml:space="preserve">lcl|AE016815.5_cds_AAS50598.1_39 </t>
  </si>
  <si>
    <t xml:space="preserve">lcl|AE016815.5_cds_AAS50635.1_76 </t>
  </si>
  <si>
    <t xml:space="preserve">lcl|AE016815.5_cds_AAS50695.1_136 </t>
  </si>
  <si>
    <t xml:space="preserve">lcl|AE016815.5_cds_AAS50795.2_237 </t>
  </si>
  <si>
    <t xml:space="preserve">lcl|AE016815.5_cds_AAS50748.2_190 </t>
  </si>
  <si>
    <t xml:space="preserve">lcl|AE016815.5_cds_AAS50722.2_164 </t>
  </si>
  <si>
    <t xml:space="preserve">lcl|AE016815.5_cds_AAS50790.2_232 </t>
  </si>
  <si>
    <t xml:space="preserve">lcl|AE016815.5_cds_AAS50958.1_400 </t>
  </si>
  <si>
    <t xml:space="preserve">lcl|AE016815.5_cds_AAS50587.1_28 </t>
  </si>
  <si>
    <t xml:space="preserve">lcl|AE016815.5_cds_AAS50590.1_31 </t>
  </si>
  <si>
    <t xml:space="preserve">lcl|AE016815.5_cds_AAS50876.2_318 </t>
  </si>
  <si>
    <t xml:space="preserve">lcl|AE016815.5_cds_AAS50809.2_251 </t>
  </si>
  <si>
    <t xml:space="preserve">lcl|AE016815.5_cds_AAS50641.1_82 </t>
  </si>
  <si>
    <t xml:space="preserve">lcl|AE016815.5_cds_AAS51006.2_448 </t>
  </si>
  <si>
    <t xml:space="preserve">lcl|AE016815.5_cds_ADJ41749.1_1 </t>
  </si>
  <si>
    <t xml:space="preserve">lcl|AE016815.5_cds_AAS50824.1_266 </t>
  </si>
  <si>
    <t xml:space="preserve">lcl|AE016815.5_cds_AAS50892.1_334 </t>
  </si>
  <si>
    <t xml:space="preserve">lcl|AE016815.5_cds_ADJ41752.1_466 </t>
  </si>
  <si>
    <t xml:space="preserve">lcl|AE016815.5_cds_AAS50975.1_417 </t>
  </si>
  <si>
    <t xml:space="preserve">lcl|AE016815.5_cds_AAS50767.1_209 </t>
  </si>
  <si>
    <t xml:space="preserve">lcl|AE016815.5_cds_AAS50639.1_80 </t>
  </si>
  <si>
    <t xml:space="preserve">lcl|AE016815.5_cds_AAS50664.1_105 </t>
  </si>
  <si>
    <t xml:space="preserve">lcl|AE016815.5_cds_AAS50754.2_196 </t>
  </si>
  <si>
    <t xml:space="preserve">lcl|AE016815.5_cds_AAS50875.1_317 </t>
  </si>
  <si>
    <t xml:space="preserve">lcl|AE016815.5_cds_AAS50888.4_330 </t>
  </si>
  <si>
    <t xml:space="preserve">lcl|AE016815.5_cds_AAS50604.1_45 </t>
  </si>
  <si>
    <t xml:space="preserve">lcl|AE016815.5_cds_AAS50622.1_63 </t>
  </si>
  <si>
    <t xml:space="preserve">lcl|AE016815.5_cds_AAS50574.1_15 </t>
  </si>
  <si>
    <t xml:space="preserve">lcl|AE016815.5_cds_AAS50681.1_122 </t>
  </si>
  <si>
    <t xml:space="preserve">lcl|AE016815.5_cds_AAS50646.1_87 </t>
  </si>
  <si>
    <t xml:space="preserve">lcl|AE016815.5_cds_AAS50687.2_128 </t>
  </si>
  <si>
    <t xml:space="preserve">lcl|AE016815.5_cds_AAS50850.2_292 </t>
  </si>
  <si>
    <t xml:space="preserve">lcl|AE016815.5_cds_AAS50573.1_14 </t>
  </si>
  <si>
    <t xml:space="preserve">lcl|AE016815.5_cds_AAS50583.1_24 </t>
  </si>
  <si>
    <t xml:space="preserve">lcl|AE016815.5_cds_AAS50636.2_77 </t>
  </si>
  <si>
    <t xml:space="preserve">lcl|AE016815.5_cds_AAS50689.1_130 </t>
  </si>
  <si>
    <t xml:space="preserve">lcl|AE016815.5_cds_AAS50835.2_277 </t>
  </si>
  <si>
    <t xml:space="preserve">lcl|AE016815.5_cds_AAS50642.1_83 </t>
  </si>
  <si>
    <t xml:space="preserve">lcl|AE016815.5_cds_AAS50842.2_284 </t>
  </si>
  <si>
    <t xml:space="preserve">lcl|AE016815.5_cds_AAS50971.1_413 </t>
  </si>
  <si>
    <t xml:space="preserve">lcl|AE016815.5_cds_AAS50723.1_165 </t>
  </si>
  <si>
    <t xml:space="preserve">lcl|AE016815.5_cds_AAS50898.2_340 </t>
  </si>
  <si>
    <t xml:space="preserve">lcl|AE016815.5_cds_AAS50966.1_408 </t>
  </si>
  <si>
    <t xml:space="preserve">lcl|AE016815.5_cds_AAS50828.2_270 </t>
  </si>
  <si>
    <t xml:space="preserve">lcl|AE016815.5_cds_AAS50837.1_279 </t>
  </si>
  <si>
    <t xml:space="preserve">lcl|AE016815.5_cds_AAS51002.1_444 </t>
  </si>
  <si>
    <t xml:space="preserve">lcl|AE016815.5_cds_AAS50576.1_17 </t>
  </si>
  <si>
    <t xml:space="preserve">lcl|AE016815.5_cds_AAS50673.1_114 </t>
  </si>
  <si>
    <t xml:space="preserve">lcl|AE016815.5_cds_AAS50691.1_132 </t>
  </si>
  <si>
    <t xml:space="preserve">lcl|AE016815.5_cds_AAS50918.2_360 </t>
  </si>
  <si>
    <t xml:space="preserve">lcl|AE016815.5_cds_AAS50620.1_61 </t>
  </si>
  <si>
    <t xml:space="preserve">lcl|AE016815.5_cds_AAS50668.2_109 </t>
  </si>
  <si>
    <t xml:space="preserve">lcl|AE016815.5_cds_AAS50818.1_260 </t>
  </si>
  <si>
    <t xml:space="preserve">lcl|AE016815.5_cds_AAS50717.1_159 </t>
  </si>
  <si>
    <t xml:space="preserve">lcl|AE016815.5_cds_AAS50864.1_306 </t>
  </si>
  <si>
    <t xml:space="preserve">lcl|AE016815.5_cds_AAS50976.2_418 </t>
  </si>
  <si>
    <t xml:space="preserve">lcl|AE016815.5_cds_AAS50599.1_40 </t>
  </si>
  <si>
    <t xml:space="preserve">lcl|AE016815.5_cds_AAS50607.1_48 </t>
  </si>
  <si>
    <t xml:space="preserve">lcl|AE016815.5_cds_AAS50806.2_248 </t>
  </si>
  <si>
    <t xml:space="preserve">lcl|AE016815.5_cds_AAS50838.2_280 </t>
  </si>
  <si>
    <t xml:space="preserve">lcl|AE016815.5_cds_AAS50912.2_354 </t>
  </si>
  <si>
    <t xml:space="preserve">lcl|AE016815.5_cds_AAS50800.2_242 </t>
  </si>
  <si>
    <t xml:space="preserve">lcl|AE016815.5_cds_AAS50669.1_110 </t>
  </si>
  <si>
    <t xml:space="preserve">lcl|AE016815.5_cds_AAS50738.1_180 </t>
  </si>
  <si>
    <t xml:space="preserve">lcl|AE016815.5_cds_AAS50637.2_78 </t>
  </si>
  <si>
    <t xml:space="preserve">lcl|AE016815.5_cds_AAS50995.1_437 </t>
  </si>
  <si>
    <t xml:space="preserve">lcl|AE016815.5_cds_AAS50719.2_161 </t>
  </si>
  <si>
    <t xml:space="preserve">lcl|AE016815.5_cds_AAS50726.1_168 </t>
  </si>
  <si>
    <t xml:space="preserve">lcl|AE016815.5_cds_AAS50688.1_129 </t>
  </si>
  <si>
    <t xml:space="preserve">lcl|AE016815.5_cds_AAS50899.2_341 </t>
  </si>
  <si>
    <t xml:space="preserve">lcl|AE016815.5_cds_AAS50931.1_374 </t>
  </si>
  <si>
    <t xml:space="preserve">lcl|AE016815.5_cds_AAS50582.1_23 </t>
  </si>
  <si>
    <t xml:space="preserve">lcl|AE016815.5_cds_AAS50984.1_426 </t>
  </si>
  <si>
    <t xml:space="preserve">lcl|AE016815.5_cds_AAS50780.2_222 </t>
  </si>
  <si>
    <t xml:space="preserve">lcl|AE016815.5_cds_AAS50631.2_72 </t>
  </si>
  <si>
    <t xml:space="preserve">lcl|AE016815.5_cds_AAS50710.1_152 </t>
  </si>
  <si>
    <t xml:space="preserve">lcl|AE016815.5_cds_AAS50840.2_282 </t>
  </si>
  <si>
    <t xml:space="preserve">lcl|AE016815.5_cds_AAS50749.2_191 </t>
  </si>
  <si>
    <t xml:space="preserve">lcl|AE016815.5_cds_AAS50951.2_394 </t>
  </si>
  <si>
    <t xml:space="preserve">lcl|AE016815.5_cds_AAS50720.2_162 </t>
  </si>
  <si>
    <t xml:space="preserve">lcl|AE016815.5_cds_AAS50763.2_205 </t>
  </si>
  <si>
    <t xml:space="preserve">lcl|AE016815.5_cds_AAS50708.2_149 </t>
  </si>
  <si>
    <t xml:space="preserve">lcl|AE016815.5_cds_AAS50933.1_376 </t>
  </si>
  <si>
    <t xml:space="preserve">lcl|AE016815.5_cds_AAS50624.1_65 </t>
  </si>
  <si>
    <t xml:space="preserve">lcl|AE016815.5_cds_AAS50961.2_403 </t>
  </si>
  <si>
    <t xml:space="preserve">lcl|AE016815.5_cds_AAS50810.2_252 </t>
  </si>
  <si>
    <t xml:space="preserve">lcl|AE016815.5_cds_AAS50779.1_221 </t>
  </si>
  <si>
    <t xml:space="preserve">lcl|AE016815.5_cds_AAS50605.1_46 </t>
  </si>
  <si>
    <t xml:space="preserve">lcl|AE016815.5_cds_AAS50906.1_348 </t>
  </si>
  <si>
    <t xml:space="preserve">lcl|AE016815.5_cds_AAS50930.1_373 </t>
  </si>
  <si>
    <t xml:space="preserve">lcl|AE016815.5_cds_AAS50611.2_52 </t>
  </si>
  <si>
    <t xml:space="preserve">lcl|AE016815.5_cds_AAS50625.1_66 </t>
  </si>
  <si>
    <t xml:space="preserve">lcl|AE016815.5_cds_AAS50606.1_47 </t>
  </si>
  <si>
    <t xml:space="preserve">lcl|AE016815.5_cds_AAS50900.2_342 </t>
  </si>
  <si>
    <t xml:space="preserve">lcl|AE016815.5_cds_AAS50812.2_254 </t>
  </si>
  <si>
    <t xml:space="preserve">lcl|AE016815.5_cds_AAS50725.1_167 </t>
  </si>
  <si>
    <t xml:space="preserve">lcl|AE016815.5_cds_AAS50890.2_332 </t>
  </si>
  <si>
    <t xml:space="preserve">lcl|AE016815.5_cds_AAS50696.1_137 </t>
  </si>
  <si>
    <t xml:space="preserve">lcl|AE016815.5_cds_AAS50615.2_56 </t>
  </si>
  <si>
    <t xml:space="preserve">lcl|AE016815.5_cds_AAS50724.2_166 </t>
  </si>
  <si>
    <t xml:space="preserve">lcl|AE016815.5_cds_AAS50752.2_194 </t>
  </si>
  <si>
    <t xml:space="preserve">lcl|AE016815.5_cds_AAS50855.2_297 </t>
  </si>
  <si>
    <t xml:space="preserve">lcl|AE016815.5_cds_AAS50585.2_26 </t>
  </si>
  <si>
    <t xml:space="preserve">lcl|AE016815.5_cds_AAS50786.2_228 </t>
  </si>
  <si>
    <t xml:space="preserve">lcl|AE016815.5_cds_AAS50570.1_11 </t>
  </si>
  <si>
    <t xml:space="preserve">lcl|AE016815.5_cds_AAS50945.2_388 </t>
  </si>
  <si>
    <t xml:space="preserve">lcl|AE016815.5_cds_AAS50718.1_160 </t>
  </si>
  <si>
    <t xml:space="preserve">lcl|AE016815.5_cds_AAS50774.2_216 </t>
  </si>
  <si>
    <t xml:space="preserve">lcl|AE016815.5_cds_AAS50657.1_98 </t>
  </si>
  <si>
    <t xml:space="preserve">lcl|AE016815.5_cds_AAS50733.2_175 </t>
  </si>
  <si>
    <t xml:space="preserve">lcl|AE016815.5_cds_AAS50778.1_220 </t>
  </si>
  <si>
    <t xml:space="preserve">lcl|AE016815.5_cds_AAS50887.1_329 </t>
  </si>
  <si>
    <t xml:space="preserve">lcl|AE016815.5_cds_AAS50917.2_359 </t>
  </si>
  <si>
    <t xml:space="preserve">lcl|AE016815.5_cds_AAS50675.2_116 </t>
  </si>
  <si>
    <t xml:space="preserve">lcl|AE016815.5_cds_AAS50967.1_409 </t>
  </si>
  <si>
    <t xml:space="preserve">lcl|AE016815.5_cds_AAS50566.1_7 </t>
  </si>
  <si>
    <t xml:space="preserve">lcl|AE016815.5_cds_AAS50830.2_272 </t>
  </si>
  <si>
    <t xml:space="preserve">lcl|AE016815.5_cds_AAS50981.1_423 </t>
  </si>
  <si>
    <t xml:space="preserve">lcl|AE016815.5_cds_AAS51016.1_458 </t>
  </si>
  <si>
    <t xml:space="preserve">lcl|AE016815.5_cds_AAS50814.2_256 </t>
  </si>
  <si>
    <t xml:space="preserve">lcl|AE016815.5_cds_AAS50935.1_378 </t>
  </si>
  <si>
    <t xml:space="preserve">lcl|AE016815.5_cds_AAS50959.1_401 </t>
  </si>
  <si>
    <t xml:space="preserve">lcl|AE016815.5_cds_AAS50683.1_124 </t>
  </si>
  <si>
    <t xml:space="preserve">lcl|AE016815.5_cds_AAS50964.2_406 </t>
  </si>
  <si>
    <t xml:space="preserve">lcl|AE016815.5_cds_AAS50942.1_385 </t>
  </si>
  <si>
    <t xml:space="preserve">lcl|AE016815.5_cds_AAS50911.2_353 </t>
  </si>
  <si>
    <t xml:space="preserve">lcl|AE016815.5_cds_AAS50854.1_296 </t>
  </si>
  <si>
    <t xml:space="preserve">lcl|AE016815.5_cds_AAS50960.2_402 </t>
  </si>
  <si>
    <t xml:space="preserve">lcl|AE016815.5_cds_AAS50857.2_299 </t>
  </si>
  <si>
    <t xml:space="preserve">lcl|AE016815.5_cds_AAS50970.2_412 </t>
  </si>
  <si>
    <t xml:space="preserve">lcl|AE016815.5_cds_AAS50867.2_309 </t>
  </si>
  <si>
    <t xml:space="preserve">lcl|AE016815.5_cds_AAS50643.1_84 </t>
  </si>
  <si>
    <t xml:space="preserve">lcl|AE016815.5_cds_AAS50729.1_171 </t>
  </si>
  <si>
    <t xml:space="preserve">lcl|AE016815.5_cds_AAS50561.1_2 </t>
  </si>
  <si>
    <t xml:space="preserve">lcl|AE016815.5_cds_AAS50567.1_8 </t>
  </si>
  <si>
    <t xml:space="preserve">lcl|AE016815.5_cds_AAS50745.2_187 </t>
  </si>
  <si>
    <t xml:space="preserve">lcl|AE016815.5_cds_AAS50765.2_207 </t>
  </si>
  <si>
    <t xml:space="preserve">lcl|AE016815.5_cds_AAS50821.2_263 </t>
  </si>
  <si>
    <t xml:space="preserve">lcl|AE016815.5_cds_AAS50670.1_111 </t>
  </si>
  <si>
    <t xml:space="preserve">lcl|AE016815.5_cds_AAS50826.1_268 </t>
  </si>
  <si>
    <t xml:space="preserve">lcl|AE016815.5_cds_AAS50833.3_275 </t>
  </si>
  <si>
    <t xml:space="preserve">lcl|AE016815.5_cds_AAS50648.1_89 </t>
  </si>
  <si>
    <t xml:space="preserve">lcl|AE016815.5_cds_AAS50736.2_178 </t>
  </si>
  <si>
    <t xml:space="preserve">lcl|AE016815.5_cds_AAS50817.1_259 </t>
  </si>
  <si>
    <t xml:space="preserve">lcl|AE016815.5_cds_AAS50936.1_379 </t>
  </si>
  <si>
    <t xml:space="preserve">lcl|AE016815.5_cds_AAS50982.1_424 </t>
  </si>
  <si>
    <t xml:space="preserve">lcl|AE016815.5_cds_AAS50891.1_333 </t>
  </si>
  <si>
    <t xml:space="preserve">lcl|AE016815.5_cds_AAS50594.1_35 </t>
  </si>
  <si>
    <t xml:space="preserve">lcl|AE016815.5_cds_AAS50653.1_94 </t>
  </si>
  <si>
    <t xml:space="preserve">lcl|AE016815.5_cds_AAS51017.1_459 </t>
  </si>
  <si>
    <t xml:space="preserve">lcl|AE016815.5_cds_AAS50941.2_384 </t>
  </si>
  <si>
    <t xml:space="preserve">lcl|AE016815.5_cds_AAS50661.1_102 </t>
  </si>
  <si>
    <t xml:space="preserve">lcl|AE016815.5_cds_AAS50822.2_264 </t>
  </si>
  <si>
    <t xml:space="preserve">lcl|AE016815.5_cds_AAS50565.1_6 </t>
  </si>
  <si>
    <t xml:space="preserve">lcl|AE016815.5_cds_AAS50823.1_265 </t>
  </si>
  <si>
    <t xml:space="preserve">lcl|AE016815.5_cds_AAS50647.2_88 </t>
  </si>
  <si>
    <t xml:space="preserve">lcl|AE016815.5_cds_AAS50947.2_390 </t>
  </si>
  <si>
    <t xml:space="preserve">lcl|AE016815.5_cds_AAS50630.1_71 </t>
  </si>
  <si>
    <t xml:space="preserve">lcl|AE016815.5_cds_AAS50727.1_169 </t>
  </si>
  <si>
    <t xml:space="preserve">lcl|AE016815.5_cds_AAS50827.2_269 </t>
  </si>
  <si>
    <t xml:space="preserve">lcl|AE016815.5_cds_AAS50580.1_21 </t>
  </si>
  <si>
    <t xml:space="preserve">lcl|AE016815.5_cds_AAS50839.1_281 </t>
  </si>
  <si>
    <t xml:space="preserve">lcl|AE016815.5_cds_AAS50617.1_58 </t>
  </si>
  <si>
    <t xml:space="preserve">lcl|AE016815.5_cds_AAS50831.2_273 </t>
  </si>
  <si>
    <t xml:space="preserve">lcl|AE016815.5_cds_AAS50858.2_300 </t>
  </si>
  <si>
    <t xml:space="preserve">lcl|AE016815.5_cds_AAS50716.1_158 </t>
  </si>
  <si>
    <t xml:space="preserve">lcl|AE016815.5_cds_AAS50652.2_93 </t>
  </si>
  <si>
    <t xml:space="preserve">lcl|AE016815.5_cds_AAS50973.1_415 </t>
  </si>
  <si>
    <t xml:space="preserve">lcl|AE016815.5_cds_AAS50889.2_331 </t>
  </si>
  <si>
    <t xml:space="preserve">lcl|AE016815.5_cds_AAS50702.2_143 </t>
  </si>
  <si>
    <t xml:space="preserve">lcl|AE016815.5_cds_AAS50621.1_62 </t>
  </si>
  <si>
    <t xml:space="preserve">lcl|AE016815.5_cds_AAS50884.2_326 </t>
  </si>
  <si>
    <t xml:space="preserve">lcl|AE016815.5_cds_AAS50655.2_96 </t>
  </si>
  <si>
    <t xml:space="preserve">lcl|AE016815.5_cds_AAS50663.2_104 </t>
  </si>
  <si>
    <t xml:space="preserve">lcl|AE016815.5_cds_AAS50588.1_29 </t>
  </si>
  <si>
    <t xml:space="preserve">lcl|AE016815.5_cds_AAS50577.1_18 </t>
  </si>
  <si>
    <t xml:space="preserve">lcl|AE016815.5_cds_AAS50586.1_27 </t>
  </si>
  <si>
    <t xml:space="preserve">lcl|AE016815.5_cds_AAS50909.2_351 </t>
  </si>
  <si>
    <t xml:space="preserve">lcl|AE016815.5_cds_AAS50667.1_108 </t>
  </si>
  <si>
    <t xml:space="preserve">lcl|AE016815.5_cds_AAS50916.2_358 </t>
  </si>
  <si>
    <t xml:space="preserve">lcl|AE016815.5_cds_AAS50768.1_210 </t>
  </si>
  <si>
    <t xml:space="preserve">lcl|AE016815.5_cds_AAS50950.1_393 </t>
  </si>
  <si>
    <t xml:space="preserve">lcl|AE016815.5_cds_AAS50844.2_286 </t>
  </si>
  <si>
    <t xml:space="preserve">lcl|AE016815.5_cds_AAS50705.1_146 </t>
  </si>
  <si>
    <t xml:space="preserve">lcl|AE016815.5_cds_AAS50731.1_173 </t>
  </si>
  <si>
    <t xml:space="preserve">lcl|AE016815.5_cds_AAS50742.1_184 </t>
  </si>
  <si>
    <t xml:space="preserve">lcl|AE016815.5_cds_AAS50762.2_204 </t>
  </si>
  <si>
    <t xml:space="preserve">lcl|AE016815.5_cds_AAS50859.2_301 </t>
  </si>
  <si>
    <t xml:space="preserve">lcl|AE016815.5_cds_AAS50785.1_227 </t>
  </si>
  <si>
    <t xml:space="preserve">lcl|AE016815.5_cds_AAS50612.1_53 </t>
  </si>
  <si>
    <t xml:space="preserve">lcl|AE016815.5_cds_AAS51011.2_453 </t>
  </si>
  <si>
    <t xml:space="preserve">lcl|AE016815.5_cds_AAS50721.2_163 </t>
  </si>
  <si>
    <t xml:space="preserve">lcl|AE016815.5_cds_AAS50902.1_344 </t>
  </si>
  <si>
    <t xml:space="preserve">lcl|AE016815.5_cds_AAS50895.1_337 </t>
  </si>
  <si>
    <t xml:space="preserve">lcl|AE016815.5_cds_AAS50679.1_120 </t>
  </si>
  <si>
    <t xml:space="preserve">lcl|AE016815.5_cds_AAS50769.1_211 </t>
  </si>
  <si>
    <t xml:space="preserve">lcl|AE016815.5_cds_AAS50682.2_123 </t>
  </si>
  <si>
    <t xml:space="preserve">lcl|AE016815.5_cds_AAS50654.1_95 </t>
  </si>
  <si>
    <t xml:space="preserve">lcl|AE016815.5_cds_AAS50741.3_183 </t>
  </si>
  <si>
    <t xml:space="preserve">lcl|AE016815.5_cds_AAS50728.1_170 </t>
  </si>
  <si>
    <t xml:space="preserve">lcl|AE016815.5_cds_AAS50751.1_193 </t>
  </si>
  <si>
    <t xml:space="preserve">lcl|AE016815.5_cds_AAS51001.2_443 </t>
  </si>
  <si>
    <t xml:space="preserve">lcl|AE016815.5_cds_AAS50597.1_38 </t>
  </si>
  <si>
    <t xml:space="preserve">lcl|AE016815.5_cds_AAS50804.2_246 </t>
  </si>
  <si>
    <t xml:space="preserve">lcl|AE016815.5_cds_AAS50979.2_421 </t>
  </si>
  <si>
    <t xml:space="preserve">lcl|AE016815.5_cds_AAS50808.2_250 </t>
  </si>
  <si>
    <t xml:space="preserve">lcl|AE016815.5_cds_AAS50645.1_86 </t>
  </si>
  <si>
    <t xml:space="preserve">lcl|AE016815.5_cds_AAS50996.2_438 </t>
  </si>
  <si>
    <t xml:space="preserve">lcl|AE016815.5_cds_AAS50744.1_186 </t>
  </si>
  <si>
    <t xml:space="preserve">lcl|AE016815.5_cds_AAS50924.2_366 </t>
  </si>
  <si>
    <t xml:space="preserve">lcl|AE016815.5_cds_AAS50937.1_380 </t>
  </si>
  <si>
    <t xml:space="preserve">lcl|AE016815.5_cds_AAS51018.2_460 </t>
  </si>
  <si>
    <t xml:space="preserve">lcl|AE016815.5_cds_AAS50658.1_99 </t>
  </si>
  <si>
    <t xml:space="preserve">lcl|AE016815.5_cds_AAS50932.1_375 </t>
  </si>
  <si>
    <t xml:space="preserve">lcl|AE016815.5_cds_AAS50758.2_200 </t>
  </si>
  <si>
    <t xml:space="preserve">lcl|AE016815.5_cds_AAS50734.2_176 </t>
  </si>
  <si>
    <t xml:space="preserve">lcl|AE016815.5_cds_AAS50700.1_141 </t>
  </si>
  <si>
    <t xml:space="preserve">lcl|AE016815.5_cds_AAS50825.2_267 </t>
  </si>
  <si>
    <t xml:space="preserve">lcl|AE016815.5_cds_AAS50579.1_20 </t>
  </si>
  <si>
    <t xml:space="preserve">lcl|AE016815.5_cds_AAS50591.1_32 </t>
  </si>
  <si>
    <t xml:space="preserve">lcl|AE016815.5_cds_AAS50852.2_294 </t>
  </si>
  <si>
    <t xml:space="preserve">lcl|AE016815.5_cds_AAS50770.1_212 </t>
  </si>
  <si>
    <t xml:space="preserve">lcl|AE016815.5_cds_AAS50665.2_106 </t>
  </si>
  <si>
    <t xml:space="preserve">lcl|AE016815.5_cds_AAS50813.2_255 </t>
  </si>
  <si>
    <t xml:space="preserve">lcl|AE016815.5_cds_AAS50753.1_195 </t>
  </si>
  <si>
    <t xml:space="preserve">lcl|AE016815.5_cds_AAS50760.2_202 </t>
  </si>
  <si>
    <t xml:space="preserve">lcl|AE016815.5_cds_AAS50948.2_391 </t>
  </si>
  <si>
    <t xml:space="preserve">lcl|AE016815.5_cds_AAS50847.2_289 </t>
  </si>
  <si>
    <t xml:space="preserve">lcl|AE016815.5_cds_AAS50735.2_177 </t>
  </si>
  <si>
    <t xml:space="preserve">lcl|AE016815.5_cds_AAS50991.1_433 </t>
  </si>
  <si>
    <t xml:space="preserve">lcl|AE016815.5_cds_AAS50926.1_368 </t>
  </si>
  <si>
    <t xml:space="preserve">lcl|AE016815.5_cds_AAS50743.2_185 </t>
  </si>
  <si>
    <t xml:space="preserve">lcl|AE016815.5_cds_AAS50644.2_85 </t>
  </si>
  <si>
    <t xml:space="preserve">lcl|AE016815.5_cds_AAS50613.1_54 </t>
  </si>
  <si>
    <t xml:space="preserve">lcl|AE016815.5_cds_AAS51014.1_456 </t>
  </si>
  <si>
    <t xml:space="preserve">lcl|AE016815.5_cds_AAS50789.1_231 </t>
  </si>
  <si>
    <t xml:space="preserve">lcl|AE016815.5_cds_AAS50747.1_189 </t>
  </si>
  <si>
    <t xml:space="preserve">lcl|AE016815.5_cds_AAS50628.3_69 </t>
  </si>
  <si>
    <t xml:space="preserve">lcl|AE016815.5_cds_AAS50592.2_33 </t>
  </si>
  <si>
    <t xml:space="preserve">lcl|AE016815.5_cds_AAS50626.1_67 </t>
  </si>
  <si>
    <t xml:space="preserve">lcl|AE016815.5_cds_AAS50949.1_392 </t>
  </si>
  <si>
    <t xml:space="preserve">lcl|AE016815.5_cds_AAS50686.2_127 </t>
  </si>
  <si>
    <t xml:space="preserve">lcl|AE016815.5_cds_AAS51000.2_442 </t>
  </si>
  <si>
    <t xml:space="preserve">lcl|AE016815.5_cds_AAS50798.2_240 </t>
  </si>
  <si>
    <t xml:space="preserve">lcl|AE016815.5_cds_AAS50699.2_140 </t>
  </si>
  <si>
    <t xml:space="preserve">lcl|AE016815.5_cds_AAS50985.2_427 </t>
  </si>
  <si>
    <t xml:space="preserve">lcl|AE016815.5_cds_AAS50568.2_9 </t>
  </si>
  <si>
    <t xml:space="preserve">lcl|AE016815.5_cds_AAS50977.1_419 </t>
  </si>
  <si>
    <t xml:space="preserve">lcl|AE016815.5_cds_AAS50939.1_382 </t>
  </si>
  <si>
    <t xml:space="preserve">lcl|AE016815.5_cds_AAS50881.2_323 </t>
  </si>
  <si>
    <t xml:space="preserve">lcl|AE016815.5_cds_AAS50571.1_12 </t>
  </si>
  <si>
    <t xml:space="preserve">lcl|AE016815.5_cds_AAS50882.2_324 </t>
  </si>
  <si>
    <t xml:space="preserve">lcl|AE016815.5_cds_AAS50928.2_370 </t>
  </si>
  <si>
    <t xml:space="preserve">lcl|AE016815.5_cds_AAS50603.1_44 </t>
  </si>
  <si>
    <t xml:space="preserve">lcl|AE016815.5_cds_AAS50672.1_113 </t>
  </si>
  <si>
    <t xml:space="preserve">lcl|AE016815.5_cds_AAS50968.2_410 </t>
  </si>
  <si>
    <t xml:space="preserve">lcl|AE016815.5_cds_AAS50730.2_172 </t>
  </si>
  <si>
    <t xml:space="preserve">lcl|AE016815.5_cds_AAS50872.2_314 </t>
  </si>
  <si>
    <t xml:space="preserve">lcl|AE016815.5_cds_AAS50584.1_25 </t>
  </si>
  <si>
    <t xml:space="preserve">lcl|AE016815.5_cds_AAS50609.2_50 </t>
  </si>
  <si>
    <t xml:space="preserve">lcl|AE016815.5_cds_AAS50878.2_320 </t>
  </si>
  <si>
    <t xml:space="preserve">lcl|AE016815.5_cds_AAS50851.1_293 </t>
  </si>
  <si>
    <t xml:space="preserve">lcl|AE016815.5_cds_AAS50944.2_387 </t>
  </si>
  <si>
    <t xml:space="preserve">lcl|AE016815.5_cds_AAS50766.2_208 </t>
  </si>
  <si>
    <t xml:space="preserve">lcl|AE016815.5_cds_AAS50578.2_19 </t>
  </si>
  <si>
    <t xml:space="preserve">lcl|AE016815.5_cds_AAS50946.2_389 </t>
  </si>
  <si>
    <t xml:space="preserve">lcl|AE016815.5_cds_AAS50640.1_81 </t>
  </si>
  <si>
    <t xml:space="preserve">lcl|AE016815.5_cds_AAS50616.1_57 </t>
  </si>
  <si>
    <t xml:space="preserve">lcl|AE016815.5_cds_AAS51004.1_446 </t>
  </si>
  <si>
    <t xml:space="preserve">lcl|AE016815.5_cds_AAS50873.2_315 </t>
  </si>
  <si>
    <t xml:space="preserve">lcl|AE016815.5_cds_AAS50671.1_112 </t>
  </si>
  <si>
    <t xml:space="preserve">lcl|AE016815.5_cds_AAS50706.1_147 </t>
  </si>
  <si>
    <t xml:space="preserve">lcl|AE016815.5_cds_AAS50569.2_10 </t>
  </si>
  <si>
    <t xml:space="preserve">lcl|AE016815.5_cds_AAS50998.1_440 </t>
  </si>
  <si>
    <t xml:space="preserve">lcl|AE016815.5_cds_AAS50678.2_119 </t>
  </si>
  <si>
    <t xml:space="preserve">lcl|AE016815.5_cds_AAS50908.2_350 </t>
  </si>
  <si>
    <t xml:space="preserve">lcl|AE016815.5_cds_AAS51003.2_445 </t>
  </si>
  <si>
    <t xml:space="preserve">lcl|AE016815.5_cds_AAS50784.2_226 </t>
  </si>
  <si>
    <t xml:space="preserve">lcl|AE016815.5_cds_AAS50659.1_100 </t>
  </si>
  <si>
    <t xml:space="preserve">lcl|AE016815.5_cds_AAS50907.2_349 </t>
  </si>
  <si>
    <t xml:space="preserve">lcl|AE016815.5_cds_AAS50905.2_347 </t>
  </si>
  <si>
    <t xml:space="preserve">lcl|AE016815.5_cds_AAS50805.3_247 </t>
  </si>
  <si>
    <t xml:space="preserve">lcl|AE016815.5_cds_AAS50792.4_234 </t>
  </si>
  <si>
    <t xml:space="preserve">lcl|AE016815.5_cds_AAS50862.2_304 </t>
  </si>
  <si>
    <t xml:space="preserve">lcl|AE016815.5_cds_AAS50618.2_59 </t>
  </si>
  <si>
    <t xml:space="preserve">lcl|AE016815.5_cds_AAS50676.1_117 </t>
  </si>
  <si>
    <t xml:space="preserve">lcl|AE016815.5_cds_AAS50759.2_201 </t>
  </si>
  <si>
    <t xml:space="preserve">lcl|AE016815.5_cds_AAS50843.2_285 </t>
  </si>
  <si>
    <t xml:space="preserve">lcl|AE016815.5_cds_AAS50564.2_5 </t>
  </si>
  <si>
    <t xml:space="preserve">lcl|AE016815.5_cds_AAS50703.2_144 </t>
  </si>
  <si>
    <t xml:space="preserve">lcl|AE016815.5_cds_AAS50649.2_90 </t>
  </si>
  <si>
    <t xml:space="preserve">lcl|AE016815.5_cds_AAS50600.2_41 </t>
  </si>
  <si>
    <t xml:space="preserve">lcl|AE016815.5_cds_AAS50791.2_233 </t>
  </si>
  <si>
    <t xml:space="preserve">lcl|AE016815.5_cds_AAS50834.2_276 </t>
  </si>
  <si>
    <t xml:space="preserve">lcl|AE016815.5_cds_AAS50929.2_371 </t>
  </si>
  <si>
    <t xml:space="preserve">lcl|AE016815.5_cds_AAS50869.2_311 </t>
  </si>
  <si>
    <t xml:space="preserve">lcl|AE016815.5_cds_AAS50797.2_239 </t>
  </si>
  <si>
    <t xml:space="preserve">lcl|AE016815.5_cds_AAS50953.1_396 </t>
  </si>
  <si>
    <t xml:space="preserve">lcl|AE016815.5_cds_AAS50799.2_241 </t>
  </si>
  <si>
    <t xml:space="preserve">lcl|AE016815.5_cds_AAS50921.2_363 </t>
  </si>
  <si>
    <t xml:space="preserve">lcl|AE016815.5_cds_AAS50820.2_262 </t>
  </si>
  <si>
    <t xml:space="preserve">lcl|AE016815.5_cds_AAS50885.1_327 </t>
  </si>
  <si>
    <t xml:space="preserve">lcl|AE016815.5_cds_AAS50650.2_91 </t>
  </si>
  <si>
    <t xml:space="preserve">lcl|AE016815.5_cds_AAS50910.2_352 </t>
  </si>
  <si>
    <t xml:space="preserve">lcl|AE016815.5_cds_AAS50755.2_197 </t>
  </si>
  <si>
    <t xml:space="preserve">lcl|AE016815.5_cds_AAS50987.2_429 </t>
  </si>
  <si>
    <t xml:space="preserve">lcl|AE016815.5_cds_AAS50783.2_225 </t>
  </si>
  <si>
    <t xml:space="preserve">lcl|AE016815.5_cds_AAS50737.1_179 </t>
  </si>
  <si>
    <t xml:space="preserve">lcl|AE016815.5_cds_AAS50694.2_135 </t>
  </si>
  <si>
    <t xml:space="preserve">lcl|AE016815.5_cds_AAS50896.3_338 </t>
  </si>
  <si>
    <t xml:space="preserve">lcl|AE016815.5_cds_AAS50897.2_339 </t>
  </si>
  <si>
    <t xml:space="preserve">lcl|AE016815.5_cds_AAS50692.2_133 </t>
  </si>
  <si>
    <t xml:space="preserve">lcl|AE016815.5_cds_AAS50563.2_4 </t>
  </si>
  <si>
    <t xml:space="preserve">lcl|AE016815.5_cds_AAS50713.2_155 </t>
  </si>
  <si>
    <t xml:space="preserve">lcl|AE016815.5_cds_AAS50690.2_131 </t>
  </si>
  <si>
    <t xml:space="preserve">lcl|AE016815.5_cds_AAS50638.2_79 </t>
  </si>
  <si>
    <t xml:space="preserve">lcl|AE016815.5_cds_AAS50913.2_355 </t>
  </si>
  <si>
    <t xml:space="preserve">lcl|AE016815.5_cds_AAS50883.2_325 </t>
  </si>
  <si>
    <t xml:space="preserve">lcl|AE016815.5_cds_AAS50879.2_321 </t>
  </si>
  <si>
    <t xml:space="preserve">lcl|AE016815.5_cds_AAS50980.2_422 </t>
  </si>
  <si>
    <t xml:space="preserve">lcl|AE016815.5_cds_AAS50952.2_395 </t>
  </si>
  <si>
    <t xml:space="preserve">lcl|AE016816.3_cds_ADJ41753.1_133 </t>
  </si>
  <si>
    <t xml:space="preserve">lcl|AE016816.3_cds_AAS51305.1_285 </t>
  </si>
  <si>
    <t xml:space="preserve">lcl|AE016816.3_cds_AAS51306.1_286 </t>
  </si>
  <si>
    <t xml:space="preserve">lcl|AE016816.3_cds_AAS51248.1_227 </t>
  </si>
  <si>
    <t xml:space="preserve">lcl|AE016816.3_cds_AAS51404.1_383 </t>
  </si>
  <si>
    <t xml:space="preserve">lcl|AE016816.3_cds_AAS51241.1_220 </t>
  </si>
  <si>
    <t xml:space="preserve">lcl|AE016816.3_cds_AAS51389.1_368 </t>
  </si>
  <si>
    <t xml:space="preserve">lcl|AE016816.3_cds_ADJ41754.1_268 </t>
  </si>
  <si>
    <t xml:space="preserve">lcl|AE016816.3_cds_AAS51432.1_412 </t>
  </si>
  <si>
    <t xml:space="preserve">lcl|AE016816.3_cds_AAS51291.2_271 </t>
  </si>
  <si>
    <t xml:space="preserve">lcl|AE016816.3_cds_AAS51186.1_165 </t>
  </si>
  <si>
    <t xml:space="preserve">lcl|AE016816.3_cds_ADJ41755.1_405 </t>
  </si>
  <si>
    <t xml:space="preserve">lcl|AE016816.3_cds_AAS51430.1_410 </t>
  </si>
  <si>
    <t xml:space="preserve">lcl|AE016816.3_cds_AAS51040.1_18 </t>
  </si>
  <si>
    <t xml:space="preserve">lcl|AE016816.3_cds_AAS51481.1_461 </t>
  </si>
  <si>
    <t xml:space="preserve">lcl|AE016816.3_cds_AAS51460.1_439 </t>
  </si>
  <si>
    <t xml:space="preserve">lcl|AE016816.3_cds_AAS51100.1_78 </t>
  </si>
  <si>
    <t xml:space="preserve">lcl|AE016816.3_cds_AAS51070.1_48 </t>
  </si>
  <si>
    <t xml:space="preserve">lcl|AE016816.3_cds_AAS51260.1_239 </t>
  </si>
  <si>
    <t xml:space="preserve">lcl|AE016816.3_cds_AAS51307.1_287 </t>
  </si>
  <si>
    <t xml:space="preserve">lcl|AE016816.3_cds_AAS51411.2_390 </t>
  </si>
  <si>
    <t xml:space="preserve">lcl|AE016816.3_cds_AAS51429.2_409 </t>
  </si>
  <si>
    <t xml:space="preserve">lcl|AE016816.3_cds_AAS51059.1_37 </t>
  </si>
  <si>
    <t xml:space="preserve">lcl|AE016816.3_cds_AAS51097.1_75 </t>
  </si>
  <si>
    <t xml:space="preserve">lcl|AE016816.3_cds_AAS51103.1_81 </t>
  </si>
  <si>
    <t xml:space="preserve">lcl|AE016816.3_cds_AAS51082.1_60 </t>
  </si>
  <si>
    <t xml:space="preserve">lcl|AE016816.3_cds_AAS51346.1_326 </t>
  </si>
  <si>
    <t xml:space="preserve">lcl|AE016816.3_cds_AAS51033.1_11 </t>
  </si>
  <si>
    <t xml:space="preserve">lcl|AE016816.3_cds_AAS51128.2_106 </t>
  </si>
  <si>
    <t xml:space="preserve">lcl|AE016816.3_cds_AAS51421.1_400 </t>
  </si>
  <si>
    <t xml:space="preserve">lcl|AE016816.3_cds_AAS51075.1_53 </t>
  </si>
  <si>
    <t xml:space="preserve">lcl|AE016816.3_cds_AAS51182.2_161 </t>
  </si>
  <si>
    <t xml:space="preserve">lcl|AE016816.3_cds_AAS51447.1_426 </t>
  </si>
  <si>
    <t xml:space="preserve">lcl|AE016816.3_cds_AAS51402.1_381 </t>
  </si>
  <si>
    <t xml:space="preserve">lcl|AE016816.3_cds_AAS51183.1_162 </t>
  </si>
  <si>
    <t xml:space="preserve">lcl|AE016816.3_cds_AAS51223.1_202 </t>
  </si>
  <si>
    <t xml:space="preserve">lcl|AE016816.3_cds_AAS51087.1_65 </t>
  </si>
  <si>
    <t xml:space="preserve">lcl|AE016816.3_cds_AAS51403.1_382 </t>
  </si>
  <si>
    <t xml:space="preserve">lcl|AE016816.3_cds_AAS51060.1_38 </t>
  </si>
  <si>
    <t xml:space="preserve">lcl|AE016816.3_cds_AAS51044.1_22 </t>
  </si>
  <si>
    <t xml:space="preserve">lcl|AE016816.3_cds_AAS51204.1_183 </t>
  </si>
  <si>
    <t xml:space="preserve">lcl|AE016816.3_cds_AAS51349.1_328 </t>
  </si>
  <si>
    <t xml:space="preserve">lcl|AE016816.3_cds_AAS51211.1_190 </t>
  </si>
  <si>
    <t xml:space="preserve">lcl|AE016816.3_cds_AAS51210.1_189 </t>
  </si>
  <si>
    <t xml:space="preserve">lcl|AE016816.3_cds_AAS51185.1_164 </t>
  </si>
  <si>
    <t xml:space="preserve">lcl|AE016816.3_cds_ADJ41756.1_453 </t>
  </si>
  <si>
    <t xml:space="preserve">lcl|AE016816.3_cds_AAS51337.1_317 </t>
  </si>
  <si>
    <t xml:space="preserve">lcl|AE016816.3_cds_AAS51051.1_29 </t>
  </si>
  <si>
    <t xml:space="preserve">lcl|AE016816.3_cds_AAS51118.1_96 </t>
  </si>
  <si>
    <t xml:space="preserve">lcl|AE016816.3_cds_AAS51218.2_197 </t>
  </si>
  <si>
    <t xml:space="preserve">lcl|AE016816.3_cds_AAS51498.1_478 </t>
  </si>
  <si>
    <t xml:space="preserve">lcl|AE016816.3_cds_AAS51072.1_50 </t>
  </si>
  <si>
    <t xml:space="preserve">lcl|AE016816.3_cds_AAS51109.1_87 </t>
  </si>
  <si>
    <t xml:space="preserve">lcl|AE016816.3_cds_AAS51499.1_479 </t>
  </si>
  <si>
    <t xml:space="preserve">lcl|AE016816.3_cds_AAS51338.1_318 </t>
  </si>
  <si>
    <t xml:space="preserve">lcl|AE016816.3_cds_AAS51285.2_264 </t>
  </si>
  <si>
    <t xml:space="preserve">lcl|AE016816.3_cds_AAS51474.1_454 </t>
  </si>
  <si>
    <t xml:space="preserve">lcl|AE016816.3_cds_AAS51108.1_86 </t>
  </si>
  <si>
    <t xml:space="preserve">lcl|AE016816.3_cds_AAS51206.1_185 </t>
  </si>
  <si>
    <t xml:space="preserve">lcl|AE016816.3_cds_AAS51502.1_482 </t>
  </si>
  <si>
    <t xml:space="preserve">lcl|AE016816.3_cds_AAS51387.1_366 </t>
  </si>
  <si>
    <t xml:space="preserve">lcl|AE016816.3_cds_AAS51229.1_208 </t>
  </si>
  <si>
    <t xml:space="preserve">lcl|AE016816.3_cds_AAS51162.2_141 </t>
  </si>
  <si>
    <t xml:space="preserve">lcl|AE016816.3_cds_AAS51113.1_91 </t>
  </si>
  <si>
    <t xml:space="preserve">lcl|AE016816.3_cds_AAS51120.2_98 </t>
  </si>
  <si>
    <t xml:space="preserve">lcl|AE016816.3_cds_AAS51136.2_114 </t>
  </si>
  <si>
    <t xml:space="preserve">lcl|AE016816.3_cds_AAS51131.1_109 </t>
  </si>
  <si>
    <t xml:space="preserve">lcl|AE016816.3_cds_AAS51355.2_334 </t>
  </si>
  <si>
    <t xml:space="preserve">lcl|AE016816.3_cds_AAS51101.1_79 </t>
  </si>
  <si>
    <t xml:space="preserve">lcl|AE016816.3_cds_AAS51150.1_128 </t>
  </si>
  <si>
    <t xml:space="preserve">lcl|AE016816.3_cds_AAS51326.1_306 </t>
  </si>
  <si>
    <t xml:space="preserve">lcl|AE016816.3_cds_AAS51395.1_374 </t>
  </si>
  <si>
    <t xml:space="preserve">lcl|AE016816.3_cds_AAS51141.1_119 </t>
  </si>
  <si>
    <t xml:space="preserve">lcl|AE016816.3_cds_AAS51117.1_95 </t>
  </si>
  <si>
    <t xml:space="preserve">lcl|AE016816.3_cds_AAS51058.2_36 </t>
  </si>
  <si>
    <t xml:space="preserve">lcl|AE016816.3_cds_AAS51065.1_43 </t>
  </si>
  <si>
    <t xml:space="preserve">lcl|AE016816.3_cds_AAS51152.1_130 </t>
  </si>
  <si>
    <t xml:space="preserve">lcl|AE016816.3_cds_AAS51476.1_456 </t>
  </si>
  <si>
    <t xml:space="preserve">lcl|AE016816.3_cds_AAS51415.1_394 </t>
  </si>
  <si>
    <t xml:space="preserve">lcl|AE016816.3_cds_AAS51401.1_380 </t>
  </si>
  <si>
    <t xml:space="preserve">lcl|AE016816.3_cds_AAS51409.1_388 </t>
  </si>
  <si>
    <t xml:space="preserve">lcl|AE016816.3_cds_AAS51039.1_17 </t>
  </si>
  <si>
    <t xml:space="preserve">lcl|AE016816.3_cds_AAS51116.1_94 </t>
  </si>
  <si>
    <t xml:space="preserve">lcl|AE016816.3_cds_AAS51198.2_177 </t>
  </si>
  <si>
    <t xml:space="preserve">lcl|AE016816.3_cds_AAS51221.2_200 </t>
  </si>
  <si>
    <t xml:space="preserve">lcl|AE016816.3_cds_AAS51270.1_249 </t>
  </si>
  <si>
    <t xml:space="preserve">lcl|AE016816.3_cds_AAS51179.1_158 </t>
  </si>
  <si>
    <t xml:space="preserve">lcl|AE016816.3_cds_AAS51176.1_155 </t>
  </si>
  <si>
    <t xml:space="preserve">lcl|AE016816.3_cds_AAS51216.1_195 </t>
  </si>
  <si>
    <t xml:space="preserve">lcl|AE016816.3_cds_AAS51144.1_122 </t>
  </si>
  <si>
    <t xml:space="preserve">lcl|AE016816.3_cds_AAS51252.1_231 </t>
  </si>
  <si>
    <t xml:space="preserve">lcl|AE016816.3_cds_AAS51077.1_55 </t>
  </si>
  <si>
    <t xml:space="preserve">lcl|AE016816.3_cds_AAS51230.1_209 </t>
  </si>
  <si>
    <t xml:space="preserve">lcl|AE016816.3_cds_AAS51134.1_112 </t>
  </si>
  <si>
    <t xml:space="preserve">lcl|AE016816.3_cds_AAS51276.1_255 </t>
  </si>
  <si>
    <t xml:space="preserve">lcl|AE016816.3_cds_AAS51297.1_277 </t>
  </si>
  <si>
    <t xml:space="preserve">lcl|AE016816.3_cds_AAS51350.1_329 </t>
  </si>
  <si>
    <t xml:space="preserve">lcl|AE016816.3_cds_AAS51274.1_253 </t>
  </si>
  <si>
    <t xml:space="preserve">lcl|AE016816.3_cds_AAS51344.1_324 </t>
  </si>
  <si>
    <t xml:space="preserve">lcl|AE016816.3_cds_AAS51372.1_351 </t>
  </si>
  <si>
    <t xml:space="preserve">lcl|AE016816.3_cds_AAS51469.1_448 </t>
  </si>
  <si>
    <t xml:space="preserve">lcl|AE016816.3_cds_AAS51406.2_385 </t>
  </si>
  <si>
    <t xml:space="preserve">lcl|AE016816.3_cds_AAS51078.1_56 </t>
  </si>
  <si>
    <t xml:space="preserve">lcl|AE016816.3_cds_AAS51161.2_140 </t>
  </si>
  <si>
    <t xml:space="preserve">lcl|AE016816.3_cds_AAS51324.1_304 </t>
  </si>
  <si>
    <t xml:space="preserve">lcl|AE016816.3_cds_AAS51034.2_12 </t>
  </si>
  <si>
    <t xml:space="preserve">lcl|AE016816.3_cds_AAS51331.1_311 </t>
  </si>
  <si>
    <t xml:space="preserve">lcl|AE016816.3_cds_AAS51057.1_35 </t>
  </si>
  <si>
    <t xml:space="preserve">lcl|AE016816.3_cds_AAS51172.2_151 </t>
  </si>
  <si>
    <t xml:space="preserve">lcl|AE016816.3_cds_AAS51321.1_301 </t>
  </si>
  <si>
    <t xml:space="preserve">lcl|AE016816.3_cds_AAS51443.1_422 </t>
  </si>
  <si>
    <t xml:space="preserve">lcl|AE016816.3_cds_AAS51031.1_9 </t>
  </si>
  <si>
    <t xml:space="preserve">lcl|AE016816.3_cds_AAS51066.1_44 </t>
  </si>
  <si>
    <t xml:space="preserve">lcl|AE016816.3_cds_AAS51509.1_489 </t>
  </si>
  <si>
    <t xml:space="preserve">lcl|AE016816.3_cds_AAS51491.2_471 </t>
  </si>
  <si>
    <t xml:space="preserve">lcl|AE016816.3_cds_AAS51042.1_20 </t>
  </si>
  <si>
    <t xml:space="preserve">lcl|AE016816.3_cds_AAS51045.1_23 </t>
  </si>
  <si>
    <t xml:space="preserve">lcl|AE016816.3_cds_AAS51167.1_146 </t>
  </si>
  <si>
    <t xml:space="preserve">lcl|AE016816.3_cds_AAS51340.1_320 </t>
  </si>
  <si>
    <t xml:space="preserve">lcl|AE016816.3_cds_AAS51302.1_282 </t>
  </si>
  <si>
    <t xml:space="preserve">lcl|AE016816.3_cds_AAS51427.3_407 </t>
  </si>
  <si>
    <t xml:space="preserve">lcl|AE016816.3_cds_AAS51024.2_2 </t>
  </si>
  <si>
    <t xml:space="preserve">lcl|AE016816.3_cds_AAS51104.2_82 </t>
  </si>
  <si>
    <t xml:space="preserve">lcl|AE016816.3_cds_AAS51102.1_80 </t>
  </si>
  <si>
    <t xml:space="preserve">lcl|AE016816.3_cds_AAS51301.1_281 </t>
  </si>
  <si>
    <t xml:space="preserve">lcl|AE016816.3_cds_AAS51081.1_59 </t>
  </si>
  <si>
    <t xml:space="preserve">lcl|AE016816.3_cds_AAS51203.2_182 </t>
  </si>
  <si>
    <t xml:space="preserve">lcl|AE016816.3_cds_AAS51262.1_241 </t>
  </si>
  <si>
    <t xml:space="preserve">lcl|AE016816.3_cds_AAS51266.1_245 </t>
  </si>
  <si>
    <t xml:space="preserve">lcl|AE016816.3_cds_AAS51283.2_262 </t>
  </si>
  <si>
    <t xml:space="preserve">lcl|AE016816.3_cds_AAS51325.1_305 </t>
  </si>
  <si>
    <t xml:space="preserve">lcl|AE016816.3_cds_AAS51289.1_269 </t>
  </si>
  <si>
    <t xml:space="preserve">lcl|AE016816.3_cds_AAS51442.2_421 </t>
  </si>
  <si>
    <t xml:space="preserve">lcl|AE016816.3_cds_AAS51397.1_376 </t>
  </si>
  <si>
    <t xml:space="preserve">lcl|AE016816.3_cds_AAS51336.1_316 </t>
  </si>
  <si>
    <t xml:space="preserve">lcl|AE016816.3_cds_AAS51088.1_66 </t>
  </si>
  <si>
    <t xml:space="preserve">lcl|AE016816.3_cds_AAS51238.1_217 </t>
  </si>
  <si>
    <t xml:space="preserve">lcl|AE016816.3_cds_AAS51083.2_61 </t>
  </si>
  <si>
    <t xml:space="preserve">lcl|AE016816.3_cds_AAS51151.1_129 </t>
  </si>
  <si>
    <t xml:space="preserve">lcl|AE016816.3_cds_AAS51313.1_293 </t>
  </si>
  <si>
    <t xml:space="preserve">lcl|AE016816.3_cds_AAS51099.1_77 </t>
  </si>
  <si>
    <t xml:space="preserve">lcl|AE016816.3_cds_AAS51483.1_463 </t>
  </si>
  <si>
    <t xml:space="preserve">lcl|AE016816.3_cds_AAS51163.1_142 </t>
  </si>
  <si>
    <t xml:space="preserve">lcl|AE016816.3_cds_AAS51178.1_157 </t>
  </si>
  <si>
    <t xml:space="preserve">lcl|AE016816.3_cds_AAS51127.2_105 </t>
  </si>
  <si>
    <t xml:space="preserve">lcl|AE016816.3_cds_AAS51449.1_428 </t>
  </si>
  <si>
    <t xml:space="preserve">lcl|AE016816.3_cds_AAS51501.1_481 </t>
  </si>
  <si>
    <t xml:space="preserve">lcl|AE016816.3_cds_AAS51215.2_194 </t>
  </si>
  <si>
    <t xml:space="preserve">lcl|AE016816.3_cds_AAS51332.1_312 </t>
  </si>
  <si>
    <t xml:space="preserve">lcl|AE016816.3_cds_AAS51455.1_434 </t>
  </si>
  <si>
    <t xml:space="preserve">lcl|AE016816.3_cds_AAS51478.1_458 </t>
  </si>
  <si>
    <t xml:space="preserve">lcl|AE016816.3_cds_AAS51122.1_100 </t>
  </si>
  <si>
    <t xml:space="preserve">lcl|AE016816.3_cds_AAS51318.1_298 </t>
  </si>
  <si>
    <t xml:space="preserve">lcl|AE016816.3_cds_AAS51105.1_83 </t>
  </si>
  <si>
    <t xml:space="preserve">lcl|AE016816.3_cds_AAS51217.1_196 </t>
  </si>
  <si>
    <t xml:space="preserve">lcl|AE016816.3_cds_AAS51399.1_378 </t>
  </si>
  <si>
    <t xml:space="preserve">lcl|AE016816.3_cds_AAS51191.1_170 </t>
  </si>
  <si>
    <t xml:space="preserve">lcl|AE016816.3_cds_AAS51246.1_225 </t>
  </si>
  <si>
    <t xml:space="preserve">lcl|AE016816.3_cds_AAS51192.1_171 </t>
  </si>
  <si>
    <t xml:space="preserve">lcl|AE016816.3_cds_AAS51396.1_375 </t>
  </si>
  <si>
    <t xml:space="preserve">lcl|AE016816.3_cds_AAS51052.2_30 </t>
  </si>
  <si>
    <t xml:space="preserve">lcl|AE016816.3_cds_AAS51038.1_16 </t>
  </si>
  <si>
    <t xml:space="preserve">lcl|AE016816.3_cds_AAS51382.1_361 </t>
  </si>
  <si>
    <t xml:space="preserve">lcl|AE016816.3_cds_AAS51067.1_45 </t>
  </si>
  <si>
    <t xml:space="preserve">lcl|AE016816.3_cds_AAS51310.1_290 </t>
  </si>
  <si>
    <t xml:space="preserve">lcl|AE016816.3_cds_AAS51357.2_336 </t>
  </si>
  <si>
    <t xml:space="preserve">lcl|AE016816.3_cds_AAS51383.1_362 </t>
  </si>
  <si>
    <t xml:space="preserve">lcl|AE016816.3_cds_AAS51053.2_31 </t>
  </si>
  <si>
    <t xml:space="preserve">lcl|AE016816.3_cds_AAS51425.1_404 </t>
  </si>
  <si>
    <t xml:space="preserve">lcl|AE016816.3_cds_AAS51473.1_452 </t>
  </si>
  <si>
    <t xml:space="preserve">lcl|AE016816.3_cds_AAS51334.1_314 </t>
  </si>
  <si>
    <t xml:space="preserve">lcl|AE016816.3_cds_AAS51330.1_310 </t>
  </si>
  <si>
    <t xml:space="preserve">lcl|AE016816.3_cds_AAS51157.1_136 </t>
  </si>
  <si>
    <t xml:space="preserve">lcl|AE016816.3_cds_AAS51335.2_315 </t>
  </si>
  <si>
    <t xml:space="preserve">lcl|AE016816.3_cds_AAS51353.1_332 </t>
  </si>
  <si>
    <t xml:space="preserve">lcl|AE016816.3_cds_AAS51470.1_449 </t>
  </si>
  <si>
    <t xml:space="preserve">lcl|AE016816.3_cds_AAS51495.1_475 </t>
  </si>
  <si>
    <t xml:space="preserve">lcl|AE016816.3_cds_AAS51158.1_137 </t>
  </si>
  <si>
    <t xml:space="preserve">lcl|AE016816.3_cds_AAS51281.1_260 </t>
  </si>
  <si>
    <t xml:space="preserve">lcl|AE016816.3_cds_AAS51424.1_403 </t>
  </si>
  <si>
    <t xml:space="preserve">lcl|AE016816.3_cds_AAS51050.2_28 </t>
  </si>
  <si>
    <t xml:space="preserve">lcl|AE016816.3_cds_AAS51320.1_300 </t>
  </si>
  <si>
    <t xml:space="preserve">lcl|AE016816.3_cds_AAS51440.1_419 </t>
  </si>
  <si>
    <t xml:space="preserve">lcl|AE016816.3_cds_AAS51373.1_352 </t>
  </si>
  <si>
    <t xml:space="preserve">lcl|AE016816.3_cds_AAS51486.1_466 </t>
  </si>
  <si>
    <t xml:space="preserve">lcl|AE016816.3_cds_AAS51448.1_427 </t>
  </si>
  <si>
    <t xml:space="preserve">lcl|AE016816.3_cds_AAS51234.1_213 </t>
  </si>
  <si>
    <t xml:space="preserve">lcl|AE016816.3_cds_AAS51379.1_358 </t>
  </si>
  <si>
    <t xml:space="preserve">lcl|AE016816.3_cds_AAS51098.1_76 </t>
  </si>
  <si>
    <t xml:space="preserve">lcl|AE016816.3_cds_AAS51488.1_468 </t>
  </si>
  <si>
    <t xml:space="preserve">lcl|AE016816.3_cds_AAS51074.1_52 </t>
  </si>
  <si>
    <t xml:space="preserve">lcl|AE016816.3_cds_AAS51114.1_92 </t>
  </si>
  <si>
    <t xml:space="preserve">lcl|AE016816.3_cds_AAS51253.1_232 </t>
  </si>
  <si>
    <t xml:space="preserve">lcl|AE016816.3_cds_AAS51048.2_26 </t>
  </si>
  <si>
    <t xml:space="preserve">lcl|AE016816.3_cds_AAS51219.1_198 </t>
  </si>
  <si>
    <t xml:space="preserve">lcl|AE016816.3_cds_AAS51106.1_84 </t>
  </si>
  <si>
    <t xml:space="preserve">lcl|AE016816.3_cds_AAS51269.1_248 </t>
  </si>
  <si>
    <t xml:space="preserve">lcl|AE016816.3_cds_AAS51190.1_169 </t>
  </si>
  <si>
    <t xml:space="preserve">lcl|AE016816.3_cds_AAS51268.2_247 </t>
  </si>
  <si>
    <t xml:space="preserve">lcl|AE016816.3_cds_AAS51129.2_107 </t>
  </si>
  <si>
    <t xml:space="preserve">lcl|AE016816.3_cds_AAS51232.1_211 </t>
  </si>
  <si>
    <t xml:space="preserve">lcl|AE016816.3_cds_AAS51317.1_297 </t>
  </si>
  <si>
    <t xml:space="preserve">lcl|AE016816.3_cds_AAS51226.2_205 </t>
  </si>
  <si>
    <t xml:space="preserve">lcl|AE016816.3_cds_AAS51063.1_41 </t>
  </si>
  <si>
    <t xml:space="preserve">lcl|AE016816.3_cds_AAS51032.2_10 </t>
  </si>
  <si>
    <t xml:space="preserve">lcl|AE016816.3_cds_AAS51119.1_97 </t>
  </si>
  <si>
    <t xml:space="preserve">lcl|AE016816.3_cds_AAS51177.1_156 </t>
  </si>
  <si>
    <t xml:space="preserve">lcl|AE016816.3_cds_AAS51292.1_272 </t>
  </si>
  <si>
    <t xml:space="preserve">lcl|AE016816.3_cds_AAS51513.2_493 </t>
  </si>
  <si>
    <t xml:space="preserve">lcl|AE016816.3_cds_AAS51154.2_132 </t>
  </si>
  <si>
    <t xml:space="preserve">lcl|AE016816.3_cds_AAS51188.1_167 </t>
  </si>
  <si>
    <t xml:space="preserve">lcl|AE016816.3_cds_AAS51146.1_124 </t>
  </si>
  <si>
    <t xml:space="preserve">lcl|AE016816.3_cds_AAS51319.2_299 </t>
  </si>
  <si>
    <t xml:space="preserve">lcl|AE016816.3_cds_AAS51228.1_207 </t>
  </si>
  <si>
    <t xml:space="preserve">lcl|AE016816.3_cds_AAS51341.2_321 </t>
  </si>
  <si>
    <t xml:space="preserve">lcl|AE016816.3_cds_AAS51471.2_450 </t>
  </si>
  <si>
    <t xml:space="preserve">lcl|AE016816.3_cds_AAS51121.1_99 </t>
  </si>
  <si>
    <t xml:space="preserve">lcl|AE016816.3_cds_AAS51126.2_104 </t>
  </si>
  <si>
    <t xml:space="preserve">lcl|AE016816.3_cds_AAS51464.1_443 </t>
  </si>
  <si>
    <t xml:space="preserve">lcl|AE016816.3_cds_AAS51506.2_486 </t>
  </si>
  <si>
    <t xml:space="preserve">lcl|AE016816.3_cds_AAS51282.2_261 </t>
  </si>
  <si>
    <t xml:space="preserve">lcl|AE016816.3_cds_AAS51296.2_276 </t>
  </si>
  <si>
    <t xml:space="preserve">lcl|AE016816.3_cds_AAS51365.1_344 </t>
  </si>
  <si>
    <t xml:space="preserve">lcl|AE016816.3_cds_AAS51212.1_191 </t>
  </si>
  <si>
    <t xml:space="preserve">lcl|AE016816.3_cds_AAS51213.1_192 </t>
  </si>
  <si>
    <t xml:space="preserve">lcl|AE016816.3_cds_AAS51037.1_15 </t>
  </si>
  <si>
    <t xml:space="preserve">lcl|AE016816.3_cds_AAS51316.2_296 </t>
  </si>
  <si>
    <t xml:space="preserve">lcl|AE016816.3_cds_AAS51029.2_7 </t>
  </si>
  <si>
    <t xml:space="preserve">lcl|AE016816.3_cds_AAS51504.1_484 </t>
  </si>
  <si>
    <t xml:space="preserve">lcl|AE016816.3_cds_AAS51408.1_387 </t>
  </si>
  <si>
    <t xml:space="preserve">lcl|AE016816.3_cds_AAS51095.1_73 </t>
  </si>
  <si>
    <t xml:space="preserve">lcl|AE016816.3_cds_AAS51393.1_372 </t>
  </si>
  <si>
    <t xml:space="preserve">lcl|AE016816.3_cds_AAS51284.1_263 </t>
  </si>
  <si>
    <t xml:space="preserve">lcl|AE016816.3_cds_AAS51225.2_204 </t>
  </si>
  <si>
    <t xml:space="preserve">lcl|AE016816.3_cds_AAS51309.1_289 </t>
  </si>
  <si>
    <t xml:space="preserve">lcl|AE016816.3_cds_AAS51361.1_340 </t>
  </si>
  <si>
    <t xml:space="preserve">lcl|AE016816.3_cds_AAS51503.2_483 </t>
  </si>
  <si>
    <t xml:space="preserve">lcl|AE016816.3_cds_AAS51080.1_58 </t>
  </si>
  <si>
    <t xml:space="preserve">lcl|AE016816.3_cds_AAS51400.1_379 </t>
  </si>
  <si>
    <t xml:space="preserve">lcl|AE016816.3_cds_AAS51452.1_431 </t>
  </si>
  <si>
    <t xml:space="preserve">lcl|AE016816.3_cds_AAS51166.1_145 </t>
  </si>
  <si>
    <t xml:space="preserve">lcl|AE016816.3_cds_AAS51333.2_313 </t>
  </si>
  <si>
    <t xml:space="preserve">lcl|AE016816.3_cds_AAS51519.2_499 </t>
  </si>
  <si>
    <t xml:space="preserve">lcl|AE016816.3_cds_AAS51315.1_295 </t>
  </si>
  <si>
    <t xml:space="preserve">lcl|AE016816.3_cds_AAS51392.2_371 </t>
  </si>
  <si>
    <t xml:space="preserve">lcl|AE016816.3_cds_AAS51280.1_259 </t>
  </si>
  <si>
    <t xml:space="preserve">lcl|AE016816.3_cds_AAS51412.2_391 </t>
  </si>
  <si>
    <t xml:space="preserve">lcl|AE016816.3_cds_AAS51369.1_348 </t>
  </si>
  <si>
    <t xml:space="preserve">lcl|AE016816.3_cds_AAS51030.2_8 </t>
  </si>
  <si>
    <t xml:space="preserve">lcl|AE016816.3_cds_AAS51143.1_121 </t>
  </si>
  <si>
    <t xml:space="preserve">lcl|AE016816.3_cds_AAS51479.1_459 </t>
  </si>
  <si>
    <t xml:space="preserve">lcl|AE016816.3_cds_AAS51261.1_240 </t>
  </si>
  <si>
    <t xml:space="preserve">lcl|AE016816.3_cds_AAS51456.1_435 </t>
  </si>
  <si>
    <t xml:space="preserve">lcl|AE016816.3_cds_AAS51110.1_88 </t>
  </si>
  <si>
    <t xml:space="preserve">lcl|AE016816.3_cds_AAS51410.1_389 </t>
  </si>
  <si>
    <t xml:space="preserve">lcl|AE016816.3_cds_AAS51485.1_465 </t>
  </si>
  <si>
    <t xml:space="preserve">lcl|AE016816.3_cds_AAS51487.1_467 </t>
  </si>
  <si>
    <t xml:space="preserve">lcl|AE016816.3_cds_AAS51370.1_349 </t>
  </si>
  <si>
    <t xml:space="preserve">lcl|AE016816.3_cds_AAS51508.2_488 </t>
  </si>
  <si>
    <t xml:space="preserve">lcl|AE016816.3_cds_AAS51092.2_70 </t>
  </si>
  <si>
    <t xml:space="preserve">lcl|AE016816.3_cds_AAS51300.1_280 </t>
  </si>
  <si>
    <t xml:space="preserve">lcl|AE016816.3_cds_AAS51055.1_33 </t>
  </si>
  <si>
    <t xml:space="preserve">lcl|AE016816.3_cds_AAS51405.2_384 </t>
  </si>
  <si>
    <t xml:space="preserve">lcl|AE016816.3_cds_AAS51477.1_457 </t>
  </si>
  <si>
    <t xml:space="preserve">lcl|AE016816.3_cds_AAS51069.1_47 </t>
  </si>
  <si>
    <t xml:space="preserve">lcl|AE016816.3_cds_AAS51515.1_495 </t>
  </si>
  <si>
    <t xml:space="preserve">lcl|AE016816.3_cds_AAS51201.1_180 </t>
  </si>
  <si>
    <t xml:space="preserve">lcl|AE016816.3_cds_AAS51351.1_330 </t>
  </si>
  <si>
    <t xml:space="preserve">lcl|AE016816.3_cds_AAS51308.1_288 </t>
  </si>
  <si>
    <t xml:space="preserve">lcl|AE016816.3_cds_AAS51244.1_223 </t>
  </si>
  <si>
    <t xml:space="preserve">lcl|AE016816.3_cds_AAS51363.2_342 </t>
  </si>
  <si>
    <t xml:space="preserve">lcl|AE016816.3_cds_AAS51500.1_480 </t>
  </si>
  <si>
    <t xml:space="preserve">lcl|AE016816.3_cds_AAS51076.1_54 </t>
  </si>
  <si>
    <t xml:space="preserve">lcl|AE016816.3_cds_AAS51472.1_451 </t>
  </si>
  <si>
    <t xml:space="preserve">lcl|AE016816.3_cds_AAS51386.1_365 </t>
  </si>
  <si>
    <t xml:space="preserve">lcl|AE016816.3_cds_AAS51364.2_343 </t>
  </si>
  <si>
    <t xml:space="preserve">lcl|AE016816.3_cds_AAS51352.1_331 </t>
  </si>
  <si>
    <t xml:space="preserve">lcl|AE016816.3_cds_AAS51061.2_39 </t>
  </si>
  <si>
    <t xml:space="preserve">lcl|AE016816.3_cds_AAS51275.1_254 </t>
  </si>
  <si>
    <t xml:space="preserve">lcl|AE016816.3_cds_AAS51193.1_172 </t>
  </si>
  <si>
    <t xml:space="preserve">lcl|AE016816.3_cds_AAS51426.1_406 </t>
  </si>
  <si>
    <t xml:space="preserve">lcl|AE016816.3_cds_AAS51027.1_5 </t>
  </si>
  <si>
    <t xml:space="preserve">lcl|AE016816.3_cds_AAS51451.1_430 </t>
  </si>
  <si>
    <t xml:space="preserve">lcl|AE016816.3_cds_AAS51026.1_4 </t>
  </si>
  <si>
    <t xml:space="preserve">lcl|AE016816.3_cds_AAS51380.1_359 </t>
  </si>
  <si>
    <t xml:space="preserve">lcl|AE016816.3_cds_AAS51378.1_357 </t>
  </si>
  <si>
    <t xml:space="preserve">lcl|AE016816.3_cds_AAS51169.1_148 </t>
  </si>
  <si>
    <t xml:space="preserve">lcl|AE016816.3_cds_AAS51342.2_322 </t>
  </si>
  <si>
    <t xml:space="preserve">lcl|AE016816.3_cds_AAS51090.1_68 </t>
  </si>
  <si>
    <t xml:space="preserve">lcl|AE016816.3_cds_AAS51375.1_354 </t>
  </si>
  <si>
    <t xml:space="preserve">lcl|AE016816.3_cds_AAS51465.1_444 </t>
  </si>
  <si>
    <t xml:space="preserve">lcl|AE016816.3_cds_AAS51468.1_447 </t>
  </si>
  <si>
    <t xml:space="preserve">lcl|AE016816.3_cds_AAS51366.1_345 </t>
  </si>
  <si>
    <t xml:space="preserve">lcl|AE016816.3_cds_AAS51497.1_477 </t>
  </si>
  <si>
    <t xml:space="preserve">lcl|AE016816.3_cds_AAS51028.1_6 </t>
  </si>
  <si>
    <t xml:space="preserve">lcl|AE016816.3_cds_AAS51463.2_442 </t>
  </si>
  <si>
    <t xml:space="preserve">lcl|AE016816.3_cds_AAS51304.2_284 </t>
  </si>
  <si>
    <t xml:space="preserve">lcl|AE016816.3_cds_AAS51303.2_283 </t>
  </si>
  <si>
    <t xml:space="preserve">lcl|AE016816.3_cds_AAS51323.1_303 </t>
  </si>
  <si>
    <t xml:space="preserve">lcl|AE016816.3_cds_AAS51493.1_473 </t>
  </si>
  <si>
    <t xml:space="preserve">lcl|AE016816.3_cds_AAS51441.2_420 </t>
  </si>
  <si>
    <t xml:space="preserve">lcl|AE016816.3_cds_AAS51196.1_175 </t>
  </si>
  <si>
    <t xml:space="preserve">lcl|AE016816.3_cds_AAS51173.1_152 </t>
  </si>
  <si>
    <t xml:space="preserve">lcl|AE016816.3_cds_AAS51138.1_116 </t>
  </si>
  <si>
    <t xml:space="preserve">lcl|AE016816.3_cds_AAS51407.1_386 </t>
  </si>
  <si>
    <t xml:space="preserve">lcl|AE016816.3_cds_AAS51277.1_256 </t>
  </si>
  <si>
    <t xml:space="preserve">lcl|AE016816.3_cds_AAS51160.2_139 </t>
  </si>
  <si>
    <t xml:space="preserve">lcl|AE016816.3_cds_AAS51091.1_69 </t>
  </si>
  <si>
    <t xml:space="preserve">lcl|AE016816.3_cds_AAS51457.1_436 </t>
  </si>
  <si>
    <t xml:space="preserve">lcl|AE016816.3_cds_AAS51414.1_393 </t>
  </si>
  <si>
    <t xml:space="preserve">lcl|AE016816.3_cds_AAS51327.2_307 </t>
  </si>
  <si>
    <t xml:space="preserve">lcl|AE016816.3_cds_AAS51510.1_490 </t>
  </si>
  <si>
    <t xml:space="preserve">lcl|AE016816.3_cds_AAS51360.2_339 </t>
  </si>
  <si>
    <t xml:space="preserve">lcl|AE016816.3_cds_AAS51423.1_402 </t>
  </si>
  <si>
    <t xml:space="preserve">lcl|AE016816.3_cds_AAS51240.2_219 </t>
  </si>
  <si>
    <t xml:space="preserve">lcl|AE016816.3_cds_AAS51062.1_40 </t>
  </si>
  <si>
    <t xml:space="preserve">lcl|AE016816.3_cds_AAS51295.1_275 </t>
  </si>
  <si>
    <t xml:space="preserve">lcl|AE016816.3_cds_AAS51208.2_187 </t>
  </si>
  <si>
    <t xml:space="preserve">lcl|AE016816.3_cds_AAS51245.2_224 </t>
  </si>
  <si>
    <t xml:space="preserve">lcl|AE016816.3_cds_AAS51428.2_408 </t>
  </si>
  <si>
    <t xml:space="preserve">lcl|AE016816.3_cds_AAS51168.1_147 </t>
  </si>
  <si>
    <t xml:space="preserve">lcl|AE016816.3_cds_AAS51322.1_302 </t>
  </si>
  <si>
    <t xml:space="preserve">lcl|AE016816.3_cds_AAS51200.2_179 </t>
  </si>
  <si>
    <t xml:space="preserve">lcl|AE016816.3_cds_AAS51184.1_163 </t>
  </si>
  <si>
    <t xml:space="preserve">lcl|AE016816.3_cds_AAS51358.1_337 </t>
  </si>
  <si>
    <t xml:space="preserve">lcl|AE016816.3_cds_AAS51420.1_399 </t>
  </si>
  <si>
    <t xml:space="preserve">lcl|AE016816.3_cds_AAS51071.1_49 </t>
  </si>
  <si>
    <t xml:space="preserve">lcl|AE016816.3_cds_AAS51171.1_150 </t>
  </si>
  <si>
    <t xml:space="preserve">lcl|AE016816.3_cds_AAS51214.2_193 </t>
  </si>
  <si>
    <t xml:space="preserve">lcl|AE016816.3_cds_AAS51343.1_323 </t>
  </si>
  <si>
    <t xml:space="preserve">lcl|AE016816.3_cds_AAS51422.1_401 </t>
  </si>
  <si>
    <t xml:space="preserve">lcl|AE016816.3_cds_AAS51207.1_186 </t>
  </si>
  <si>
    <t xml:space="preserve">lcl|AE016816.3_cds_AAS51046.1_24 </t>
  </si>
  <si>
    <t xml:space="preserve">lcl|AE016816.3_cds_AAS51025.1_3 </t>
  </si>
  <si>
    <t xml:space="preserve">lcl|AE016816.3_cds_AAS51035.1_13 </t>
  </si>
  <si>
    <t xml:space="preserve">lcl|AE016816.3_cds_AAS51433.2_413 </t>
  </si>
  <si>
    <t xml:space="preserve">lcl|AE016816.3_cds_AAS51145.1_123 </t>
  </si>
  <si>
    <t xml:space="preserve">lcl|AE016816.3_cds_AAS51239.1_218 </t>
  </si>
  <si>
    <t xml:space="preserve">lcl|AE016816.3_cds_AAS51413.1_392 </t>
  </si>
  <si>
    <t xml:space="preserve">lcl|AE016816.3_cds_AAS51140.1_118 </t>
  </si>
  <si>
    <t xml:space="preserve">lcl|AE016816.3_cds_AAS51084.1_62 </t>
  </si>
  <si>
    <t xml:space="preserve">lcl|AE016816.3_cds_AAS51155.2_134 </t>
  </si>
  <si>
    <t xml:space="preserve">lcl|AE016816.3_cds_AAS51194.1_173 </t>
  </si>
  <si>
    <t xml:space="preserve">lcl|AE016816.3_cds_AAS51278.2_257 </t>
  </si>
  <si>
    <t xml:space="preserve">lcl|AE016816.3_cds_AAS51242.1_221 </t>
  </si>
  <si>
    <t xml:space="preserve">lcl|AE016816.3_cds_AAS51494.2_474 </t>
  </si>
  <si>
    <t xml:space="preserve">lcl|AE016816.3_cds_AAS51376.1_355 </t>
  </si>
  <si>
    <t xml:space="preserve">lcl|AE016816.3_cds_AAS51264.1_243 </t>
  </si>
  <si>
    <t xml:space="preserve">lcl|AE016816.3_cds_AAS51458.1_437 </t>
  </si>
  <si>
    <t xml:space="preserve">lcl|AE016816.3_cds_AAS51459.1_438 </t>
  </si>
  <si>
    <t xml:space="preserve">lcl|AE016816.3_cds_AAS51231.1_210 </t>
  </si>
  <si>
    <t xml:space="preserve">lcl|AE016816.3_cds_AAS51272.2_251 </t>
  </si>
  <si>
    <t xml:space="preserve">lcl|AE016816.3_cds_AAS51367.2_346 </t>
  </si>
  <si>
    <t xml:space="preserve">lcl|AE016816.3_cds_AAS51436.1_415 </t>
  </si>
  <si>
    <t xml:space="preserve">lcl|AE016816.3_cds_AAS51043.1_21 </t>
  </si>
  <si>
    <t xml:space="preserve">lcl|AE016816.3_cds_AAS51356.2_335 </t>
  </si>
  <si>
    <t xml:space="preserve">lcl|AE016816.3_cds_AAS51209.2_188 </t>
  </si>
  <si>
    <t xml:space="preserve">lcl|AE016816.3_cds_AAS51466.1_445 </t>
  </si>
  <si>
    <t xml:space="preserve">lcl|AE016816.3_cds_AAS51461.1_440 </t>
  </si>
  <si>
    <t xml:space="preserve">lcl|AE016816.3_cds_AAS51293.1_273 </t>
  </si>
  <si>
    <t xml:space="preserve">lcl|AE016816.3_cds_AAS51199.1_178 </t>
  </si>
  <si>
    <t xml:space="preserve">lcl|AE016816.3_cds_AAS51111.1_89 </t>
  </si>
  <si>
    <t xml:space="preserve">lcl|AE016816.3_cds_AAS51094.1_72 </t>
  </si>
  <si>
    <t xml:space="preserve">lcl|AE016816.3_cds_AAS51148.2_126 </t>
  </si>
  <si>
    <t xml:space="preserve">lcl|AE016816.3_cds_AAS51093.1_71 </t>
  </si>
  <si>
    <t xml:space="preserve">lcl|AE016816.3_cds_AAS51482.1_462 </t>
  </si>
  <si>
    <t xml:space="preserve">lcl|AE016816.3_cds_AAS51147.2_125 </t>
  </si>
  <si>
    <t xml:space="preserve">lcl|AE016816.3_cds_AAS51445.2_424 </t>
  </si>
  <si>
    <t xml:space="preserve">lcl|AE016816.3_cds_AAS51480.1_460 </t>
  </si>
  <si>
    <t xml:space="preserve">lcl|AE016816.3_cds_AAS51257.1_236 </t>
  </si>
  <si>
    <t xml:space="preserve">lcl|AE016816.3_cds_AAS51049.2_27 </t>
  </si>
  <si>
    <t xml:space="preserve">lcl|AE016816.3_cds_AAS51255.1_234 </t>
  </si>
  <si>
    <t xml:space="preserve">lcl|AE016816.3_cds_AAS51505.1_485 </t>
  </si>
  <si>
    <t xml:space="preserve">lcl|AE016816.3_cds_AAS51258.1_237 </t>
  </si>
  <si>
    <t xml:space="preserve">lcl|AE016816.3_cds_AAS51374.1_353 </t>
  </si>
  <si>
    <t xml:space="preserve">lcl|AE016816.3_cds_AAS51139.3_117 </t>
  </si>
  <si>
    <t xml:space="preserve">lcl|AE016816.3_cds_AAS51398.1_377 </t>
  </si>
  <si>
    <t xml:space="preserve">lcl|AE016816.3_cds_AAS51197.2_176 </t>
  </si>
  <si>
    <t xml:space="preserve">lcl|AE016816.3_cds_AAS51492.2_472 </t>
  </si>
  <si>
    <t xml:space="preserve">lcl|AE016816.3_cds_AAS51079.1_57 </t>
  </si>
  <si>
    <t xml:space="preserve">lcl|AE016816.3_cds_AAS51437.2_416 </t>
  </si>
  <si>
    <t xml:space="preserve">lcl|AE016816.3_cds_AAS51202.1_181 </t>
  </si>
  <si>
    <t xml:space="preserve">lcl|AE016816.3_cds_AAS51056.1_34 </t>
  </si>
  <si>
    <t xml:space="preserve">lcl|AE016816.3_cds_AAS51180.2_159 </t>
  </si>
  <si>
    <t xml:space="preserve">lcl|AE016816.3_cds_AAS51279.2_258 </t>
  </si>
  <si>
    <t xml:space="preserve">lcl|AE016816.3_cds_AAS51243.1_222 </t>
  </si>
  <si>
    <t xml:space="preserve">lcl|AE016816.3_cds_AAS51475.1_455 </t>
  </si>
  <si>
    <t xml:space="preserve">lcl|AE016816.3_cds_AAS51159.2_138 </t>
  </si>
  <si>
    <t xml:space="preserve">lcl|AE016816.3_cds_AAS51137.1_115 </t>
  </si>
  <si>
    <t xml:space="preserve">lcl|AE016816.3_cds_AAS51054.2_32 </t>
  </si>
  <si>
    <t xml:space="preserve">lcl|AE016816.3_cds_AAS51130.2_108 </t>
  </si>
  <si>
    <t xml:space="preserve">lcl|AE016816.3_cds_AAS51086.1_64 </t>
  </si>
  <si>
    <t xml:space="preserve">lcl|AE016816.3_cds_AAS51205.2_184 </t>
  </si>
  <si>
    <t xml:space="preserve">lcl|AE016816.3_cds_AAS51287.1_266 </t>
  </si>
  <si>
    <t xml:space="preserve">lcl|AE016816.3_cds_AAS51265.1_244 </t>
  </si>
  <si>
    <t xml:space="preserve">lcl|AE016816.3_cds_AAS51348.2_327 </t>
  </si>
  <si>
    <t xml:space="preserve">lcl|AE016816.3_cds_AAS51362.1_341 </t>
  </si>
  <si>
    <t xml:space="preserve">lcl|AE016816.3_cds_AAS51273.2_252 </t>
  </si>
  <si>
    <t xml:space="preserve">lcl|AE016816.3_cds_AAS51236.1_215 </t>
  </si>
  <si>
    <t xml:space="preserve">lcl|AE016816.3_cds_AAS51259.1_238 </t>
  </si>
  <si>
    <t xml:space="preserve">lcl|AE016816.3_cds_AAS51068.1_46 </t>
  </si>
  <si>
    <t xml:space="preserve">lcl|AE016816.3_cds_AAS51517.1_497 </t>
  </si>
  <si>
    <t xml:space="preserve">lcl|AE016816.3_cds_AAS51371.1_350 </t>
  </si>
  <si>
    <t xml:space="preserve">lcl|AE016816.3_cds_AAS51089.1_67 </t>
  </si>
  <si>
    <t xml:space="preserve">lcl|AE016816.3_cds_AAS51073.1_51 </t>
  </si>
  <si>
    <t xml:space="preserve">lcl|AE016816.3_cds_AAS51125.1_103 </t>
  </si>
  <si>
    <t xml:space="preserve">lcl|AE016816.3_cds_AAS51394.1_373 </t>
  </si>
  <si>
    <t xml:space="preserve">lcl|AE016816.3_cds_AAS51222.2_201 </t>
  </si>
  <si>
    <t xml:space="preserve">lcl|AE016816.3_cds_AAS51290.1_270 </t>
  </si>
  <si>
    <t xml:space="preserve">lcl|AE016816.3_cds_AAS51439.1_418 </t>
  </si>
  <si>
    <t xml:space="preserve">lcl|AE016816.3_cds_AAS51189.1_168 </t>
  </si>
  <si>
    <t xml:space="preserve">lcl|AE016816.3_cds_AAS51419.1_398 </t>
  </si>
  <si>
    <t xml:space="preserve">lcl|AE016816.3_cds_AAS51220.2_199 </t>
  </si>
  <si>
    <t xml:space="preserve">lcl|AE016816.3_cds_AAS51514.1_494 </t>
  </si>
  <si>
    <t xml:space="preserve">lcl|AE016816.3_cds_AAS51462.2_441 </t>
  </si>
  <si>
    <t xml:space="preserve">lcl|AE016816.3_cds_AAS51227.2_206 </t>
  </si>
  <si>
    <t xml:space="preserve">lcl|AE016816.3_cds_AAS51263.2_242 </t>
  </si>
  <si>
    <t xml:space="preserve">lcl|AE016816.3_cds_AAS51249.2_228 </t>
  </si>
  <si>
    <t xml:space="preserve">lcl|AE016816.3_cds_AAS51516.1_496 </t>
  </si>
  <si>
    <t xml:space="preserve">lcl|AE016816.3_cds_AAS51267.2_246 </t>
  </si>
  <si>
    <t xml:space="preserve">lcl|AE016816.3_cds_AAS51187.2_166 </t>
  </si>
  <si>
    <t xml:space="preserve">lcl|AE016816.3_cds_AAS51115.1_93 </t>
  </si>
  <si>
    <t xml:space="preserve">lcl|AE016816.3_cds_AAS51250.1_229 </t>
  </si>
  <si>
    <t xml:space="preserve">lcl|AE016816.3_cds_AAS51490.1_470 </t>
  </si>
  <si>
    <t xml:space="preserve">lcl|AE016816.3_cds_AAS51256.2_235 </t>
  </si>
  <si>
    <t xml:space="preserve">lcl|AE016816.3_cds_AAS51467.2_446 </t>
  </si>
  <si>
    <t xml:space="preserve">lcl|AE016816.3_cds_AAS51181.2_160 </t>
  </si>
  <si>
    <t xml:space="preserve">lcl|AE016816.3_cds_AAS51271.2_250 </t>
  </si>
  <si>
    <t xml:space="preserve">lcl|AE016816.3_cds_AAS51453.1_432 </t>
  </si>
  <si>
    <t xml:space="preserve">lcl|AE016816.3_cds_AAS51384.2_363 </t>
  </si>
  <si>
    <t xml:space="preserve">lcl|AE016816.3_cds_AAS51112.1_90 </t>
  </si>
  <si>
    <t xml:space="preserve">lcl|AE016816.3_cds_AAS51312.2_292 </t>
  </si>
  <si>
    <t xml:space="preserve">lcl|AE016816.3_cds_AAS51123.2_101 </t>
  </si>
  <si>
    <t xml:space="preserve">lcl|AE016816.3_cds_AAS51036.1_14 </t>
  </si>
  <si>
    <t xml:space="preserve">lcl|AE016816.3_cds_AAS51170.2_149 </t>
  </si>
  <si>
    <t xml:space="preserve">lcl|AE016816.3_cds_AAS51354.2_333 </t>
  </si>
  <si>
    <t xml:space="preserve">lcl|AE016816.3_cds_AAS51132.2_110 </t>
  </si>
  <si>
    <t xml:space="preserve">lcl|AE016816.3_cds_AAS51328.2_308 </t>
  </si>
  <si>
    <t xml:space="preserve">lcl|AE016816.3_cds_AAS51368.2_347 </t>
  </si>
  <si>
    <t xml:space="preserve">lcl|AE016816.3_cds_AAS51153.1_131 </t>
  </si>
  <si>
    <t xml:space="preserve">lcl|AE016816.3_cds_AAS51314.2_294 </t>
  </si>
  <si>
    <t xml:space="preserve">lcl|AE016816.3_cds_AAS51359.1_338 </t>
  </si>
  <si>
    <t xml:space="preserve">lcl|AE016816.3_cds_AAS51388.1_367 </t>
  </si>
  <si>
    <t xml:space="preserve">lcl|AE016816.3_cds_AAS51041.2_19 </t>
  </si>
  <si>
    <t xml:space="preserve">lcl|AE016816.3_cds_AAS51381.1_360 </t>
  </si>
  <si>
    <t xml:space="preserve">lcl|AE016816.3_cds_AAS51390.2_369 </t>
  </si>
  <si>
    <t xml:space="preserve">lcl|AE016816.3_cds_AAS51299.2_279 </t>
  </si>
  <si>
    <t xml:space="preserve">lcl|AE016816.3_cds_AAS51435.2_414 </t>
  </si>
  <si>
    <t xml:space="preserve">lcl|AE016816.3_cds_AAS51251.1_230 </t>
  </si>
  <si>
    <t xml:space="preserve">lcl|AE016816.3_cds_AAS51023.2_1 </t>
  </si>
  <si>
    <t xml:space="preserve">lcl|AE016816.3_cds_AAS51329.2_309 </t>
  </si>
  <si>
    <t xml:space="preserve">lcl|AE016816.3_cds_AAS51496.1_476 </t>
  </si>
  <si>
    <t xml:space="preserve">lcl|AE016816.3_cds_AAS51377.2_356 </t>
  </si>
  <si>
    <t xml:space="preserve">lcl|AE016816.3_cds_AAS51195.1_174 </t>
  </si>
  <si>
    <t xml:space="preserve">lcl|AE016816.3_cds_AAS51345.2_325 </t>
  </si>
  <si>
    <t xml:space="preserve">lcl|AE016816.3_cds_AAS51107.2_85 </t>
  </si>
  <si>
    <t xml:space="preserve">lcl|AE016816.3_cds_AAS51237.1_216 </t>
  </si>
  <si>
    <t xml:space="preserve">lcl|AE016816.3_cds_AAS51124.1_102 </t>
  </si>
  <si>
    <t xml:space="preserve">lcl|AE016816.3_cds_AAS51446.1_425 </t>
  </si>
  <si>
    <t xml:space="preserve">lcl|AE016816.3_cds_AAS51096.1_74 </t>
  </si>
  <si>
    <t xml:space="preserve">lcl|AE016816.3_cds_AAS51311.1_291 </t>
  </si>
  <si>
    <t xml:space="preserve">lcl|AE016816.3_cds_AAS51438.2_417 </t>
  </si>
  <si>
    <t xml:space="preserve">lcl|AE016816.3_cds_AAS51174.1_153 </t>
  </si>
  <si>
    <t xml:space="preserve">lcl|AE016816.3_cds_AAS51235.1_214 </t>
  </si>
  <si>
    <t xml:space="preserve">lcl|AE016816.3_cds_AAS51254.2_233 </t>
  </si>
  <si>
    <t xml:space="preserve">lcl|AE016816.3_cds_AAS51298.1_278 </t>
  </si>
  <si>
    <t xml:space="preserve">lcl|AE016816.3_cds_AAS51418.1_397 </t>
  </si>
  <si>
    <t xml:space="preserve">lcl|AE016816.3_cds_AAS51416.1_395 </t>
  </si>
  <si>
    <t xml:space="preserve">lcl|AE016816.3_cds_AAS51247.1_226 </t>
  </si>
  <si>
    <t xml:space="preserve">lcl|AE016816.3_cds_AAS51135.2_113 </t>
  </si>
  <si>
    <t xml:space="preserve">lcl|AE016816.3_cds_AAS51512.1_492 </t>
  </si>
  <si>
    <t xml:space="preserve">lcl|AE016816.3_cds_AAS51385.2_364 </t>
  </si>
  <si>
    <t xml:space="preserve">lcl|AE016816.3_cds_AAS51233.1_212 </t>
  </si>
  <si>
    <t xml:space="preserve">lcl|AE016816.3_cds_AAS51431.1_411 </t>
  </si>
  <si>
    <t xml:space="preserve">lcl|AE016816.3_cds_AAS51339.1_319 </t>
  </si>
  <si>
    <t xml:space="preserve">lcl|AE016816.3_cds_AAS51454.1_433 </t>
  </si>
  <si>
    <t xml:space="preserve">lcl|AE016816.3_cds_AAS51391.1_370 </t>
  </si>
  <si>
    <t xml:space="preserve">lcl|AE016816.3_cds_AAS51417.1_396 </t>
  </si>
  <si>
    <t xml:space="preserve">lcl|AE016816.3_cds_AAS51175.2_154 </t>
  </si>
  <si>
    <t xml:space="preserve">lcl|AE016816.3_cds_AAS51142.2_120 </t>
  </si>
  <si>
    <t xml:space="preserve">lcl|AE016816.3_cds_AAS51286.2_265 </t>
  </si>
  <si>
    <t xml:space="preserve">lcl|AE016816.3_cds_AAS51507.2_487 </t>
  </si>
  <si>
    <t xml:space="preserve">lcl|AE016816.3_cds_AAS51450.1_429 </t>
  </si>
  <si>
    <t xml:space="preserve">lcl|AE016816.3_cds_AAS51511.2_491 </t>
  </si>
  <si>
    <t xml:space="preserve">lcl|AE016816.3_cds_AAS51224.1_203 </t>
  </si>
  <si>
    <t xml:space="preserve">lcl|AE016816.3_cds_AAS51064.2_42 </t>
  </si>
  <si>
    <t xml:space="preserve">lcl|AE016816.3_cds_AAS51518.1_498 </t>
  </si>
  <si>
    <t xml:space="preserve">lcl|AE016816.3_cds_AAS51444.2_423 </t>
  </si>
  <si>
    <t xml:space="preserve">lcl|AE016816.3_cds_AAS51149.2_127 </t>
  </si>
  <si>
    <t xml:space="preserve">lcl|AE016816.3_cds_AAS51156.2_135 </t>
  </si>
  <si>
    <t xml:space="preserve">lcl|AE016816.3_cds_AAS51288.2_267 </t>
  </si>
  <si>
    <t xml:space="preserve">lcl|AE016816.3_cds_AAS51133.1_111 </t>
  </si>
  <si>
    <t xml:space="preserve">lcl|AE016816.3_cds_AAS51294.2_274 </t>
  </si>
  <si>
    <t xml:space="preserve">lcl|AE016816.3_cds_AAS51165.2_144 </t>
  </si>
  <si>
    <t xml:space="preserve">lcl|AE016816.3_cds_AAS51047.2_25 </t>
  </si>
  <si>
    <t xml:space="preserve">lcl|AE016816.3_cds_AAS51085.1_63 </t>
  </si>
  <si>
    <t xml:space="preserve">lcl|AE016816.3_cds_AAS51489.2_469 </t>
  </si>
  <si>
    <t xml:space="preserve">lcl|AE016816.3_cds_AAS51164.2_143 </t>
  </si>
  <si>
    <t xml:space="preserve">lcl|AE016816.3_cds_AAS51484.1_464 </t>
  </si>
  <si>
    <t xml:space="preserve">lcl|AE016817.6_cds_AAS52023.1_511 </t>
  </si>
  <si>
    <t xml:space="preserve">lcl|AE016817.6_cds_ADJ41764.1_369 </t>
  </si>
  <si>
    <t xml:space="preserve">lcl|AE016817.6_cds_AAS51795.1_281 </t>
  </si>
  <si>
    <t xml:space="preserve">lcl|AE016817.6_cds_AAS51975.1_463 </t>
  </si>
  <si>
    <t xml:space="preserve">lcl|AE016817.6_cds_ADJ41765.1_406 </t>
  </si>
  <si>
    <t xml:space="preserve">lcl|AE016817.6_cds_AAS52183.1_671 </t>
  </si>
  <si>
    <t xml:space="preserve">lcl|AE016817.6_cds_AAS52108.1_596 </t>
  </si>
  <si>
    <t xml:space="preserve">lcl|AE016817.6_cds_AAS51710.1_195 </t>
  </si>
  <si>
    <t xml:space="preserve">lcl|AE016817.6_cds_AAS51885.1_372 </t>
  </si>
  <si>
    <t xml:space="preserve">lcl|AE016817.6_cds_AAS52160.1_648 </t>
  </si>
  <si>
    <t xml:space="preserve">lcl|AE016817.6_cds_ADJ41762.1_259 </t>
  </si>
  <si>
    <t xml:space="preserve">lcl|AE016817.6_cds_AAS52009.1_497 </t>
  </si>
  <si>
    <t xml:space="preserve">lcl|AE016817.6_cds_AAS51526.3_9 </t>
  </si>
  <si>
    <t xml:space="preserve">lcl|AE016817.6_cds_AAS52029.1_517 </t>
  </si>
  <si>
    <t xml:space="preserve">lcl|AE016817.6_cds_AAS52113.1_601 </t>
  </si>
  <si>
    <t xml:space="preserve">lcl|AE016817.6_cds_ADJ41759.1_11 </t>
  </si>
  <si>
    <t xml:space="preserve">lcl|AE016817.6_cds_AAS51623.1_107 </t>
  </si>
  <si>
    <t xml:space="preserve">lcl|AE016817.6_cds_AAS52076.1_564 </t>
  </si>
  <si>
    <t xml:space="preserve">lcl|AE016817.6_cds_AAS52214.1_702 </t>
  </si>
  <si>
    <t xml:space="preserve">lcl|AE016817.6_cds_AAS51610.1_94 </t>
  </si>
  <si>
    <t xml:space="preserve">lcl|AE016817.6_cds_AAS51576.1_61 </t>
  </si>
  <si>
    <t xml:space="preserve">lcl|AE016817.6_cds_AAS51879.2_365 </t>
  </si>
  <si>
    <t xml:space="preserve">lcl|AE016817.6_cds_AAS51907.1_394 </t>
  </si>
  <si>
    <t xml:space="preserve">lcl|AE016817.6_cds_AAS52020.1_508 </t>
  </si>
  <si>
    <t xml:space="preserve">lcl|AE016817.6_cds_AAS51609.2_93 </t>
  </si>
  <si>
    <t xml:space="preserve">lcl|AE016817.6_cds_AAS51719.2_204 </t>
  </si>
  <si>
    <t xml:space="preserve">lcl|AE016817.6_cds_AAS52176.2_664 </t>
  </si>
  <si>
    <t xml:space="preserve">lcl|AE016817.6_cds_AAS51525.1_8 </t>
  </si>
  <si>
    <t xml:space="preserve">lcl|AE016817.6_cds_AAS51591.2_75 </t>
  </si>
  <si>
    <t xml:space="preserve">lcl|AE016817.6_cds_AAS51807.1_293 </t>
  </si>
  <si>
    <t xml:space="preserve">lcl|AE016817.6_cds_AAS51739.2_224 </t>
  </si>
  <si>
    <t xml:space="preserve">lcl|AE016817.6_cds_AAS52275.1_762 </t>
  </si>
  <si>
    <t xml:space="preserve">lcl|AE016817.6_cds_AAS52137.1_625 </t>
  </si>
  <si>
    <t xml:space="preserve">lcl|AE016817.6_cds_AAS51844.1_329 </t>
  </si>
  <si>
    <t xml:space="preserve">lcl|AE016817.6_cds_AAS51917.2_404 </t>
  </si>
  <si>
    <t xml:space="preserve">lcl|AE016817.6_cds_AAS51829.1_314 </t>
  </si>
  <si>
    <t xml:space="preserve">lcl|AE016817.6_cds_AAS52055.1_543 </t>
  </si>
  <si>
    <t xml:space="preserve">lcl|AE016817.6_cds_AAS51896.1_383 </t>
  </si>
  <si>
    <t xml:space="preserve">lcl|AE016817.6_cds_AAS52015.1_503 </t>
  </si>
  <si>
    <t xml:space="preserve">lcl|AE016817.6_cds_AAS51933.1_421 </t>
  </si>
  <si>
    <t xml:space="preserve">lcl|AE016817.6_cds_AAS51796.1_282 </t>
  </si>
  <si>
    <t xml:space="preserve">lcl|AE016817.6_cds_AAS51842.2_327 </t>
  </si>
  <si>
    <t xml:space="preserve">lcl|AE016817.6_cds_AAS52073.1_561 </t>
  </si>
  <si>
    <t xml:space="preserve">lcl|AE016817.6_cds_AAS52316.1_802 </t>
  </si>
  <si>
    <t xml:space="preserve">lcl|AE016817.6_cds_AAS51596.1_80 </t>
  </si>
  <si>
    <t xml:space="preserve">lcl|AE016817.6_cds_AAS51659.1_144 </t>
  </si>
  <si>
    <t xml:space="preserve">lcl|AE016817.6_cds_AAS52218.1_706 </t>
  </si>
  <si>
    <t xml:space="preserve">lcl|AE016817.6_cds_AAS52211.1_699 </t>
  </si>
  <si>
    <t xml:space="preserve">lcl|AE016817.6_cds_AAS51914.1_401 </t>
  </si>
  <si>
    <t xml:space="preserve">lcl|AE016817.6_cds_AAS52087.1_575 </t>
  </si>
  <si>
    <t xml:space="preserve">lcl|AE016817.6_cds_AAS52317.1_803 </t>
  </si>
  <si>
    <t xml:space="preserve">lcl|AE016817.6_cds_AAS51718.1_203 </t>
  </si>
  <si>
    <t xml:space="preserve">lcl|AE016817.6_cds_AAS52197.2_685 </t>
  </si>
  <si>
    <t xml:space="preserve">lcl|AE016817.6_cds_AAS51828.1_313 </t>
  </si>
  <si>
    <t xml:space="preserve">lcl|AE016817.6_cds_AAS51776.1_262 </t>
  </si>
  <si>
    <t xml:space="preserve">lcl|AE016817.6_cds_AAS51973.1_461 </t>
  </si>
  <si>
    <t xml:space="preserve">lcl|AE016817.6_cds_AAS52142.1_630 </t>
  </si>
  <si>
    <t xml:space="preserve">lcl|AE016817.6_cds_AAS52331.1_817 </t>
  </si>
  <si>
    <t xml:space="preserve">lcl|AE016817.6_cds_AAS51724.2_209 </t>
  </si>
  <si>
    <t xml:space="preserve">lcl|AE016817.6_cds_AAS51527.1_10 </t>
  </si>
  <si>
    <t xml:space="preserve">lcl|AE016817.6_cds_AAS51717.1_202 </t>
  </si>
  <si>
    <t xml:space="preserve">lcl|AE016817.6_cds_AAS51843.1_328 </t>
  </si>
  <si>
    <t xml:space="preserve">lcl|AE016817.6_cds_AAS51546.1_30 </t>
  </si>
  <si>
    <t xml:space="preserve">lcl|AE016817.6_cds_AAS52155.1_643 </t>
  </si>
  <si>
    <t xml:space="preserve">lcl|AE016817.6_cds_AAS52178.1_666 </t>
  </si>
  <si>
    <t xml:space="preserve">lcl|AE016817.6_cds_AAS52329.1_815 </t>
  </si>
  <si>
    <t xml:space="preserve">lcl|AE016817.6_cds_AAS51762.1_247 </t>
  </si>
  <si>
    <t xml:space="preserve">lcl|AE016817.6_cds_AAS52121.1_609 </t>
  </si>
  <si>
    <t xml:space="preserve">lcl|AE016817.6_cds_AAS52311.1_797 </t>
  </si>
  <si>
    <t xml:space="preserve">lcl|AE016817.6_cds_AAS51870.1_356 </t>
  </si>
  <si>
    <t xml:space="preserve">lcl|AE016817.6_cds_AAS51582.1_67 </t>
  </si>
  <si>
    <t xml:space="preserve">lcl|AE016817.6_cds_AAS51820.1_305 </t>
  </si>
  <si>
    <t xml:space="preserve">lcl|AE016817.6_cds_AAS51910.2_397 </t>
  </si>
  <si>
    <t xml:space="preserve">lcl|AE016817.6_cds_AAS51977.1_465 </t>
  </si>
  <si>
    <t xml:space="preserve">lcl|AE016817.6_cds_AAS51677.1_162 </t>
  </si>
  <si>
    <t xml:space="preserve">lcl|AE016817.6_cds_AAS51592.2_76 </t>
  </si>
  <si>
    <t xml:space="preserve">lcl|AE016817.6_cds_AAS51859.1_344 </t>
  </si>
  <si>
    <t xml:space="preserve">lcl|AE016817.6_cds_AAS51522.1_3 </t>
  </si>
  <si>
    <t xml:space="preserve">lcl|AE016817.6_cds_AAS51862.1_347 </t>
  </si>
  <si>
    <t xml:space="preserve">lcl|AE016817.6_cds_AAS52203.1_691 </t>
  </si>
  <si>
    <t xml:space="preserve">lcl|AE016817.6_cds_AAS51548.1_32 </t>
  </si>
  <si>
    <t xml:space="preserve">lcl|AE016817.6_cds_AAS51555.1_39 </t>
  </si>
  <si>
    <t xml:space="preserve">lcl|AE016817.6_cds_AAS52187.1_675 </t>
  </si>
  <si>
    <t xml:space="preserve">lcl|AE016817.6_cds_AAS51567.2_52 </t>
  </si>
  <si>
    <t xml:space="preserve">lcl|AE016817.6_cds_AAS51572.1_57 </t>
  </si>
  <si>
    <t xml:space="preserve">lcl|AE016817.6_cds_AAS52265.1_752 </t>
  </si>
  <si>
    <t xml:space="preserve">lcl|AE016817.6_cds_AAS51994.2_482 </t>
  </si>
  <si>
    <t xml:space="preserve">lcl|AE016817.6_cds_AAS51700.1_185 </t>
  </si>
  <si>
    <t xml:space="preserve">lcl|AE016817.6_cds_AAS52310.2_796 </t>
  </si>
  <si>
    <t xml:space="preserve">lcl|AE016817.6_cds_AAS51696.1_181 </t>
  </si>
  <si>
    <t xml:space="preserve">lcl|AE016817.6_cds_AAS52079.1_567 </t>
  </si>
  <si>
    <t xml:space="preserve">lcl|AE016817.6_cds_AAS52282.1_769 </t>
  </si>
  <si>
    <t xml:space="preserve">lcl|AE016817.6_cds_AAS51855.2_340 </t>
  </si>
  <si>
    <t xml:space="preserve">lcl|AE016817.6_cds_AAS52315.2_801 </t>
  </si>
  <si>
    <t xml:space="preserve">lcl|AE016817.6_cds_AAS51523.1_6 </t>
  </si>
  <si>
    <t xml:space="preserve">lcl|AE016817.6_cds_ADJ41763.1_354 </t>
  </si>
  <si>
    <t xml:space="preserve">lcl|AE016817.6_cds_AAS51545.1_29 </t>
  </si>
  <si>
    <t xml:space="preserve">lcl|AE016817.6_cds_AAS52127.1_615 </t>
  </si>
  <si>
    <t xml:space="preserve">lcl|AE016817.6_cds_AAS51560.1_44 </t>
  </si>
  <si>
    <t xml:space="preserve">lcl|AE016817.6_cds_AAS51612.1_96 </t>
  </si>
  <si>
    <t xml:space="preserve">lcl|AE016817.6_cds_AAS51803.1_289 </t>
  </si>
  <si>
    <t xml:space="preserve">lcl|AE016817.6_cds_AAS51869.1_355 </t>
  </si>
  <si>
    <t xml:space="preserve">lcl|AE016817.6_cds_AAS51937.1_425 </t>
  </si>
  <si>
    <t xml:space="preserve">lcl|AE016817.6_cds_AAS52154.1_642 </t>
  </si>
  <si>
    <t xml:space="preserve">lcl|AE016817.6_cds_AAS52106.1_594 </t>
  </si>
  <si>
    <t xml:space="preserve">lcl|AE016817.6_cds_AAS51780.2_266 </t>
  </si>
  <si>
    <t xml:space="preserve">lcl|AE016817.6_cds_AAS51688.1_173 </t>
  </si>
  <si>
    <t xml:space="preserve">lcl|AE016817.6_cds_AAS51751.1_236 </t>
  </si>
  <si>
    <t xml:space="preserve">lcl|AE016817.6_cds_AAS51941.1_429 </t>
  </si>
  <si>
    <t xml:space="preserve">lcl|AE016817.6_cds_AAS52338.1_824 </t>
  </si>
  <si>
    <t xml:space="preserve">lcl|AE016817.6_cds_AAS51808.1_294 </t>
  </si>
  <si>
    <t xml:space="preserve">lcl|AE016817.6_cds_AAS52216.1_704 </t>
  </si>
  <si>
    <t xml:space="preserve">lcl|AE016817.6_cds_AAS52165.2_653 </t>
  </si>
  <si>
    <t xml:space="preserve">lcl|AE016817.6_cds_AAS51670.1_155 </t>
  </si>
  <si>
    <t xml:space="preserve">lcl|AE016817.6_cds_AAS51930.1_418 </t>
  </si>
  <si>
    <t xml:space="preserve">lcl|AE016817.6_cds_AAS52014.1_502 </t>
  </si>
  <si>
    <t xml:space="preserve">lcl|AE016817.6_cds_AAS51557.2_41 </t>
  </si>
  <si>
    <t xml:space="preserve">lcl|AE016817.6_cds_AAS51789.1_275 </t>
  </si>
  <si>
    <t xml:space="preserve">lcl|AE016817.6_cds_AAS51586.1_70 </t>
  </si>
  <si>
    <t xml:space="preserve">lcl|AE016817.6_cds_AAS52008.1_496 </t>
  </si>
  <si>
    <t xml:space="preserve">lcl|AE016817.6_cds_AAS51801.2_287 </t>
  </si>
  <si>
    <t xml:space="preserve">lcl|AE016817.6_cds_AAS51763.1_248 </t>
  </si>
  <si>
    <t xml:space="preserve">lcl|AE016817.6_cds_AAS52248.1_736 </t>
  </si>
  <si>
    <t xml:space="preserve">lcl|AE016817.6_cds_AAS52171.2_659 </t>
  </si>
  <si>
    <t xml:space="preserve">lcl|AE016817.6_cds_AAS51983.2_471 </t>
  </si>
  <si>
    <t xml:space="preserve">lcl|AE016817.6_cds_AAS52337.1_823 </t>
  </si>
  <si>
    <t xml:space="preserve">lcl|AE016817.6_cds_AAS51588.2_72 </t>
  </si>
  <si>
    <t xml:space="preserve">lcl|AE016817.6_cds_AAS51747.1_232 </t>
  </si>
  <si>
    <t xml:space="preserve">lcl|AE016817.6_cds_ADJ41766.1_530 </t>
  </si>
  <si>
    <t xml:space="preserve">lcl|AE016817.6_cds_AAS52268.1_755 </t>
  </si>
  <si>
    <t xml:space="preserve">lcl|AE016817.6_cds_AAS51630.1_114 </t>
  </si>
  <si>
    <t xml:space="preserve">lcl|AE016817.6_cds_AAS51924.2_412 </t>
  </si>
  <si>
    <t xml:space="preserve">lcl|AE016817.6_cds_AAS51564.2_49 </t>
  </si>
  <si>
    <t xml:space="preserve">lcl|AE016817.6_cds_AAS52201.2_689 </t>
  </si>
  <si>
    <t xml:space="preserve">lcl|AE016817.6_cds_ADJ41757.1_4 </t>
  </si>
  <si>
    <t xml:space="preserve">lcl|AE016817.6_cds_AAS51524.1_7 </t>
  </si>
  <si>
    <t xml:space="preserve">lcl|AE016817.6_cds_AAS51958.1_446 </t>
  </si>
  <si>
    <t xml:space="preserve">lcl|AE016817.6_cds_AAS52013.1_501 </t>
  </si>
  <si>
    <t xml:space="preserve">lcl|AE016817.6_cds_AAS52166.2_654 </t>
  </si>
  <si>
    <t xml:space="preserve">lcl|AE016817.6_cds_AAS52189.2_677 </t>
  </si>
  <si>
    <t xml:space="preserve">lcl|AE016817.6_cds_AAS51766.1_251 </t>
  </si>
  <si>
    <t xml:space="preserve">lcl|AE016817.6_cds_AAS52266.1_753 </t>
  </si>
  <si>
    <t xml:space="preserve">lcl|AE016817.6_cds_AAS51568.1_53 </t>
  </si>
  <si>
    <t xml:space="preserve">lcl|AE016817.6_cds_AAS51738.1_223 </t>
  </si>
  <si>
    <t xml:space="preserve">lcl|AE016817.6_cds_AAS51753.1_238 </t>
  </si>
  <si>
    <t xml:space="preserve">lcl|AE016817.6_cds_AAS52085.1_573 </t>
  </si>
  <si>
    <t xml:space="preserve">lcl|AE016817.6_cds_AAS52177.2_665 </t>
  </si>
  <si>
    <t xml:space="preserve">lcl|AE016817.6_cds_AAS51886.1_373 </t>
  </si>
  <si>
    <t xml:space="preserve">lcl|AE016817.6_cds_AAS52328.2_814 </t>
  </si>
  <si>
    <t xml:space="preserve">lcl|AE016817.6_cds_AAS51772.2_257 </t>
  </si>
  <si>
    <t xml:space="preserve">lcl|AE016817.6_cds_AAS52018.1_506 </t>
  </si>
  <si>
    <t xml:space="preserve">lcl|AE016817.6_cds_AAS51905.1_392 </t>
  </si>
  <si>
    <t xml:space="preserve">lcl|AE016817.6_cds_AAS52143.1_631 </t>
  </si>
  <si>
    <t xml:space="preserve">lcl|AE016817.6_cds_AAS51661.1_146 </t>
  </si>
  <si>
    <t xml:space="preserve">lcl|AE016817.6_cds_AAS51851.1_336 </t>
  </si>
  <si>
    <t xml:space="preserve">lcl|AE016817.6_cds_AAS52045.2_534 </t>
  </si>
  <si>
    <t xml:space="preserve">lcl|AE016817.6_cds_AAS52163.1_651 </t>
  </si>
  <si>
    <t xml:space="preserve">lcl|AE016817.6_cds_AAS51845.1_330 </t>
  </si>
  <si>
    <t xml:space="preserve">lcl|AE016817.6_cds_AAS51694.1_179 </t>
  </si>
  <si>
    <t xml:space="preserve">lcl|AE016817.6_cds_AAS51946.1_434 </t>
  </si>
  <si>
    <t xml:space="preserve">lcl|AE016817.6_cds_AAS52105.1_593 </t>
  </si>
  <si>
    <t xml:space="preserve">lcl|AE016817.6_cds_AAS51939.1_427 </t>
  </si>
  <si>
    <t xml:space="preserve">lcl|AE016817.6_cds_AAS51732.2_217 </t>
  </si>
  <si>
    <t xml:space="preserve">lcl|AE016817.6_cds_AAS52041.1_529 </t>
  </si>
  <si>
    <t xml:space="preserve">lcl|AE016817.6_cds_AAS52090.1_578 </t>
  </si>
  <si>
    <t xml:space="preserve">lcl|AE016817.6_cds_AAS51986.2_474 </t>
  </si>
  <si>
    <t xml:space="preserve">lcl|AE016817.6_cds_AAS52038.1_526 </t>
  </si>
  <si>
    <t xml:space="preserve">lcl|AE016817.6_cds_AAS51850.1_335 </t>
  </si>
  <si>
    <t xml:space="preserve">lcl|AE016817.6_cds_AAS51790.2_276 </t>
  </si>
  <si>
    <t xml:space="preserve">lcl|AE016817.6_cds_AAS51716.1_201 </t>
  </si>
  <si>
    <t xml:space="preserve">lcl|AE016817.6_cds_AAS52246.2_734 </t>
  </si>
  <si>
    <t xml:space="preserve">lcl|AE016817.6_cds_AAS51535.1_19 </t>
  </si>
  <si>
    <t xml:space="preserve">lcl|AE016817.6_cds_AAS51908.1_395 </t>
  </si>
  <si>
    <t xml:space="preserve">lcl|AE016817.6_cds_ADJ41758.1_5 </t>
  </si>
  <si>
    <t xml:space="preserve">lcl|AE016817.6_cds_ADJ41760.1_48 </t>
  </si>
  <si>
    <t xml:space="preserve">lcl|AE016817.6_cds_AAS51616.1_100 </t>
  </si>
  <si>
    <t xml:space="preserve">lcl|AE016817.6_cds_AAS51650.2_134 </t>
  </si>
  <si>
    <t xml:space="preserve">lcl|AE016817.6_cds_AAS51920.1_408 </t>
  </si>
  <si>
    <t xml:space="preserve">lcl|AE016817.6_cds_AAS52202.1_690 </t>
  </si>
  <si>
    <t xml:space="preserve">lcl|AE016817.6_cds_AAS51774.1_260 </t>
  </si>
  <si>
    <t xml:space="preserve">lcl|AE016817.6_cds_AAS51754.1_239 </t>
  </si>
  <si>
    <t xml:space="preserve">lcl|AE016817.6_cds_AAS51668.1_153 </t>
  </si>
  <si>
    <t xml:space="preserve">lcl|AE016817.6_cds_AAS51925.1_413 </t>
  </si>
  <si>
    <t xml:space="preserve">lcl|AE016817.6_cds_AAS51660.1_145 </t>
  </si>
  <si>
    <t xml:space="preserve">lcl|AE016817.6_cds_AAS51861.2_346 </t>
  </si>
  <si>
    <t xml:space="preserve">lcl|AE016817.6_cds_AAS52081.2_569 </t>
  </si>
  <si>
    <t xml:space="preserve">lcl|AE016817.6_cds_AAS52148.2_636 </t>
  </si>
  <si>
    <t xml:space="preserve">lcl|AE016817.6_cds_AAS51898.1_385 </t>
  </si>
  <si>
    <t xml:space="preserve">lcl|AE016817.6_cds_AAS51778.2_264 </t>
  </si>
  <si>
    <t xml:space="preserve">lcl|AE016817.6_cds_AAS52278.2_765 </t>
  </si>
  <si>
    <t xml:space="preserve">lcl|AE016817.6_cds_AAS51558.2_42 </t>
  </si>
  <si>
    <t xml:space="preserve">lcl|AE016817.6_cds_AAS51577.1_62 </t>
  </si>
  <si>
    <t xml:space="preserve">lcl|AE016817.6_cds_AAS51836.1_321 </t>
  </si>
  <si>
    <t xml:space="preserve">lcl|AE016817.6_cds_AAS51606.1_90 </t>
  </si>
  <si>
    <t xml:space="preserve">lcl|AE016817.6_cds_AAS52325.1_811 </t>
  </si>
  <si>
    <t xml:space="preserve">lcl|AE016817.6_cds_AAS51644.1_128 </t>
  </si>
  <si>
    <t xml:space="preserve">lcl|AE016817.6_cds_AAS51669.1_154 </t>
  </si>
  <si>
    <t xml:space="preserve">lcl|AE016817.6_cds_AAS51922.1_410 </t>
  </si>
  <si>
    <t xml:space="preserve">lcl|AE016817.6_cds_AAS52145.1_633 </t>
  </si>
  <si>
    <t xml:space="preserve">lcl|AE016817.6_cds_AAS52167.1_655 </t>
  </si>
  <si>
    <t xml:space="preserve">lcl|AE016817.6_cds_AAS51936.1_424 </t>
  </si>
  <si>
    <t xml:space="preserve">lcl|AE016817.6_cds_AAS51963.1_451 </t>
  </si>
  <si>
    <t xml:space="preserve">lcl|AE016817.6_cds_AAS52110.1_598 </t>
  </si>
  <si>
    <t xml:space="preserve">lcl|AE016817.6_cds_AAS51680.1_165 </t>
  </si>
  <si>
    <t xml:space="preserve">lcl|AE016817.6_cds_AAS51585.1_69 </t>
  </si>
  <si>
    <t xml:space="preserve">lcl|AE016817.6_cds_AAS52123.2_611 </t>
  </si>
  <si>
    <t xml:space="preserve">lcl|AE016817.6_cds_AAS51903.1_390 </t>
  </si>
  <si>
    <t xml:space="preserve">lcl|AE016817.6_cds_AAS51980.1_468 </t>
  </si>
  <si>
    <t xml:space="preserve">lcl|AE016817.6_cds_AAS51891.1_378 </t>
  </si>
  <si>
    <t xml:space="preserve">lcl|AE016817.6_cds_AAS52125.2_613 </t>
  </si>
  <si>
    <t xml:space="preserve">lcl|AE016817.6_cds_AAS52239.1_727 </t>
  </si>
  <si>
    <t xml:space="preserve">lcl|AE016817.6_cds_AAS51787.2_273 </t>
  </si>
  <si>
    <t xml:space="preserve">lcl|AE016817.6_cds_AAS51565.1_50 </t>
  </si>
  <si>
    <t xml:space="preserve">lcl|AE016817.6_cds_AAS51708.1_193 </t>
  </si>
  <si>
    <t xml:space="preserve">lcl|AE016817.6_cds_AAS51957.2_445 </t>
  </si>
  <si>
    <t xml:space="preserve">lcl|AE016817.6_cds_AAS52075.2_563 </t>
  </si>
  <si>
    <t xml:space="preserve">lcl|AE016817.6_cds_AAS51849.1_334 </t>
  </si>
  <si>
    <t xml:space="preserve">lcl|AE016817.6_cds_AAS51793.1_279 </t>
  </si>
  <si>
    <t xml:space="preserve">lcl|AE016817.6_cds_AAS52272.2_759 </t>
  </si>
  <si>
    <t xml:space="preserve">lcl|AE016817.6_cds_AAS51534.1_18 </t>
  </si>
  <si>
    <t xml:space="preserve">lcl|AE016817.6_cds_AAS51817.2_302 </t>
  </si>
  <si>
    <t xml:space="preserve">lcl|AE016817.6_cds_AAS51755.2_240 </t>
  </si>
  <si>
    <t xml:space="preserve">lcl|AE016817.6_cds_AAS52021.1_509 </t>
  </si>
  <si>
    <t xml:space="preserve">lcl|AE016817.6_cds_AAS51709.2_194 </t>
  </si>
  <si>
    <t xml:space="preserve">lcl|AE016817.6_cds_AAS51594.1_78 </t>
  </si>
  <si>
    <t xml:space="preserve">lcl|AE016817.6_cds_AAS51611.2_95 </t>
  </si>
  <si>
    <t xml:space="preserve">lcl|AE016817.6_cds_AAS51826.1_311 </t>
  </si>
  <si>
    <t xml:space="preserve">lcl|AE016817.6_cds_AAS52290.1_777 </t>
  </si>
  <si>
    <t xml:space="preserve">lcl|AE016817.6_cds_AAS51529.1_13 </t>
  </si>
  <si>
    <t xml:space="preserve">lcl|AE016817.6_cds_AAS52036.1_524 </t>
  </si>
  <si>
    <t xml:space="preserve">lcl|AE016817.6_cds_AAS51742.1_227 </t>
  </si>
  <si>
    <t xml:space="preserve">lcl|AE016817.6_cds_AAS51625.1_109 </t>
  </si>
  <si>
    <t xml:space="preserve">lcl|AE016817.6_cds_AAS51799.1_285 </t>
  </si>
  <si>
    <t xml:space="preserve">lcl|AE016817.6_cds_AAS52061.1_549 </t>
  </si>
  <si>
    <t xml:space="preserve">lcl|AE016817.6_cds_AAS51791.2_277 </t>
  </si>
  <si>
    <t xml:space="preserve">lcl|AE016817.6_cds_AAS51619.1_103 </t>
  </si>
  <si>
    <t xml:space="preserve">lcl|AE016817.6_cds_AAS52243.1_731 </t>
  </si>
  <si>
    <t xml:space="preserve">lcl|AE016817.6_cds_AAS52109.1_597 </t>
  </si>
  <si>
    <t xml:space="preserve">lcl|AE016817.6_cds_AAS52186.2_674 </t>
  </si>
  <si>
    <t xml:space="preserve">lcl|AE016817.6_cds_AAS51658.2_143 </t>
  </si>
  <si>
    <t xml:space="preserve">lcl|AE016817.6_cds_AAS51873.1_359 </t>
  </si>
  <si>
    <t xml:space="preserve">lcl|AE016817.6_cds_AAS51950.2_438 </t>
  </si>
  <si>
    <t xml:space="preserve">lcl|AE016817.6_cds_AAS52101.2_589 </t>
  </si>
  <si>
    <t xml:space="preserve">lcl|AE016817.6_cds_AAS52185.2_673 </t>
  </si>
  <si>
    <t xml:space="preserve">lcl|AE016817.6_cds_AAS51551.1_35 </t>
  </si>
  <si>
    <t xml:space="preserve">lcl|AE016817.6_cds_AAS51835.1_320 </t>
  </si>
  <si>
    <t xml:space="preserve">lcl|AE016817.6_cds_AAS51819.1_304 </t>
  </si>
  <si>
    <t xml:space="preserve">lcl|AE016817.6_cds_AAS51744.1_229 </t>
  </si>
  <si>
    <t xml:space="preserve">lcl|AE016817.6_cds_AAS52273.2_760 </t>
  </si>
  <si>
    <t xml:space="preserve">lcl|AE016817.6_cds_AAS51590.2_74 </t>
  </si>
  <si>
    <t xml:space="preserve">lcl|AE016817.6_cds_AAS52004.2_492 </t>
  </si>
  <si>
    <t xml:space="preserve">lcl|AE016817.6_cds_AAS52240.2_728 </t>
  </si>
  <si>
    <t xml:space="preserve">lcl|AE016817.6_cds_AAS51847.1_332 </t>
  </si>
  <si>
    <t xml:space="preserve">lcl|AE016817.6_cds_AAS52188.1_676 </t>
  </si>
  <si>
    <t xml:space="preserve">lcl|AE016817.6_cds_AAS52228.1_716 </t>
  </si>
  <si>
    <t xml:space="preserve">lcl|AE016817.6_cds_AAS52164.1_652 </t>
  </si>
  <si>
    <t xml:space="preserve">lcl|AE016817.6_cds_AAS52320.1_806 </t>
  </si>
  <si>
    <t xml:space="preserve">lcl|AE016817.6_cds_AAS51878.1_364 </t>
  </si>
  <si>
    <t xml:space="preserve">lcl|AE016817.6_cds_AAS52264.2_751 </t>
  </si>
  <si>
    <t xml:space="preserve">lcl|AE016817.6_cds_AAS52302.1_788 </t>
  </si>
  <si>
    <t xml:space="preserve">lcl|AE016817.6_cds_AAS52287.1_774 </t>
  </si>
  <si>
    <t xml:space="preserve">lcl|AE016817.6_cds_AAS51549.2_33 </t>
  </si>
  <si>
    <t xml:space="preserve">lcl|AE016817.6_cds_AAS52056.1_544 </t>
  </si>
  <si>
    <t xml:space="preserve">lcl|AE016817.6_cds_AAS51733.1_218 </t>
  </si>
  <si>
    <t xml:space="preserve">lcl|AE016817.6_cds_AAS52147.2_635 </t>
  </si>
  <si>
    <t xml:space="preserve">lcl|AE016817.6_cds_AAS51833.1_318 </t>
  </si>
  <si>
    <t xml:space="preserve">lcl|AE016817.6_cds_AAS51601.1_85 </t>
  </si>
  <si>
    <t xml:space="preserve">lcl|AE016817.6_cds_AAS51664.1_149 </t>
  </si>
  <si>
    <t xml:space="preserve">lcl|AE016817.6_cds_AAS52297.1_783 </t>
  </si>
  <si>
    <t xml:space="preserve">lcl|AE016817.6_cds_AAS51579.2_64 </t>
  </si>
  <si>
    <t xml:space="preserve">lcl|AE016817.6_cds_AAS51657.2_142 </t>
  </si>
  <si>
    <t xml:space="preserve">lcl|AE016817.6_cds_AAS52191.1_679 </t>
  </si>
  <si>
    <t xml:space="preserve">lcl|AE016817.6_cds_AAS51652.1_136 </t>
  </si>
  <si>
    <t xml:space="preserve">lcl|AE016817.6_cds_AAS51978.1_466 </t>
  </si>
  <si>
    <t xml:space="preserve">lcl|AE016817.6_cds_AAS52064.1_552 </t>
  </si>
  <si>
    <t xml:space="preserve">lcl|AE016817.6_cds_AAS51684.1_169 </t>
  </si>
  <si>
    <t xml:space="preserve">lcl|AE016817.6_cds_AAS52030.1_518 </t>
  </si>
  <si>
    <t xml:space="preserve">lcl|AE016817.6_cds_AAS52128.2_616 </t>
  </si>
  <si>
    <t xml:space="preserve">lcl|AE016817.6_cds_AAS52252.1_740 </t>
  </si>
  <si>
    <t xml:space="preserve">lcl|AE016817.6_cds_AAS51839.1_324 </t>
  </si>
  <si>
    <t xml:space="preserve">lcl|AE016817.6_cds_AAS52115.2_603 </t>
  </si>
  <si>
    <t xml:space="preserve">lcl|AE016817.6_cds_AAS52245.2_733 </t>
  </si>
  <si>
    <t xml:space="preserve">lcl|AE016817.6_cds_AAS52261.1_748 </t>
  </si>
  <si>
    <t xml:space="preserve">lcl|AE016817.6_cds_AAS52028.1_516 </t>
  </si>
  <si>
    <t xml:space="preserve">lcl|AE016817.6_cds_AAS52291.1_778 </t>
  </si>
  <si>
    <t xml:space="preserve">lcl|AE016817.6_cds_AAS51624.1_108 </t>
  </si>
  <si>
    <t xml:space="preserve">lcl|AE016817.6_cds_AAS51964.1_452 </t>
  </si>
  <si>
    <t xml:space="preserve">lcl|AE016817.6_cds_AAS52204.1_692 </t>
  </si>
  <si>
    <t xml:space="preserve">lcl|AE016817.6_cds_AAS52051.1_539 </t>
  </si>
  <si>
    <t xml:space="preserve">lcl|AE016817.6_cds_AAS51593.1_77 </t>
  </si>
  <si>
    <t xml:space="preserve">lcl|AE016817.6_cds_AAS51637.1_121 </t>
  </si>
  <si>
    <t xml:space="preserve">lcl|AE016817.6_cds_AAS52024.1_512 </t>
  </si>
  <si>
    <t xml:space="preserve">lcl|AE016817.6_cds_AAS51553.2_37 </t>
  </si>
  <si>
    <t xml:space="preserve">lcl|AE016817.6_cds_AAS51769.1_254 </t>
  </si>
  <si>
    <t xml:space="preserve">lcl|AE016817.6_cds_AAS51779.1_265 </t>
  </si>
  <si>
    <t xml:space="preserve">lcl|AE016817.6_cds_AAS52146.1_634 </t>
  </si>
  <si>
    <t xml:space="preserve">lcl|AE016817.6_cds_AAS51539.1_23 </t>
  </si>
  <si>
    <t xml:space="preserve">lcl|AE016817.6_cds_AAS52149.1_637 </t>
  </si>
  <si>
    <t xml:space="preserve">lcl|AE016817.6_cds_AAS52223.2_711 </t>
  </si>
  <si>
    <t xml:space="preserve">lcl|AE016817.6_cds_AAS51800.1_286 </t>
  </si>
  <si>
    <t xml:space="preserve">lcl|AE016817.6_cds_AAS51884.1_371 </t>
  </si>
  <si>
    <t xml:space="preserve">lcl|AE016817.6_cds_AAS51915.1_402 </t>
  </si>
  <si>
    <t xml:space="preserve">lcl|AE016817.6_cds_AAS52035.1_523 </t>
  </si>
  <si>
    <t xml:space="preserve">lcl|AE016817.6_cds_AAS52153.1_641 </t>
  </si>
  <si>
    <t xml:space="preserve">lcl|AE016817.6_cds_AAS51552.1_36 </t>
  </si>
  <si>
    <t xml:space="preserve">lcl|AE016817.6_cds_AAS51798.1_284 </t>
  </si>
  <si>
    <t xml:space="preserve">lcl|AE016817.6_cds_AAS51816.2_301 </t>
  </si>
  <si>
    <t xml:space="preserve">lcl|AE016817.6_cds_AAS51741.2_226 </t>
  </si>
  <si>
    <t xml:space="preserve">lcl|AE016817.6_cds_AAS51699.1_184 </t>
  </si>
  <si>
    <t xml:space="preserve">lcl|AE016817.6_cds_AAS51587.1_71 </t>
  </si>
  <si>
    <t xml:space="preserve">lcl|AE016817.6_cds_AAS51740.1_225 </t>
  </si>
  <si>
    <t xml:space="preserve">lcl|AE016817.6_cds_AAS51857.1_342 </t>
  </si>
  <si>
    <t xml:space="preserve">lcl|AE016817.6_cds_AAS52103.1_591 </t>
  </si>
  <si>
    <t xml:space="preserve">lcl|AE016817.6_cds_AAS52269.1_756 </t>
  </si>
  <si>
    <t xml:space="preserve">lcl|AE016817.6_cds_AAS52031.1_519 </t>
  </si>
  <si>
    <t xml:space="preserve">lcl|AE016817.6_cds_AAS51595.1_79 </t>
  </si>
  <si>
    <t xml:space="preserve">lcl|AE016817.6_cds_AAS52134.1_622 </t>
  </si>
  <si>
    <t xml:space="preserve">lcl|AE016817.6_cds_AAS52300.1_786 </t>
  </si>
  <si>
    <t xml:space="preserve">lcl|AE016817.6_cds_AAS51629.2_113 </t>
  </si>
  <si>
    <t xml:space="preserve">lcl|AE016817.6_cds_AAS51921.1_409 </t>
  </si>
  <si>
    <t xml:space="preserve">lcl|AE016817.6_cds_AAS52286.2_773 </t>
  </si>
  <si>
    <t xml:space="preserve">lcl|AE016817.6_cds_AAS51909.2_396 </t>
  </si>
  <si>
    <t xml:space="preserve">lcl|AE016817.6_cds_AAS51916.1_403 </t>
  </si>
  <si>
    <t xml:space="preserve">lcl|AE016817.6_cds_AAS52098.2_586 </t>
  </si>
  <si>
    <t xml:space="preserve">lcl|AE016817.6_cds_AAS51720.2_205 </t>
  </si>
  <si>
    <t xml:space="preserve">lcl|AE016817.6_cds_AAS51628.1_112 </t>
  </si>
  <si>
    <t xml:space="preserve">lcl|AE016817.6_cds_AAS51656.1_141 </t>
  </si>
  <si>
    <t xml:space="preserve">lcl|AE016817.6_cds_AAS52140.2_628 </t>
  </si>
  <si>
    <t xml:space="preserve">lcl|AE016817.6_cds_AAS51880.2_366 </t>
  </si>
  <si>
    <t xml:space="preserve">lcl|AE016817.6_cds_AAS52072.1_560 </t>
  </si>
  <si>
    <t xml:space="preserve">lcl|AE016817.6_cds_AAS52099.1_587 </t>
  </si>
  <si>
    <t xml:space="preserve">lcl|AE016817.6_cds_AAS51805.1_291 </t>
  </si>
  <si>
    <t xml:space="preserve">lcl|AE016817.6_cds_AAS51987.1_475 </t>
  </si>
  <si>
    <t xml:space="preserve">lcl|AE016817.6_cds_AAS51894.1_381 </t>
  </si>
  <si>
    <t xml:space="preserve">lcl|AE016817.6_cds_AAS52206.1_694 </t>
  </si>
  <si>
    <t xml:space="preserve">lcl|AE016817.6_cds_AAS51730.1_215 </t>
  </si>
  <si>
    <t xml:space="preserve">lcl|AE016817.6_cds_AAS52226.2_714 </t>
  </si>
  <si>
    <t xml:space="preserve">lcl|AE016817.6_cds_AAS51860.2_345 </t>
  </si>
  <si>
    <t xml:space="preserve">lcl|AE016817.6_cds_AAS52124.1_612 </t>
  </si>
  <si>
    <t xml:space="preserve">lcl|AE016817.6_cds_AAS52135.1_623 </t>
  </si>
  <si>
    <t xml:space="preserve">lcl|AE016817.6_cds_AAS52172.2_660 </t>
  </si>
  <si>
    <t xml:space="preserve">lcl|AE016817.6_cds_AAS51956.1_444 </t>
  </si>
  <si>
    <t xml:space="preserve">lcl|AE016817.6_cds_AAS52139.1_627 </t>
  </si>
  <si>
    <t xml:space="preserve">lcl|AE016817.6_cds_AAS51597.1_81 </t>
  </si>
  <si>
    <t xml:space="preserve">lcl|AE016817.6_cds_AAS52184.1_672 </t>
  </si>
  <si>
    <t xml:space="preserve">lcl|AE016817.6_cds_AAS52001.1_489 </t>
  </si>
  <si>
    <t xml:space="preserve">lcl|AE016817.6_cds_AAS52205.2_693 </t>
  </si>
  <si>
    <t xml:space="preserve">lcl|AE016817.6_cds_AAS52238.1_726 </t>
  </si>
  <si>
    <t xml:space="preserve">lcl|AE016817.6_cds_AAS51868.1_353 </t>
  </si>
  <si>
    <t xml:space="preserve">lcl|AE016817.6_cds_AAS51979.2_467 </t>
  </si>
  <si>
    <t xml:space="preserve">lcl|AE016817.6_cds_AAS51999.1_487 </t>
  </si>
  <si>
    <t xml:space="preserve">lcl|AE016817.6_cds_AAS51748.1_233 </t>
  </si>
  <si>
    <t xml:space="preserve">lcl|AE016817.6_cds_AAS51815.2_300 </t>
  </si>
  <si>
    <t xml:space="preserve">lcl|AE016817.6_cds_AAS51837.2_322 </t>
  </si>
  <si>
    <t xml:space="preserve">lcl|AE016817.6_cds_AAS51927.2_415 </t>
  </si>
  <si>
    <t xml:space="preserve">lcl|AE016817.6_cds_AAS51617.1_101 </t>
  </si>
  <si>
    <t xml:space="preserve">lcl|AE016817.6_cds_AAS52002.1_490 </t>
  </si>
  <si>
    <t xml:space="preserve">lcl|AE016817.6_cds_AAS52012.1_500 </t>
  </si>
  <si>
    <t xml:space="preserve">lcl|AE016817.6_cds_AAS51942.2_430 </t>
  </si>
  <si>
    <t xml:space="preserve">lcl|AE016817.6_cds_AAS51649.1_133 </t>
  </si>
  <si>
    <t xml:space="preserve">lcl|AE016817.6_cds_AAS51713.1_198 </t>
  </si>
  <si>
    <t xml:space="preserve">lcl|AE016817.6_cds_AAS51697.1_182 </t>
  </si>
  <si>
    <t xml:space="preserve">lcl|AE016817.6_cds_AAS51752.1_237 </t>
  </si>
  <si>
    <t xml:space="preserve">lcl|AE016817.6_cds_AAS52019.1_507 </t>
  </si>
  <si>
    <t xml:space="preserve">lcl|AE016817.6_cds_AAS51770.2_255 </t>
  </si>
  <si>
    <t xml:space="preserve">lcl|AE016817.6_cds_AAS51945.1_433 </t>
  </si>
  <si>
    <t xml:space="preserve">lcl|AE016817.6_cds_AAS51951.1_439 </t>
  </si>
  <si>
    <t xml:space="preserve">lcl|AE016817.6_cds_AAS51689.2_174 </t>
  </si>
  <si>
    <t xml:space="preserve">lcl|AE016817.6_cds_AAS51872.1_358 </t>
  </si>
  <si>
    <t xml:space="preserve">lcl|AE016817.6_cds_AAS51607.1_91 </t>
  </si>
  <si>
    <t xml:space="preserve">lcl|AE016817.6_cds_AAS51901.2_388 </t>
  </si>
  <si>
    <t xml:space="preserve">lcl|AE016817.6_cds_AAS51706.1_191 </t>
  </si>
  <si>
    <t xml:space="preserve">lcl|AE016817.6_cds_AAS52247.1_735 </t>
  </si>
  <si>
    <t xml:space="preserve">lcl|AE016817.6_cds_AAS52292.1_779 </t>
  </si>
  <si>
    <t xml:space="preserve">lcl|AE016817.6_cds_AAS52007.1_495 </t>
  </si>
  <si>
    <t xml:space="preserve">lcl|AE016817.6_cds_AAS51952.3_440 </t>
  </si>
  <si>
    <t xml:space="preserve">lcl|AE016817.6_cds_AAS51638.1_122 </t>
  </si>
  <si>
    <t xml:space="preserve">lcl|AE016817.6_cds_AAS51678.1_163 </t>
  </si>
  <si>
    <t xml:space="preserve">lcl|AE016817.6_cds_AAS51714.1_199 </t>
  </si>
  <si>
    <t xml:space="preserve">lcl|AE016817.6_cds_AAS51818.1_303 </t>
  </si>
  <si>
    <t xml:space="preserve">lcl|AE016817.6_cds_AAS51967.1_455 </t>
  </si>
  <si>
    <t xml:space="preserve">lcl|AE016817.6_cds_AAS52116.1_604 </t>
  </si>
  <si>
    <t xml:space="preserve">lcl|AE016817.6_cds_AAS52190.2_678 </t>
  </si>
  <si>
    <t xml:space="preserve">lcl|AE016817.6_cds_AAS51988.1_476 </t>
  </si>
  <si>
    <t xml:space="preserve">lcl|AE016817.6_cds_AAS52042.1_531 </t>
  </si>
  <si>
    <t xml:space="preserve">lcl|AE016817.6_cds_AAS51536.1_20 </t>
  </si>
  <si>
    <t xml:space="preserve">lcl|AE016817.6_cds_AAS51633.2_117 </t>
  </si>
  <si>
    <t xml:space="preserve">lcl|AE016817.6_cds_AAS51876.1_362 </t>
  </si>
  <si>
    <t xml:space="preserve">lcl|AE016817.6_cds_AAS52168.1_656 </t>
  </si>
  <si>
    <t xml:space="preserve">lcl|AE016817.6_cds_AAS52066.1_554 </t>
  </si>
  <si>
    <t xml:space="preserve">lcl|AE016817.6_cds_AAS51912.1_399 </t>
  </si>
  <si>
    <t xml:space="preserve">lcl|AE016817.6_cds_AAS51982.1_470 </t>
  </si>
  <si>
    <t xml:space="preserve">lcl|AE016817.6_cds_AAS52173.2_661 </t>
  </si>
  <si>
    <t xml:space="preserve">lcl|AE016817.6_cds_AAS51756.1_241 </t>
  </si>
  <si>
    <t xml:space="preserve">lcl|AE016817.6_cds_AAS51875.1_361 </t>
  </si>
  <si>
    <t xml:space="preserve">lcl|AE016817.6_cds_AAS52241.1_729 </t>
  </si>
  <si>
    <t xml:space="preserve">lcl|AE016817.6_cds_AAS52054.1_542 </t>
  </si>
  <si>
    <t xml:space="preserve">lcl|AE016817.6_cds_AAS51679.1_164 </t>
  </si>
  <si>
    <t xml:space="preserve">lcl|AE016817.6_cds_AAS51671.1_156 </t>
  </si>
  <si>
    <t xml:space="preserve">lcl|AE016817.6_cds_AAS51990.2_478 </t>
  </si>
  <si>
    <t xml:space="preserve">lcl|AE016817.6_cds_AAS52126.2_614 </t>
  </si>
  <si>
    <t xml:space="preserve">lcl|AE016817.6_cds_ADJ41761.1_140 </t>
  </si>
  <si>
    <t xml:space="preserve">lcl|AE016817.6_cds_AAS52091.1_579 </t>
  </si>
  <si>
    <t xml:space="preserve">lcl|AE016817.6_cds_AAS52330.1_816 </t>
  </si>
  <si>
    <t xml:space="preserve">lcl|AE016817.6_cds_AAS51520.1_1 </t>
  </si>
  <si>
    <t xml:space="preserve">lcl|AE016817.6_cds_AAS51723.1_208 </t>
  </si>
  <si>
    <t xml:space="preserve">lcl|AE016817.6_cds_AAS51673.2_158 </t>
  </si>
  <si>
    <t xml:space="preserve">lcl|AE016817.6_cds_AAS52236.1_724 </t>
  </si>
  <si>
    <t xml:space="preserve">lcl|AE016817.6_cds_AAS51824.1_309 </t>
  </si>
  <si>
    <t xml:space="preserve">lcl|AE016817.6_cds_AAS51981.1_469 </t>
  </si>
  <si>
    <t xml:space="preserve">lcl|AE016817.6_cds_AAS52111.1_599 </t>
  </si>
  <si>
    <t xml:space="preserve">lcl|AE016817.6_cds_AAS52309.1_795 </t>
  </si>
  <si>
    <t xml:space="preserve">lcl|AE016817.6_cds_AAS51969.2_457 </t>
  </si>
  <si>
    <t xml:space="preserve">lcl|AE016817.6_cds_AAS51537.1_21 </t>
  </si>
  <si>
    <t xml:space="preserve">lcl|AE016817.6_cds_AAS51737.1_222 </t>
  </si>
  <si>
    <t xml:space="preserve">lcl|AE016817.6_cds_AAS51797.3_283 </t>
  </si>
  <si>
    <t xml:space="preserve">lcl|AE016817.6_cds_AAS51636.2_120 </t>
  </si>
  <si>
    <t xml:space="preserve">lcl|AE016817.6_cds_AAS51651.1_135 </t>
  </si>
  <si>
    <t xml:space="preserve">lcl|AE016817.6_cds_AAS52086.1_574 </t>
  </si>
  <si>
    <t xml:space="preserve">lcl|AE016817.6_cds_AAS51852.1_337 </t>
  </si>
  <si>
    <t xml:space="preserve">lcl|AE016817.6_cds_AAS52220.1_708 </t>
  </si>
  <si>
    <t xml:space="preserve">lcl|AE016817.6_cds_AAS51786.1_272 </t>
  </si>
  <si>
    <t xml:space="preserve">lcl|AE016817.6_cds_AAS52094.1_582 </t>
  </si>
  <si>
    <t xml:space="preserve">lcl|AE016817.6_cds_AAS51702.1_187 </t>
  </si>
  <si>
    <t xml:space="preserve">lcl|AE016817.6_cds_AAS51758.2_243 </t>
  </si>
  <si>
    <t xml:space="preserve">lcl|AE016817.6_cds_AAS51728.2_213 </t>
  </si>
  <si>
    <t xml:space="preserve">lcl|AE016817.6_cds_AAS51947.2_435 </t>
  </si>
  <si>
    <t xml:space="preserve">lcl|AE016817.6_cds_AAS52179.1_667 </t>
  </si>
  <si>
    <t xml:space="preserve">lcl|AE016817.6_cds_AAS51663.1_148 </t>
  </si>
  <si>
    <t xml:space="preserve">lcl|AE016817.6_cds_AAS52267.2_754 </t>
  </si>
  <si>
    <t xml:space="preserve">lcl|AE016817.6_cds_AAS51570.1_55 </t>
  </si>
  <si>
    <t xml:space="preserve">lcl|AE016817.6_cds_AAS51768.1_253 </t>
  </si>
  <si>
    <t xml:space="preserve">lcl|AE016817.6_cds_AAS52067.2_555 </t>
  </si>
  <si>
    <t xml:space="preserve">lcl|AE016817.6_cds_AAS52082.1_570 </t>
  </si>
  <si>
    <t xml:space="preserve">lcl|AE016817.6_cds_AAS51970.1_458 </t>
  </si>
  <si>
    <t xml:space="preserve">lcl|AE016817.6_cds_AAS52053.1_541 </t>
  </si>
  <si>
    <t xml:space="preserve">lcl|AE016817.6_cds_AAS52156.1_644 </t>
  </si>
  <si>
    <t xml:space="preserve">lcl|AE016817.6_cds_AAS51589.1_73 </t>
  </si>
  <si>
    <t xml:space="preserve">lcl|AE016817.6_cds_AAS52070.2_558 </t>
  </si>
  <si>
    <t xml:space="preserve">lcl|AE016817.6_cds_AAS51802.1_288 </t>
  </si>
  <si>
    <t xml:space="preserve">lcl|AE016817.6_cds_AAS52195.1_683 </t>
  </si>
  <si>
    <t xml:space="preserve">lcl|AE016817.6_cds_AAS52200.1_688 </t>
  </si>
  <si>
    <t xml:space="preserve">lcl|AE016817.6_cds_AAS51968.1_456 </t>
  </si>
  <si>
    <t xml:space="preserve">lcl|AE016817.6_cds_AAS52071.1_559 </t>
  </si>
  <si>
    <t xml:space="preserve">lcl|AE016817.6_cds_AAS52196.2_684 </t>
  </si>
  <si>
    <t xml:space="preserve">lcl|AE016817.6_cds_AAS52068.1_556 </t>
  </si>
  <si>
    <t xml:space="preserve">lcl|AE016817.6_cds_AAS51543.2_27 </t>
  </si>
  <si>
    <t xml:space="preserve">lcl|AE016817.6_cds_AAS51729.1_214 </t>
  </si>
  <si>
    <t xml:space="preserve">lcl|AE016817.6_cds_AAS52279.1_766 </t>
  </si>
  <si>
    <t xml:space="preserve">lcl|AE016817.6_cds_AAS52078.2_566 </t>
  </si>
  <si>
    <t xml:space="preserve">lcl|AE016817.6_cds_AAS52231.1_719 </t>
  </si>
  <si>
    <t xml:space="preserve">lcl|AE016817.6_cds_AAS51721.2_206 </t>
  </si>
  <si>
    <t xml:space="preserve">lcl|AE016817.6_cds_AAS51578.1_63 </t>
  </si>
  <si>
    <t xml:space="preserve">lcl|AE016817.6_cds_AAS51691.1_176 </t>
  </si>
  <si>
    <t xml:space="preserve">lcl|AE016817.6_cds_AAS52037.1_525 </t>
  </si>
  <si>
    <t xml:space="preserve">lcl|AE016817.6_cds_AAS52084.1_572 </t>
  </si>
  <si>
    <t xml:space="preserve">lcl|AE016817.6_cds_AAS51918.2_405 </t>
  </si>
  <si>
    <t xml:space="preserve">lcl|AE016817.6_cds_AAS51923.1_411 </t>
  </si>
  <si>
    <t xml:space="preserve">lcl|AE016817.6_cds_AAS52192.1_680 </t>
  </si>
  <si>
    <t xml:space="preserve">lcl|AE016817.6_cds_AAS51848.1_333 </t>
  </si>
  <si>
    <t xml:space="preserve">lcl|AE016817.6_cds_AAS51605.1_89 </t>
  </si>
  <si>
    <t xml:space="preserve">lcl|AE016817.6_cds_AAS51804.1_290 </t>
  </si>
  <si>
    <t xml:space="preserve">lcl|AE016817.6_cds_AAS51580.2_65 </t>
  </si>
  <si>
    <t xml:space="preserve">lcl|AE016817.6_cds_AAS51675.1_160 </t>
  </si>
  <si>
    <t xml:space="preserve">lcl|AE016817.6_cds_AAS51759.1_244 </t>
  </si>
  <si>
    <t xml:space="preserve">lcl|AE016817.6_cds_AAS51935.2_423 </t>
  </si>
  <si>
    <t xml:space="preserve">lcl|AE016817.6_cds_AAS52180.1_668 </t>
  </si>
  <si>
    <t xml:space="preserve">lcl|AE016817.6_cds_AAS51993.2_481 </t>
  </si>
  <si>
    <t xml:space="preserve">lcl|AE016817.6_cds_AAS51757.2_242 </t>
  </si>
  <si>
    <t xml:space="preserve">lcl|AE016817.6_cds_AAS51962.1_450 </t>
  </si>
  <si>
    <t xml:space="preserve">lcl|AE016817.6_cds_AAS52027.2_515 </t>
  </si>
  <si>
    <t xml:space="preserve">lcl|AE016817.6_cds_AAS51904.1_391 </t>
  </si>
  <si>
    <t xml:space="preserve">lcl|AE016817.6_cds_AAS52058.2_546 </t>
  </si>
  <si>
    <t xml:space="preserve">lcl|AE016817.6_cds_AAS52122.1_610 </t>
  </si>
  <si>
    <t xml:space="preserve">lcl|AE016817.6_cds_AAS52281.1_768 </t>
  </si>
  <si>
    <t xml:space="preserve">lcl|AE016817.6_cds_AAS52217.1_705 </t>
  </si>
  <si>
    <t xml:space="preserve">lcl|AE016817.6_cds_AAS52244.2_732 </t>
  </si>
  <si>
    <t xml:space="preserve">lcl|AE016817.6_cds_AAS51538.1_22 </t>
  </si>
  <si>
    <t xml:space="preserve">lcl|AE016817.6_cds_AAS51736.1_221 </t>
  </si>
  <si>
    <t xml:space="preserve">lcl|AE016817.6_cds_AAS51887.1_374 </t>
  </si>
  <si>
    <t xml:space="preserve">lcl|AE016817.6_cds_AAS52129.2_617 </t>
  </si>
  <si>
    <t xml:space="preserve">lcl|AE016817.6_cds_AAS51783.2_269 </t>
  </si>
  <si>
    <t xml:space="preserve">lcl|AE016817.6_cds_AAS51998.1_486 </t>
  </si>
  <si>
    <t xml:space="preserve">lcl|AE016817.6_cds_AAS52074.1_562 </t>
  </si>
  <si>
    <t xml:space="preserve">lcl|AE016817.6_cds_AAS52025.1_513 </t>
  </si>
  <si>
    <t xml:space="preserve">lcl|AE016817.6_cds_AAS51654.1_138 </t>
  </si>
  <si>
    <t xml:space="preserve">lcl|AE016817.6_cds_AAS52271.2_758 </t>
  </si>
  <si>
    <t xml:space="preserve">lcl|AE016817.6_cds_AAS52235.2_723 </t>
  </si>
  <si>
    <t xml:space="preserve">lcl|AE016817.6_cds_AAS52062.1_550 </t>
  </si>
  <si>
    <t xml:space="preserve">lcl|AE016817.6_cds_AAS51653.2_137 </t>
  </si>
  <si>
    <t xml:space="preserve">lcl|AE016817.6_cds_AAS51995.2_483 </t>
  </si>
  <si>
    <t xml:space="preserve">lcl|AE016817.6_cds_AAS52234.2_722 </t>
  </si>
  <si>
    <t xml:space="preserve">lcl|AE016817.6_cds_AAS51550.1_34 </t>
  </si>
  <si>
    <t xml:space="preserve">lcl|AE016817.6_cds_AAS51821.1_306 </t>
  </si>
  <si>
    <t xml:space="preserve">lcl|AE016817.6_cds_AAS52304.2_790 </t>
  </si>
  <si>
    <t xml:space="preserve">lcl|AE016817.6_cds_AAS51615.2_99 </t>
  </si>
  <si>
    <t xml:space="preserve">lcl|AE016817.6_cds_AAS51665.1_150 </t>
  </si>
  <si>
    <t xml:space="preserve">lcl|AE016817.6_cds_AAS52096.1_584 </t>
  </si>
  <si>
    <t xml:space="preserve">lcl|AE016817.6_cds_AAS52334.1_820 </t>
  </si>
  <si>
    <t xml:space="preserve">lcl|AE016817.6_cds_AAS51900.2_387 </t>
  </si>
  <si>
    <t xml:space="preserve">lcl|AE016817.6_cds_AAS51563.1_47 </t>
  </si>
  <si>
    <t xml:space="preserve">lcl|AE016817.6_cds_AAS51727.2_212 </t>
  </si>
  <si>
    <t xml:space="preserve">lcl|AE016817.6_cds_AAS51794.1_280 </t>
  </si>
  <si>
    <t xml:space="preserve">lcl|AE016817.6_cds_AAS51890.2_377 </t>
  </si>
  <si>
    <t xml:space="preserve">lcl|AE016817.6_cds_AAS51715.1_200 </t>
  </si>
  <si>
    <t xml:space="preserve">lcl|AE016817.6_cds_AAS52306.1_792 </t>
  </si>
  <si>
    <t xml:space="preserve">lcl|AE016817.6_cds_AAS52258.1_746 </t>
  </si>
  <si>
    <t xml:space="preserve">lcl|AE016817.6_cds_AAS51996.1_484 </t>
  </si>
  <si>
    <t xml:space="preserve">lcl|AE016817.6_cds_AAS51581.2_66 </t>
  </si>
  <si>
    <t xml:space="preserve">lcl|AE016817.6_cds_AAS51867.1_352 </t>
  </si>
  <si>
    <t xml:space="preserve">lcl|AE016817.6_cds_AAS51944.1_432 </t>
  </si>
  <si>
    <t xml:space="preserve">lcl|AE016817.6_cds_AAS51810.1_296 </t>
  </si>
  <si>
    <t xml:space="preserve">lcl|AE016817.6_cds_AAS51960.1_448 </t>
  </si>
  <si>
    <t xml:space="preserve">lcl|AE016817.6_cds_AAS52170.1_658 </t>
  </si>
  <si>
    <t xml:space="preserve">lcl|AE016817.6_cds_AAS51745.1_230 </t>
  </si>
  <si>
    <t xml:space="preserve">lcl|AE016817.6_cds_AAS52219.2_707 </t>
  </si>
  <si>
    <t xml:space="preserve">lcl|AE016817.6_cds_AAS52299.2_785 </t>
  </si>
  <si>
    <t xml:space="preserve">lcl|AE016817.6_cds_AAS51965.2_453 </t>
  </si>
  <si>
    <t xml:space="preserve">lcl|AE016817.6_cds_AAS52158.1_646 </t>
  </si>
  <si>
    <t xml:space="preserve">lcl|AE016817.6_cds_AAS52175.2_663 </t>
  </si>
  <si>
    <t xml:space="preserve">lcl|AE016817.6_cds_AAS51735.1_220 </t>
  </si>
  <si>
    <t xml:space="preserve">lcl|AE016817.6_cds_AAS52063.2_551 </t>
  </si>
  <si>
    <t xml:space="preserve">lcl|AE016817.6_cds_AAS52314.2_800 </t>
  </si>
  <si>
    <t xml:space="preserve">lcl|AE016817.6_cds_AAS51532.1_16 </t>
  </si>
  <si>
    <t xml:space="preserve">lcl|AE016817.6_cds_AAS51764.2_249 </t>
  </si>
  <si>
    <t xml:space="preserve">lcl|AE016817.6_cds_AAS51705.1_190 </t>
  </si>
  <si>
    <t xml:space="preserve">lcl|AE016817.6_cds_AAS51690.1_175 </t>
  </si>
  <si>
    <t xml:space="preserve">lcl|AE016817.6_cds_AAS51765.1_250 </t>
  </si>
  <si>
    <t xml:space="preserve">lcl|AE016817.6_cds_AAS51832.2_317 </t>
  </si>
  <si>
    <t xml:space="preserve">lcl|AE016817.6_cds_AAS51533.2_17 </t>
  </si>
  <si>
    <t xml:space="preserve">lcl|AE016817.6_cds_AAS51929.1_417 </t>
  </si>
  <si>
    <t xml:space="preserve">lcl|AE016817.6_cds_AAS52313.2_799 </t>
  </si>
  <si>
    <t xml:space="preserve">lcl|AE016817.6_cds_AAS51641.1_125 </t>
  </si>
  <si>
    <t xml:space="preserve">lcl|AE016817.6_cds_AAS52250.1_738 </t>
  </si>
  <si>
    <t xml:space="preserve">lcl|AE016817.6_cds_AAS51542.1_26 </t>
  </si>
  <si>
    <t xml:space="preserve">lcl|AE016817.6_cds_AAS51825.2_310 </t>
  </si>
  <si>
    <t xml:space="preserve">lcl|AE016817.6_cds_AAS52198.2_686 </t>
  </si>
  <si>
    <t xml:space="preserve">lcl|AE016817.6_cds_AAS52208.2_696 </t>
  </si>
  <si>
    <t xml:space="preserve">lcl|AE016817.6_cds_AAS51598.2_82 </t>
  </si>
  <si>
    <t xml:space="preserve">lcl|AE016817.6_cds_AAS51976.1_464 </t>
  </si>
  <si>
    <t xml:space="preserve">lcl|AE016817.6_cds_AAS52288.1_775 </t>
  </si>
  <si>
    <t xml:space="preserve">lcl|AE016817.6_cds_AAS51712.1_197 </t>
  </si>
  <si>
    <t xml:space="preserve">lcl|AE016817.6_cds_AAS51959.1_447 </t>
  </si>
  <si>
    <t xml:space="preserve">lcl|AE016817.6_cds_AAS51556.1_40 </t>
  </si>
  <si>
    <t xml:space="preserve">lcl|AE016817.6_cds_AAS52017.1_505 </t>
  </si>
  <si>
    <t xml:space="preserve">lcl|AE016817.6_cds_AAS52336.2_822 </t>
  </si>
  <si>
    <t xml:space="preserve">lcl|AE016817.6_cds_AAS51569.2_54 </t>
  </si>
  <si>
    <t xml:space="preserve">lcl|AE016817.6_cds_AAS52242.1_730 </t>
  </si>
  <si>
    <t xml:space="preserve">lcl|AE016817.6_cds_AAS51782.2_268 </t>
  </si>
  <si>
    <t xml:space="preserve">lcl|AE016817.6_cds_AAS51928.2_416 </t>
  </si>
  <si>
    <t xml:space="preserve">lcl|AE016817.6_cds_AAS51646.1_130 </t>
  </si>
  <si>
    <t xml:space="preserve">lcl|AE016817.6_cds_AAS51540.1_24 </t>
  </si>
  <si>
    <t xml:space="preserve">lcl|AE016817.6_cds_AAS51698.1_183 </t>
  </si>
  <si>
    <t xml:space="preserve">lcl|AE016817.6_cds_AAS52100.1_588 </t>
  </si>
  <si>
    <t xml:space="preserve">lcl|AE016817.6_cds_AAS52043.1_532 </t>
  </si>
  <si>
    <t xml:space="preserve">lcl|AE016817.6_cds_AAS52162.2_650 </t>
  </si>
  <si>
    <t xml:space="preserve">lcl|AE016817.6_cds_AAS52092.2_580 </t>
  </si>
  <si>
    <t xml:space="preserve">lcl|AE016817.6_cds_AAS51846.1_331 </t>
  </si>
  <si>
    <t xml:space="preserve">lcl|AE016817.6_cds_AAS51760.2_245 </t>
  </si>
  <si>
    <t xml:space="preserve">lcl|AE016817.6_cds_AAS51974.1_462 </t>
  </si>
  <si>
    <t xml:space="preserve">lcl|AE016817.6_cds_AAS52003.1_491 </t>
  </si>
  <si>
    <t xml:space="preserve">lcl|AE016817.6_cds_AAS52083.1_571 </t>
  </si>
  <si>
    <t xml:space="preserve">lcl|AE016817.6_cds_AAS52077.1_565 </t>
  </si>
  <si>
    <t xml:space="preserve">lcl|AE016817.6_cds_AAS51541.1_25 </t>
  </si>
  <si>
    <t xml:space="preserve">lcl|AE016817.6_cds_AAS52181.2_669 </t>
  </si>
  <si>
    <t xml:space="preserve">lcl|AE016817.6_cds_AAS52182.1_670 </t>
  </si>
  <si>
    <t xml:space="preserve">lcl|AE016817.6_cds_AAS51662.1_147 </t>
  </si>
  <si>
    <t xml:space="preserve">lcl|AE016817.6_cds_AAS51814.2_299 </t>
  </si>
  <si>
    <t xml:space="preserve">lcl|AE016817.6_cds_AAS51892.1_379 </t>
  </si>
  <si>
    <t xml:space="preserve">lcl|AE016817.6_cds_AAS52305.1_791 </t>
  </si>
  <si>
    <t xml:space="preserve">lcl|AE016817.6_cds_AAS52040.1_528 </t>
  </si>
  <si>
    <t xml:space="preserve">lcl|AE016817.6_cds_AAS51750.2_235 </t>
  </si>
  <si>
    <t xml:space="preserve">lcl|AE016817.6_cds_AAS51571.2_56 </t>
  </si>
  <si>
    <t xml:space="preserve">lcl|AE016817.6_cds_AAS51642.2_126 </t>
  </si>
  <si>
    <t xml:space="preserve">lcl|AE016817.6_cds_AAS51722.2_207 </t>
  </si>
  <si>
    <t xml:space="preserve">lcl|AE016817.6_cds_AAS51911.1_398 </t>
  </si>
  <si>
    <t xml:space="preserve">lcl|AE016817.6_cds_AAS51761.1_246 </t>
  </si>
  <si>
    <t xml:space="preserve">lcl|AE016817.6_cds_AAS52118.2_606 </t>
  </si>
  <si>
    <t xml:space="preserve">lcl|AE016817.6_cds_AAS51834.1_319 </t>
  </si>
  <si>
    <t xml:space="preserve">lcl|AE016817.6_cds_AAS51767.1_252 </t>
  </si>
  <si>
    <t xml:space="preserve">lcl|AE016817.6_cds_AAS51784.1_270 </t>
  </si>
  <si>
    <t xml:space="preserve">lcl|AE016817.6_cds_AAS51954.2_442 </t>
  </si>
  <si>
    <t xml:space="preserve">lcl|AE016817.6_cds_AAS51881.1_367 </t>
  </si>
  <si>
    <t xml:space="preserve">lcl|AE016817.6_cds_AAS52059.1_547 </t>
  </si>
  <si>
    <t xml:space="preserve">lcl|AE016817.6_cds_AAS52117.2_605 </t>
  </si>
  <si>
    <t xml:space="preserve">lcl|AE016817.6_cds_AAS51854.1_339 </t>
  </si>
  <si>
    <t xml:space="preserve">lcl|AE016817.6_cds_AAS51701.1_186 </t>
  </si>
  <si>
    <t xml:space="preserve">lcl|AE016817.6_cds_AAS51648.1_132 </t>
  </si>
  <si>
    <t xml:space="preserve">lcl|AE016817.6_cds_AAS52227.2_715 </t>
  </si>
  <si>
    <t xml:space="preserve">lcl|AE016817.6_cds_AAS51838.2_323 </t>
  </si>
  <si>
    <t xml:space="preserve">lcl|AE016817.6_cds_AAS52256.1_744 </t>
  </si>
  <si>
    <t xml:space="preserve">lcl|AE016817.6_cds_AAS51897.1_384 </t>
  </si>
  <si>
    <t xml:space="preserve">lcl|AE016817.6_cds_AAS52080.1_568 </t>
  </si>
  <si>
    <t xml:space="preserve">lcl|AE016817.6_cds_AAS52130.2_618 </t>
  </si>
  <si>
    <t xml:space="preserve">lcl|AE016817.6_cds_AAS52257.1_745 </t>
  </si>
  <si>
    <t xml:space="preserve">lcl|AE016817.6_cds_AAS52133.2_621 </t>
  </si>
  <si>
    <t xml:space="preserve">lcl|AE016817.6_cds_AAS51823.2_308 </t>
  </si>
  <si>
    <t xml:space="preserve">lcl|AE016817.6_cds_AAS52157.2_645 </t>
  </si>
  <si>
    <t xml:space="preserve">lcl|AE016817.6_cds_AAS51902.2_389 </t>
  </si>
  <si>
    <t xml:space="preserve">lcl|AE016817.6_cds_AAS51989.1_477 </t>
  </si>
  <si>
    <t xml:space="preserve">lcl|AE016817.6_cds_AAS51627.1_111 </t>
  </si>
  <si>
    <t xml:space="preserve">lcl|AE016817.6_cds_AAS51953.1_441 </t>
  </si>
  <si>
    <t xml:space="preserve">lcl|AE016817.6_cds_AAS52032.2_520 </t>
  </si>
  <si>
    <t xml:space="preserve">lcl|AE016817.6_cds_AAS51809.2_295 </t>
  </si>
  <si>
    <t xml:space="preserve">lcl|AE016817.6_cds_AAS51906.1_393 </t>
  </si>
  <si>
    <t xml:space="preserve">lcl|AE016817.6_cds_AAS52233.2_721 </t>
  </si>
  <si>
    <t xml:space="preserve">lcl|AE016817.6_cds_AAS52050.2_538 </t>
  </si>
  <si>
    <t xml:space="preserve">lcl|AE016817.6_cds_AAS52174.2_662 </t>
  </si>
  <si>
    <t xml:space="preserve">lcl|AE016817.6_cds_AAS51685.1_170 </t>
  </si>
  <si>
    <t xml:space="preserve">lcl|AE016817.6_cds_AAS51934.2_422 </t>
  </si>
  <si>
    <t xml:space="preserve">lcl|AE016817.6_cds_AAS51528.1_12 </t>
  </si>
  <si>
    <t xml:space="preserve">lcl|AE016817.6_cds_AAS51561.1_45 </t>
  </si>
  <si>
    <t xml:space="preserve">lcl|AE016817.6_cds_AAS52102.1_590 </t>
  </si>
  <si>
    <t xml:space="preserve">lcl|AE016817.6_cds_AAS52193.2_681 </t>
  </si>
  <si>
    <t xml:space="preserve">lcl|AE016817.6_cds_AAS51639.1_123 </t>
  </si>
  <si>
    <t xml:space="preserve">lcl|AE016817.6_cds_AAS51893.2_380 </t>
  </si>
  <si>
    <t xml:space="preserve">lcl|AE016817.6_cds_AAS52131.1_619 </t>
  </si>
  <si>
    <t xml:space="preserve">lcl|AE016817.6_cds_AAS52332.2_818 </t>
  </si>
  <si>
    <t xml:space="preserve">lcl|AE016817.6_cds_AAS51666.1_151 </t>
  </si>
  <si>
    <t xml:space="preserve">lcl|AE016817.6_cds_AAS52112.1_600 </t>
  </si>
  <si>
    <t xml:space="preserve">lcl|AE016817.6_cds_AAS51940.3_428 </t>
  </si>
  <si>
    <t xml:space="preserve">lcl|AE016817.6_cds_AAS51695.2_180 </t>
  </si>
  <si>
    <t xml:space="preserve">lcl|AE016817.6_cds_AAS52044.2_533 </t>
  </si>
  <si>
    <t xml:space="preserve">lcl|AE016817.6_cds_AAS51806.2_292 </t>
  </si>
  <si>
    <t xml:space="preserve">lcl|AE016817.6_cds_AAS52022.2_510 </t>
  </si>
  <si>
    <t xml:space="preserve">lcl|AE016817.6_cds_AAS51614.1_98 </t>
  </si>
  <si>
    <t xml:space="preserve">lcl|AE016817.6_cds_AAS51785.2_271 </t>
  </si>
  <si>
    <t xml:space="preserve">lcl|AE016817.6_cds_AAS51647.2_131 </t>
  </si>
  <si>
    <t xml:space="preserve">lcl|AE016817.6_cds_AAS51687.2_172 </t>
  </si>
  <si>
    <t xml:space="preserve">lcl|AE016817.6_cds_AAS51866.1_351 </t>
  </si>
  <si>
    <t xml:space="preserve">lcl|AE016817.6_cds_AAS52169.1_657 </t>
  </si>
  <si>
    <t xml:space="preserve">lcl|AE016817.6_cds_AAS52052.1_540 </t>
  </si>
  <si>
    <t xml:space="preserve">lcl|AE016817.6_cds_AAS52065.1_553 </t>
  </si>
  <si>
    <t xml:space="preserve">lcl|AE016817.6_cds_AAS52114.2_602 </t>
  </si>
  <si>
    <t xml:space="preserve">lcl|AE016817.6_cds_AAS51853.2_338 </t>
  </si>
  <si>
    <t xml:space="preserve">lcl|AE016817.6_cds_AAS51635.1_119 </t>
  </si>
  <si>
    <t xml:space="preserve">lcl|AE016817.6_cds_AAS51544.2_28 </t>
  </si>
  <si>
    <t xml:space="preserve">lcl|AE016817.6_cds_AAS51559.1_43 </t>
  </si>
  <si>
    <t xml:space="preserve">lcl|AE016817.6_cds_AAS51621.2_105 </t>
  </si>
  <si>
    <t xml:space="preserve">lcl|AE016817.6_cds_AAS51856.1_341 </t>
  </si>
  <si>
    <t xml:space="preserve">lcl|AE016817.6_cds_AAS52138.2_626 </t>
  </si>
  <si>
    <t xml:space="preserve">lcl|AE016817.6_cds_AAS52159.2_647 </t>
  </si>
  <si>
    <t xml:space="preserve">lcl|AE016817.6_cds_AAS52253.2_741 </t>
  </si>
  <si>
    <t xml:space="preserve">lcl|AE016817.6_cds_AAS52307.2_793 </t>
  </si>
  <si>
    <t xml:space="preserve">lcl|AE016817.6_cds_AAS51781.2_267 </t>
  </si>
  <si>
    <t xml:space="preserve">lcl|AE016817.6_cds_AAS51547.1_31 </t>
  </si>
  <si>
    <t xml:space="preserve">lcl|AE016817.6_cds_AAS52093.1_581 </t>
  </si>
  <si>
    <t xml:space="preserve">lcl|AE016817.6_cds_AAS52232.2_720 </t>
  </si>
  <si>
    <t xml:space="preserve">lcl|AE016817.6_cds_AAS52057.1_545 </t>
  </si>
  <si>
    <t xml:space="preserve">lcl|AE016817.6_cds_AAS52321.1_807 </t>
  </si>
  <si>
    <t xml:space="preserve">lcl|AE016817.6_cds_AAS51788.2_274 </t>
  </si>
  <si>
    <t xml:space="preserve">lcl|AE016817.6_cds_AAS52011.2_499 </t>
  </si>
  <si>
    <t xml:space="preserve">lcl|AE016817.6_cds_AAS51693.1_178 </t>
  </si>
  <si>
    <t xml:space="preserve">lcl|AE016817.6_cds_AAS52303.2_789 </t>
  </si>
  <si>
    <t xml:space="preserve">lcl|AE016817.6_cds_AAS52095.1_583 </t>
  </si>
  <si>
    <t xml:space="preserve">lcl|AE016817.6_cds_AAS51634.1_118 </t>
  </si>
  <si>
    <t xml:space="preserve">lcl|AE016817.6_cds_AAS51877.1_363 </t>
  </si>
  <si>
    <t xml:space="preserve">lcl|AE016817.6_cds_AAS52005.1_493 </t>
  </si>
  <si>
    <t xml:space="preserve">lcl|AE016817.6_cds_AAS51554.1_38 </t>
  </si>
  <si>
    <t xml:space="preserve">lcl|AE016817.6_cds_AAS51926.2_414 </t>
  </si>
  <si>
    <t xml:space="preserve">lcl|AE016817.6_cds_AAS51600.1_84 </t>
  </si>
  <si>
    <t xml:space="preserve">lcl|AE016817.6_cds_AAS51655.2_139 </t>
  </si>
  <si>
    <t xml:space="preserve">lcl|AE016817.6_cds_AAS52150.2_638 </t>
  </si>
  <si>
    <t xml:space="preserve">lcl|AE016817.6_cds_AAS51682.2_167 </t>
  </si>
  <si>
    <t xml:space="preserve">lcl|AE016817.6_cds_AAS51746.2_231 </t>
  </si>
  <si>
    <t xml:space="preserve">lcl|AE016817.6_cds_AAS52000.1_488 </t>
  </si>
  <si>
    <t xml:space="preserve">lcl|AE016817.6_cds_AAS52046.2_535 </t>
  </si>
  <si>
    <t xml:space="preserve">lcl|AE016817.6_cds_AAS52222.1_710 </t>
  </si>
  <si>
    <t xml:space="preserve">lcl|AE016817.6_cds_AAS51643.1_127 </t>
  </si>
  <si>
    <t xml:space="preserve">lcl|AE016817.6_cds_AAS52034.1_522 </t>
  </si>
  <si>
    <t xml:space="preserve">lcl|AE016817.6_cds_AAS52194.2_682 </t>
  </si>
  <si>
    <t xml:space="preserve">lcl|AE016817.6_cds_AAS52327.1_813 </t>
  </si>
  <si>
    <t xml:space="preserve">lcl|AE016817.6_cds_AAS51913.1_400 </t>
  </si>
  <si>
    <t xml:space="preserve">lcl|AE016817.6_cds_AAS51599.2_83 </t>
  </si>
  <si>
    <t xml:space="preserve">lcl|AE016817.6_cds_AAS52262.2_749 </t>
  </si>
  <si>
    <t xml:space="preserve">lcl|AE016817.6_cds_AAS51726.1_211 </t>
  </si>
  <si>
    <t xml:space="preserve">lcl|AE016817.6_cds_AAS52225.2_713 </t>
  </si>
  <si>
    <t xml:space="preserve">lcl|AE016817.6_cds_AAS52285.2_772 </t>
  </si>
  <si>
    <t xml:space="preserve">lcl|AE016817.6_cds_AAS51704.2_189 </t>
  </si>
  <si>
    <t xml:space="preserve">lcl|AE016817.6_cds_AAS51711.1_196 </t>
  </si>
  <si>
    <t xml:space="preserve">lcl|AE016817.6_cds_AAS52033.1_521 </t>
  </si>
  <si>
    <t xml:space="preserve">lcl|AE016817.6_cds_AAS51584.2_68 </t>
  </si>
  <si>
    <t xml:space="preserve">lcl|AE016817.6_cds_AAS52060.1_548 </t>
  </si>
  <si>
    <t xml:space="preserve">lcl|AE016817.6_cds_AAS51531.1_15 </t>
  </si>
  <si>
    <t xml:space="preserve">lcl|AE016817.6_cds_AAS52224.2_712 </t>
  </si>
  <si>
    <t xml:space="preserve">lcl|AE016817.6_cds_AAS51602.2_86 </t>
  </si>
  <si>
    <t xml:space="preserve">lcl|AE016817.6_cds_AAS51773.2_258 </t>
  </si>
  <si>
    <t xml:space="preserve">lcl|AE016817.6_cds_AAS51608.2_92 </t>
  </si>
  <si>
    <t xml:space="preserve">lcl|AE016817.6_cds_AAS51943.1_431 </t>
  </si>
  <si>
    <t xml:space="preserve">lcl|AE016817.6_cds_AAS51631.1_115 </t>
  </si>
  <si>
    <t xml:space="preserve">lcl|AE016817.6_cds_AAS52280.1_767 </t>
  </si>
  <si>
    <t xml:space="preserve">lcl|AE016817.6_cds_AAS51686.1_171 </t>
  </si>
  <si>
    <t xml:space="preserve">lcl|AE016817.6_cds_AAS52318.1_804 </t>
  </si>
  <si>
    <t xml:space="preserve">lcl|AE016817.6_cds_AAS51811.2_297 </t>
  </si>
  <si>
    <t xml:space="preserve">lcl|AE016817.6_cds_AAS51574.2_59 </t>
  </si>
  <si>
    <t xml:space="preserve">lcl|AE016817.6_cds_AAS52039.1_527 </t>
  </si>
  <si>
    <t xml:space="preserve">lcl|AE016817.6_cds_AAS52263.2_750 </t>
  </si>
  <si>
    <t xml:space="preserve">lcl|AE016817.6_cds_AAS51972.1_460 </t>
  </si>
  <si>
    <t xml:space="preserve">lcl|AE016817.6_cds_AAS51667.2_152 </t>
  </si>
  <si>
    <t xml:space="preserve">lcl|AE016817.6_cds_AAS52301.2_787 </t>
  </si>
  <si>
    <t xml:space="preserve">lcl|AE016817.6_cds_AAS51683.1_168 </t>
  </si>
  <si>
    <t xml:space="preserve">lcl|AE016817.6_cds_AAS52312.1_798 </t>
  </si>
  <si>
    <t xml:space="preserve">lcl|AE016817.6_cds_AAS52335.1_821 </t>
  </si>
  <si>
    <t xml:space="preserve">lcl|AE016817.6_cds_AAS52308.1_794 </t>
  </si>
  <si>
    <t xml:space="preserve">lcl|AE016817.6_cds_AAS52141.2_629 </t>
  </si>
  <si>
    <t xml:space="preserve">lcl|AE016817.6_cds_AAS51889.1_376 </t>
  </si>
  <si>
    <t xml:space="preserve">lcl|AE016817.6_cds_AAS51812.2_298 </t>
  </si>
  <si>
    <t xml:space="preserve">lcl|AE016817.6_cds_AAS52255.2_743 </t>
  </si>
  <si>
    <t xml:space="preserve">lcl|AE016817.6_cds_AAS52333.1_819 </t>
  </si>
  <si>
    <t xml:space="preserve">lcl|AE016817.6_cds_AAS51984.2_472 </t>
  </si>
  <si>
    <t xml:space="preserve">lcl|AE016817.6_cds_AAS52319.2_805 </t>
  </si>
  <si>
    <t xml:space="preserve">lcl|AE016817.6_cds_AAS52026.2_514 </t>
  </si>
  <si>
    <t xml:space="preserve">lcl|AE016817.6_cds_AAS51749.1_234 </t>
  </si>
  <si>
    <t xml:space="preserve">lcl|AE016817.6_cds_AAS51822.1_307 </t>
  </si>
  <si>
    <t xml:space="preserve">lcl|AE016817.6_cds_AAS51692.2_177 </t>
  </si>
  <si>
    <t xml:space="preserve">lcl|AE016817.6_cds_AAS51992.1_480 </t>
  </si>
  <si>
    <t xml:space="preserve">lcl|AE016817.6_cds_AAS52276.2_763 </t>
  </si>
  <si>
    <t xml:space="preserve">lcl|AE016817.6_cds_AAS51864.2_349 </t>
  </si>
  <si>
    <t xml:space="preserve">lcl|AE016817.6_cds_AAS52209.2_697 </t>
  </si>
  <si>
    <t xml:space="preserve">lcl|AE016817.6_cds_AAS52324.1_810 </t>
  </si>
  <si>
    <t xml:space="preserve">lcl|AE016817.6_cds_AAS51961.1_449 </t>
  </si>
  <si>
    <t xml:space="preserve">lcl|AE016817.6_cds_AAS51530.2_14 </t>
  </si>
  <si>
    <t xml:space="preserve">lcl|AE016817.6_cds_AAS52151.2_639 </t>
  </si>
  <si>
    <t xml:space="preserve">lcl|AE016817.6_cds_AAS51865.1_350 </t>
  </si>
  <si>
    <t xml:space="preserve">lcl|AE016817.6_cds_AAS52199.2_687 </t>
  </si>
  <si>
    <t xml:space="preserve">lcl|AE016817.6_cds_AAS52237.2_725 </t>
  </si>
  <si>
    <t xml:space="preserve">lcl|AE016817.6_cds_AAS52132.2_620 </t>
  </si>
  <si>
    <t xml:space="preserve">lcl|AE016817.6_cds_AAS52289.1_776 </t>
  </si>
  <si>
    <t xml:space="preserve">lcl|AE016817.6_cds_AAS51948.2_436 </t>
  </si>
  <si>
    <t xml:space="preserve">lcl|AE016817.6_cds_AAS52295.2_782 </t>
  </si>
  <si>
    <t xml:space="preserve">lcl|AE016817.6_cds_AAS51674.1_159 </t>
  </si>
  <si>
    <t xml:space="preserve">lcl|AE016817.6_cds_AAS51955.2_443 </t>
  </si>
  <si>
    <t xml:space="preserve">lcl|AE016817.6_cds_AAS52097.2_585 </t>
  </si>
  <si>
    <t xml:space="preserve">lcl|AE016817.6_cds_AAS51703.2_188 </t>
  </si>
  <si>
    <t xml:space="preserve">lcl|AE016817.6_cds_AAS52230.2_718 </t>
  </si>
  <si>
    <t xml:space="preserve">lcl|AE016817.6_cds_AAS52326.2_812 </t>
  </si>
  <si>
    <t xml:space="preserve">lcl|AE016817.6_cds_AAS51731.2_216 </t>
  </si>
  <si>
    <t xml:space="preserve">lcl|AE016817.6_cds_AAS51858.2_343 </t>
  </si>
  <si>
    <t xml:space="preserve">lcl|AE016817.6_cds_AAS52152.1_640 </t>
  </si>
  <si>
    <t xml:space="preserve">lcl|AE016817.6_cds_AAS52069.2_557 </t>
  </si>
  <si>
    <t xml:space="preserve">lcl|AE016817.6_cds_AAS51725.2_210 </t>
  </si>
  <si>
    <t xml:space="preserve">lcl|AE016817.6_cds_AAS51840.2_325 </t>
  </si>
  <si>
    <t xml:space="preserve">lcl|AE016817.6_cds_AAS51566.1_51 </t>
  </si>
  <si>
    <t xml:space="preserve">lcl|AE016817.6_cds_AAS52207.1_695 </t>
  </si>
  <si>
    <t xml:space="preserve">lcl|AE016817.6_cds_AAS52048.1_537 </t>
  </si>
  <si>
    <t xml:space="preserve">lcl|AE016817.6_cds_AAS52088.2_576 </t>
  </si>
  <si>
    <t xml:space="preserve">lcl|AE016817.6_cds_AAS51775.1_261 </t>
  </si>
  <si>
    <t xml:space="preserve">lcl|AE016817.6_cds_AAS52323.1_809 </t>
  </si>
  <si>
    <t xml:space="preserve">lcl|AE016817.6_cds_AAS52047.2_536 </t>
  </si>
  <si>
    <t xml:space="preserve">lcl|AE016817.6_cds_AAS52259.3_747 </t>
  </si>
  <si>
    <t xml:space="preserve">lcl|AE016817.6_cds_AAS51521.1_2 </t>
  </si>
  <si>
    <t xml:space="preserve">lcl|AE016817.6_cds_AAS51883.2_370 </t>
  </si>
  <si>
    <t xml:space="preserve">lcl|AE016817.6_cds_AAS51895.2_382 </t>
  </si>
  <si>
    <t xml:space="preserve">lcl|AE016817.6_cds_AAS51863.2_348 </t>
  </si>
  <si>
    <t xml:space="preserve">lcl|AE016817.6_cds_AAS52221.1_709 </t>
  </si>
  <si>
    <t xml:space="preserve">lcl|AE016817.6_cds_AAS51681.1_166 </t>
  </si>
  <si>
    <t xml:space="preserve">lcl|AE016817.6_cds_AAS51991.1_479 </t>
  </si>
  <si>
    <t xml:space="preserve">lcl|AE016817.6_cds_AAS51743.2_228 </t>
  </si>
  <si>
    <t xml:space="preserve">lcl|AE016817.6_cds_AAS51707.2_192 </t>
  </si>
  <si>
    <t xml:space="preserve">lcl|AE016817.6_cds_AAS51575.2_60 </t>
  </si>
  <si>
    <t xml:space="preserve">lcl|AE016817.6_cds_AAS51871.1_357 </t>
  </si>
  <si>
    <t xml:space="preserve">lcl|AE016817.6_cds_AAS51985.2_473 </t>
  </si>
  <si>
    <t xml:space="preserve">lcl|AE016817.6_cds_AAS52249.2_737 </t>
  </si>
  <si>
    <t xml:space="preserve">lcl|AE016817.6_cds_AAS51632.1_116 </t>
  </si>
  <si>
    <t xml:space="preserve">lcl|AE016817.6_cds_AAS51620.1_104 </t>
  </si>
  <si>
    <t xml:space="preserve">lcl|AE016817.6_cds_AAS51640.1_124 </t>
  </si>
  <si>
    <t xml:space="preserve">lcl|AE016817.6_cds_AAS52119.2_607 </t>
  </si>
  <si>
    <t xml:space="preserve">lcl|AE016817.6_cds_AAS51919.1_407 </t>
  </si>
  <si>
    <t xml:space="preserve">lcl|AE016817.6_cds_AAS52254.2_742 </t>
  </si>
  <si>
    <t xml:space="preserve">lcl|AE016817.6_cds_AAS52283.1_770 </t>
  </si>
  <si>
    <t xml:space="preserve">lcl|AE016817.6_cds_AAS51618.1_102 </t>
  </si>
  <si>
    <t xml:space="preserve">lcl|AE016817.6_cds_AAS52107.2_595 </t>
  </si>
  <si>
    <t xml:space="preserve">lcl|AE016817.6_cds_AAS52293.2_780 </t>
  </si>
  <si>
    <t xml:space="preserve">lcl|AE016817.6_cds_AAS52016.1_504 </t>
  </si>
  <si>
    <t xml:space="preserve">lcl|AE016817.6_cds_AAS52322.2_808 </t>
  </si>
  <si>
    <t xml:space="preserve">lcl|AE016817.6_cds_AAS51831.2_316 </t>
  </si>
  <si>
    <t xml:space="preserve">lcl|AE016817.6_cds_AAS52212.2_700 </t>
  </si>
  <si>
    <t xml:space="preserve">lcl|AE016817.6_cds_AAS52104.2_592 </t>
  </si>
  <si>
    <t xml:space="preserve">lcl|AE016817.6_cds_AAS52161.1_649 </t>
  </si>
  <si>
    <t xml:space="preserve">lcl|AE016817.6_cds_AAS51603.2_87 </t>
  </si>
  <si>
    <t xml:space="preserve">lcl|AE016817.6_cds_AAS51966.2_454 </t>
  </si>
  <si>
    <t xml:space="preserve">lcl|AE016817.6_cds_AAS52298.1_784 </t>
  </si>
  <si>
    <t xml:space="preserve">lcl|AE016817.6_cds_AAS52089.1_577 </t>
  </si>
  <si>
    <t xml:space="preserve">lcl|AE016817.6_cds_AAS51613.1_97 </t>
  </si>
  <si>
    <t xml:space="preserve">lcl|AE016817.6_cds_AAS51931.2_419 </t>
  </si>
  <si>
    <t xml:space="preserve">lcl|AE016817.6_cds_AAS51792.2_278 </t>
  </si>
  <si>
    <t xml:space="preserve">lcl|AE016817.6_cds_AAS52144.1_632 </t>
  </si>
  <si>
    <t xml:space="preserve">lcl|AE016817.6_cds_AAS51676.2_161 </t>
  </si>
  <si>
    <t xml:space="preserve">lcl|AE016817.6_cds_AAS51777.2_263 </t>
  </si>
  <si>
    <t xml:space="preserve">lcl|AE016817.6_cds_AAS52136.2_624 </t>
  </si>
  <si>
    <t xml:space="preserve">lcl|AE016817.6_cds_AAS51827.2_312 </t>
  </si>
  <si>
    <t xml:space="preserve">lcl|AE016817.6_cds_AAS52277.1_764 </t>
  </si>
  <si>
    <t xml:space="preserve">lcl|AE016817.6_cds_AAS52213.2_701 </t>
  </si>
  <si>
    <t xml:space="preserve">lcl|AE016817.6_cds_AAS51645.2_129 </t>
  </si>
  <si>
    <t xml:space="preserve">lcl|AE016817.6_cds_AAS51841.1_326 </t>
  </si>
  <si>
    <t xml:space="preserve">lcl|AE016817.6_cds_AAS51562.2_46 </t>
  </si>
  <si>
    <t xml:space="preserve">lcl|AE016817.6_cds_AAS51997.1_485 </t>
  </si>
  <si>
    <t xml:space="preserve">lcl|AE016817.6_cds_AAS51771.2_256 </t>
  </si>
  <si>
    <t xml:space="preserve">lcl|AE016817.6_cds_AAS51949.2_437 </t>
  </si>
  <si>
    <t xml:space="preserve">lcl|AE016817.6_cds_AAS52010.2_498 </t>
  </si>
  <si>
    <t xml:space="preserve">lcl|AE016817.6_cds_AAS51938.2_426 </t>
  </si>
  <si>
    <t xml:space="preserve">lcl|AE016817.6_cds_AAS51830.1_315 </t>
  </si>
  <si>
    <t xml:space="preserve">lcl|AE016817.6_cds_AAS52284.1_771 </t>
  </si>
  <si>
    <t xml:space="preserve">lcl|AE016817.6_cds_AAS52215.2_703 </t>
  </si>
  <si>
    <t xml:space="preserve">lcl|AE016817.6_cds_AAS52270.2_757 </t>
  </si>
  <si>
    <t xml:space="preserve">lcl|AE016817.6_cds_AAS51932.2_420 </t>
  </si>
  <si>
    <t xml:space="preserve">lcl|AE016817.6_cds_AAS51734.2_219 </t>
  </si>
  <si>
    <t xml:space="preserve">lcl|AE016817.6_cds_AAS51626.2_110 </t>
  </si>
  <si>
    <t xml:space="preserve">lcl|AE016817.6_cds_AAS51573.2_58 </t>
  </si>
  <si>
    <t xml:space="preserve">lcl|AE016817.6_cds_AAS51604.2_88 </t>
  </si>
  <si>
    <t xml:space="preserve">lcl|AE016817.6_cds_AAS51874.1_360 </t>
  </si>
  <si>
    <t xml:space="preserve">lcl|AE016817.6_cds_AAS51622.2_106 </t>
  </si>
  <si>
    <t xml:space="preserve">lcl|AE016817.6_cds_AAS52229.2_717 </t>
  </si>
  <si>
    <t xml:space="preserve">lcl|AE016817.6_cds_AAS51882.2_368 </t>
  </si>
  <si>
    <t xml:space="preserve">lcl|AE016817.6_cds_AAS51672.2_157 </t>
  </si>
  <si>
    <t xml:space="preserve">lcl|AE016817.6_cds_AAS52274.1_761 </t>
  </si>
  <si>
    <t xml:space="preserve">lcl|AE016817.6_cds_AAS52251.2_739 </t>
  </si>
  <si>
    <t xml:space="preserve">lcl|AE016817.6_cds_AAS52294.2_781 </t>
  </si>
  <si>
    <t xml:space="preserve">lcl|AE016817.6_cds_AAS52006.2_494 </t>
  </si>
  <si>
    <t xml:space="preserve">lcl|AE016817.6_cds_AAS51971.2_459 </t>
  </si>
  <si>
    <t xml:space="preserve">lcl|AE016817.6_cds_AAS51888.1_375 </t>
  </si>
  <si>
    <t xml:space="preserve">lcl|AE016817.6_cds_AAS52210.2_698 </t>
  </si>
  <si>
    <t xml:space="preserve">lcl|AE016817.6_cds_AAS52120.2_608 </t>
  </si>
  <si>
    <t xml:space="preserve">lcl|AE016817.6_cds_AAS51899.2_386 </t>
  </si>
  <si>
    <t xml:space="preserve">lcl|AE016818.2_cds_ADJ41774.1_303 </t>
  </si>
  <si>
    <t xml:space="preserve">lcl|AE016818.2_cds_AAS52535.1_200 </t>
  </si>
  <si>
    <t xml:space="preserve">lcl|AE016818.2_cds_AAS52736.1_407 </t>
  </si>
  <si>
    <t xml:space="preserve">lcl|AE016818.2_cds_AAS53122.1_796 </t>
  </si>
  <si>
    <t xml:space="preserve">lcl|AE016818.2_cds_AAS52747.1_418 </t>
  </si>
  <si>
    <t xml:space="preserve">lcl|AE016818.2_cds_AAS52845.2_517 </t>
  </si>
  <si>
    <t xml:space="preserve">lcl|AE016818.2_cds_AAS53045.1_718 </t>
  </si>
  <si>
    <t xml:space="preserve">lcl|AE016818.2_cds_AAS52705.1_376 </t>
  </si>
  <si>
    <t xml:space="preserve">lcl|AE016818.2_cds_AAS52639.1_309 </t>
  </si>
  <si>
    <t xml:space="preserve">lcl|AE016818.2_cds_AAS52934.1_607 </t>
  </si>
  <si>
    <t xml:space="preserve">lcl|AE016818.2_cds_AAS52746.1_417 </t>
  </si>
  <si>
    <t xml:space="preserve">lcl|AE016818.2_cds_AAS52947.1_619 </t>
  </si>
  <si>
    <t xml:space="preserve">lcl|AE016818.2_cds_AAS52952.1_625 </t>
  </si>
  <si>
    <t xml:space="preserve">lcl|AE016818.2_cds_AAS53135.2_810 </t>
  </si>
  <si>
    <t xml:space="preserve">lcl|AE016818.2_cds_AAS52808.1_479 </t>
  </si>
  <si>
    <t xml:space="preserve">lcl|AE016818.2_cds_AAS52842.1_513 </t>
  </si>
  <si>
    <t xml:space="preserve">lcl|AE016818.2_cds_AAS52738.1_409 </t>
  </si>
  <si>
    <t xml:space="preserve">lcl|AE016818.2_cds_ADJ41778.1_531 </t>
  </si>
  <si>
    <t xml:space="preserve">lcl|AE016818.2_cds_AAS52423.1_86 </t>
  </si>
  <si>
    <t xml:space="preserve">lcl|AE016818.2_cds_AAS52410.1_73 </t>
  </si>
  <si>
    <t xml:space="preserve">lcl|AE016818.2_cds_AAS52627.1_296 </t>
  </si>
  <si>
    <t xml:space="preserve">lcl|AE016818.2_cds_AAS52522.1_187 </t>
  </si>
  <si>
    <t xml:space="preserve">lcl|AE016818.2_cds_ADJ41782.1_808 </t>
  </si>
  <si>
    <t xml:space="preserve">lcl|AE016818.2_cds_ADJ41769.1_155 </t>
  </si>
  <si>
    <t xml:space="preserve">lcl|AE016818.2_cds_AAS52564.1_230 </t>
  </si>
  <si>
    <t xml:space="preserve">lcl|AE016818.2_cds_AAS52880.1_552 </t>
  </si>
  <si>
    <t xml:space="preserve">lcl|AE016818.2_cds_AAS53091.1_765 </t>
  </si>
  <si>
    <t xml:space="preserve">lcl|AE016818.2_cds_AAS52518.1_183 </t>
  </si>
  <si>
    <t xml:space="preserve">lcl|AE016818.2_cds_AAS52861.1_533 </t>
  </si>
  <si>
    <t xml:space="preserve">lcl|AE016818.2_cds_AAS52863.1_535 </t>
  </si>
  <si>
    <t xml:space="preserve">lcl|AE016818.2_cds_AAS52696.2_366 </t>
  </si>
  <si>
    <t xml:space="preserve">lcl|AE016818.2_cds_AAS52450.2_114 </t>
  </si>
  <si>
    <t xml:space="preserve">lcl|AE016818.2_cds_AAS52342.1_4 </t>
  </si>
  <si>
    <t xml:space="preserve">lcl|AE016818.2_cds_AAS52684.1_354 </t>
  </si>
  <si>
    <t xml:space="preserve">lcl|AE016818.2_cds_AAS52783.1_454 </t>
  </si>
  <si>
    <t xml:space="preserve">lcl|AE016818.2_cds_AAS52621.1_290 </t>
  </si>
  <si>
    <t xml:space="preserve">lcl|AE016818.2_cds_AAS53136.1_811 </t>
  </si>
  <si>
    <t xml:space="preserve">lcl|AE016818.2_cds_AAS52381.1_43 </t>
  </si>
  <si>
    <t xml:space="preserve">lcl|AE016818.2_cds_AAS52371.1_33 </t>
  </si>
  <si>
    <t xml:space="preserve">lcl|AE016818.2_cds_AAS52718.1_389 </t>
  </si>
  <si>
    <t xml:space="preserve">lcl|AE016818.2_cds_AAS52546.1_211 </t>
  </si>
  <si>
    <t xml:space="preserve">lcl|AE016818.2_cds_AAS52638.1_308 </t>
  </si>
  <si>
    <t xml:space="preserve">lcl|AE016818.2_cds_AAS52375.2_37 </t>
  </si>
  <si>
    <t xml:space="preserve">lcl|AE016818.2_cds_AAS52541.1_206 </t>
  </si>
  <si>
    <t xml:space="preserve">lcl|AE016818.2_cds_AAS52893.1_566 </t>
  </si>
  <si>
    <t xml:space="preserve">lcl|AE016818.2_cds_AAS52760.2_431 </t>
  </si>
  <si>
    <t xml:space="preserve">lcl|AE016818.2_cds_AAS52552.1_217 </t>
  </si>
  <si>
    <t xml:space="preserve">lcl|AE016818.2_cds_AAS52763.1_434 </t>
  </si>
  <si>
    <t xml:space="preserve">lcl|AE016818.2_cds_AAS53075.1_749 </t>
  </si>
  <si>
    <t xml:space="preserve">lcl|AE016818.2_cds_AAS52437.1_101 </t>
  </si>
  <si>
    <t xml:space="preserve">lcl|AE016818.2_cds_AAS52787.1_458 </t>
  </si>
  <si>
    <t xml:space="preserve">lcl|AE016818.2_cds_AAS52475.1_139 </t>
  </si>
  <si>
    <t xml:space="preserve">lcl|AE016818.2_cds_AAS52540.2_205 </t>
  </si>
  <si>
    <t xml:space="preserve">lcl|AE016818.2_cds_AAS52615.1_283 </t>
  </si>
  <si>
    <t xml:space="preserve">lcl|AE016818.2_cds_AAS52683.1_353 </t>
  </si>
  <si>
    <t xml:space="preserve">lcl|AE016818.2_cds_AAS52732.1_403 </t>
  </si>
  <si>
    <t xml:space="preserve">lcl|AE016818.2_cds_AAS52605.1_273 </t>
  </si>
  <si>
    <t xml:space="preserve">lcl|AE016818.2_cds_AAS52569.1_235 </t>
  </si>
  <si>
    <t xml:space="preserve">lcl|AE016818.2_cds_AAS52923.1_596 </t>
  </si>
  <si>
    <t xml:space="preserve">lcl|AE016818.2_cds_AAS52534.1_199 </t>
  </si>
  <si>
    <t xml:space="preserve">lcl|AE016818.2_cds_AAS52682.1_352 </t>
  </si>
  <si>
    <t xml:space="preserve">lcl|AE016818.2_cds_AAS52516.1_181 </t>
  </si>
  <si>
    <t xml:space="preserve">lcl|AE016818.2_cds_AAS52848.1_520 </t>
  </si>
  <si>
    <t xml:space="preserve">lcl|AE016818.2_cds_AAS52697.1_367 </t>
  </si>
  <si>
    <t xml:space="preserve">lcl|AE016818.2_cds_AAS52999.1_672 </t>
  </si>
  <si>
    <t xml:space="preserve">lcl|AE016818.2_cds_AAS52533.1_198 </t>
  </si>
  <si>
    <t xml:space="preserve">lcl|AE016818.2_cds_AAS52566.1_232 </t>
  </si>
  <si>
    <t xml:space="preserve">lcl|AE016818.2_cds_AAS52394.2_56 </t>
  </si>
  <si>
    <t xml:space="preserve">lcl|AE016818.2_cds_AAS52974.1_647 </t>
  </si>
  <si>
    <t xml:space="preserve">lcl|AE016818.2_cds_AAS53112.1_786 </t>
  </si>
  <si>
    <t xml:space="preserve">lcl|AE016818.2_cds_AAS52649.1_319 </t>
  </si>
  <si>
    <t xml:space="preserve">lcl|AE016818.2_cds_AAS52341.1_3 </t>
  </si>
  <si>
    <t xml:space="preserve">lcl|AE016818.2_cds_AAS52363.1_25 </t>
  </si>
  <si>
    <t xml:space="preserve">lcl|AE016818.2_cds_AAS52464.1_128 </t>
  </si>
  <si>
    <t xml:space="preserve">lcl|AE016818.2_cds_AAS53088.1_762 </t>
  </si>
  <si>
    <t xml:space="preserve">lcl|AE016818.2_cds_AAS53134.1_809 </t>
  </si>
  <si>
    <t xml:space="preserve">lcl|AE016818.2_cds_AAS52886.1_559 </t>
  </si>
  <si>
    <t xml:space="preserve">lcl|AE016818.2_cds_AAS53101.1_775 </t>
  </si>
  <si>
    <t xml:space="preserve">lcl|AE016818.2_cds_AAS52995.1_668 </t>
  </si>
  <si>
    <t xml:space="preserve">lcl|AE016818.2_cds_AAS52700.1_370 </t>
  </si>
  <si>
    <t xml:space="preserve">lcl|AE016818.2_cds_AAS52855.1_527 </t>
  </si>
  <si>
    <t xml:space="preserve">lcl|AE016818.2_cds_AAS53025.1_698 </t>
  </si>
  <si>
    <t xml:space="preserve">lcl|AE016818.2_cds_AAS53111.2_785 </t>
  </si>
  <si>
    <t xml:space="preserve">lcl|AE016818.2_cds_AAS52425.2_88 </t>
  </si>
  <si>
    <t xml:space="preserve">lcl|AE016818.2_cds_AAS52888.1_561 </t>
  </si>
  <si>
    <t xml:space="preserve">lcl|AE016818.2_cds_AAS52918.1_591 </t>
  </si>
  <si>
    <t xml:space="preserve">lcl|AE016818.2_cds_AAS53013.1_686 </t>
  </si>
  <si>
    <t xml:space="preserve">lcl|AE016818.2_cds_AAS52405.1_68 </t>
  </si>
  <si>
    <t xml:space="preserve">lcl|AE016818.2_cds_AAS52784.1_455 </t>
  </si>
  <si>
    <t xml:space="preserve">lcl|AE016818.2_cds_AAS52956.1_629 </t>
  </si>
  <si>
    <t xml:space="preserve">lcl|AE016818.2_cds_AAS53056.2_729 </t>
  </si>
  <si>
    <t xml:space="preserve">lcl|AE016818.2_cds_AAS52445.1_109 </t>
  </si>
  <si>
    <t xml:space="preserve">lcl|AE016818.2_cds_AAS52740.1_411 </t>
  </si>
  <si>
    <t xml:space="preserve">lcl|AE016818.2_cds_AAS52836.1_507 </t>
  </si>
  <si>
    <t xml:space="preserve">lcl|AE016818.2_cds_AAS52990.1_663 </t>
  </si>
  <si>
    <t xml:space="preserve">lcl|AE016818.2_cds_AAS52404.1_67 </t>
  </si>
  <si>
    <t xml:space="preserve">lcl|AE016818.2_cds_AAS52677.1_347 </t>
  </si>
  <si>
    <t xml:space="preserve">lcl|AE016818.2_cds_AAS52825.1_496 </t>
  </si>
  <si>
    <t xml:space="preserve">lcl|AE016818.2_cds_AAS52645.2_315 </t>
  </si>
  <si>
    <t xml:space="preserve">lcl|AE016818.2_cds_AAS52431.1_95 </t>
  </si>
  <si>
    <t xml:space="preserve">lcl|AE016818.2_cds_AAS52611.1_279 </t>
  </si>
  <si>
    <t xml:space="preserve">lcl|AE016818.2_cds_AAS52881.1_553 </t>
  </si>
  <si>
    <t xml:space="preserve">lcl|AE016818.2_cds_AAS53103.3_777 </t>
  </si>
  <si>
    <t xml:space="preserve">lcl|AE016818.2_cds_AAS52367.2_29 </t>
  </si>
  <si>
    <t xml:space="preserve">lcl|AE016818.2_cds_AAS52820.1_491 </t>
  </si>
  <si>
    <t xml:space="preserve">lcl|AE016818.2_cds_AAS53062.1_735 </t>
  </si>
  <si>
    <t xml:space="preserve">lcl|AE016818.2_cds_AAS52773.1_444 </t>
  </si>
  <si>
    <t xml:space="preserve">lcl|AE016818.2_cds_AAS52753.1_424 </t>
  </si>
  <si>
    <t xml:space="preserve">lcl|AE016818.2_cds_AAS52850.1_522 </t>
  </si>
  <si>
    <t xml:space="preserve">lcl|AE016818.2_cds_AAS52796.1_467 </t>
  </si>
  <si>
    <t xml:space="preserve">lcl|AE016818.2_cds_AAS53138.1_813 </t>
  </si>
  <si>
    <t xml:space="preserve">lcl|AE016818.2_cds_ADJ41768.1_92 </t>
  </si>
  <si>
    <t xml:space="preserve">lcl|AE016818.2_cds_AAS52943.2_615 </t>
  </si>
  <si>
    <t xml:space="preserve">lcl|AE016818.2_cds_AAS52959.2_632 </t>
  </si>
  <si>
    <t xml:space="preserve">lcl|AE016818.2_cds_AAS52359.1_21 </t>
  </si>
  <si>
    <t xml:space="preserve">lcl|AE016818.2_cds_AAS52827.1_498 </t>
  </si>
  <si>
    <t xml:space="preserve">lcl|AE016818.2_cds_AAS52780.1_451 </t>
  </si>
  <si>
    <t xml:space="preserve">lcl|AE016818.2_cds_ADJ41771.1_240 </t>
  </si>
  <si>
    <t xml:space="preserve">lcl|AE016818.2_cds_AAS52690.1_360 </t>
  </si>
  <si>
    <t xml:space="preserve">lcl|AE016818.2_cds_AAS52832.1_503 </t>
  </si>
  <si>
    <t xml:space="preserve">lcl|AE016818.2_cds_AAS52584.1_251 </t>
  </si>
  <si>
    <t xml:space="preserve">lcl|AE016818.2_cds_AAS52479.1_143 </t>
  </si>
  <si>
    <t xml:space="preserve">lcl|AE016818.2_cds_AAS52366.1_28 </t>
  </si>
  <si>
    <t xml:space="preserve">lcl|AE016818.2_cds_AAS52526.1_191 </t>
  </si>
  <si>
    <t xml:space="preserve">lcl|AE016818.2_cds_AAS52548.2_213 </t>
  </si>
  <si>
    <t xml:space="preserve">lcl|AE016818.2_cds_AAS52960.1_633 </t>
  </si>
  <si>
    <t xml:space="preserve">lcl|AE016818.2_cds_AAS52391.2_53 </t>
  </si>
  <si>
    <t xml:space="preserve">lcl|AE016818.2_cds_AAS52989.1_662 </t>
  </si>
  <si>
    <t xml:space="preserve">lcl|AE016818.2_cds_AAS52981.1_654 </t>
  </si>
  <si>
    <t xml:space="preserve">lcl|AE016818.2_cds_AAS53005.1_678 </t>
  </si>
  <si>
    <t xml:space="preserve">lcl|AE016818.2_cds_AAS52365.1_27 </t>
  </si>
  <si>
    <t xml:space="preserve">lcl|AE016818.2_cds_AAS52430.1_94 </t>
  </si>
  <si>
    <t xml:space="preserve">lcl|AE016818.2_cds_AAS52673.1_343 </t>
  </si>
  <si>
    <t xml:space="preserve">lcl|AE016818.2_cds_AAS52838.1_509 </t>
  </si>
  <si>
    <t xml:space="preserve">lcl|AE016818.2_cds_AAS53074.1_748 </t>
  </si>
  <si>
    <t xml:space="preserve">lcl|AE016818.2_cds_AAS52583.1_250 </t>
  </si>
  <si>
    <t xml:space="preserve">lcl|AE016818.2_cds_AAS52860.2_532 </t>
  </si>
  <si>
    <t xml:space="preserve">lcl|AE016818.2_cds_AAS52785.1_456 </t>
  </si>
  <si>
    <t xml:space="preserve">lcl|AE016818.2_cds_AAS52420.2_83 </t>
  </si>
  <si>
    <t xml:space="preserve">lcl|AE016818.2_cds_AAS52556.1_222 </t>
  </si>
  <si>
    <t xml:space="preserve">lcl|AE016818.2_cds_AAS52582.1_249 </t>
  </si>
  <si>
    <t xml:space="preserve">lcl|AE016818.2_cds_AAS53071.1_744 </t>
  </si>
  <si>
    <t xml:space="preserve">lcl|AE016818.2_cds_ADJ41772.1_270 </t>
  </si>
  <si>
    <t xml:space="preserve">lcl|AE016818.2_cds_AAS52852.1_524 </t>
  </si>
  <si>
    <t xml:space="preserve">lcl|AE016818.2_cds_AAS52891.2_564 </t>
  </si>
  <si>
    <t xml:space="preserve">lcl|AE016818.2_cds_AAS52457.1_121 </t>
  </si>
  <si>
    <t xml:space="preserve">lcl|AE016818.2_cds_AAS52805.1_476 </t>
  </si>
  <si>
    <t xml:space="preserve">lcl|AE016818.2_cds_AAS53128.2_802 </t>
  </si>
  <si>
    <t xml:space="preserve">lcl|AE016818.2_cds_AAS52360.1_22 </t>
  </si>
  <si>
    <t xml:space="preserve">lcl|AE016818.2_cds_AAS52992.1_665 </t>
  </si>
  <si>
    <t xml:space="preserve">lcl|AE016818.2_cds_AAS52448.2_112 </t>
  </si>
  <si>
    <t xml:space="preserve">lcl|AE016818.2_cds_AAS52793.1_464 </t>
  </si>
  <si>
    <t xml:space="preserve">lcl|AE016818.2_cds_AAS53047.1_720 </t>
  </si>
  <si>
    <t xml:space="preserve">lcl|AE016818.2_cds_AAS52401.1_64 </t>
  </si>
  <si>
    <t xml:space="preserve">lcl|AE016818.2_cds_AAS52485.1_149 </t>
  </si>
  <si>
    <t xml:space="preserve">lcl|AE016818.2_cds_AAS52898.1_571 </t>
  </si>
  <si>
    <t xml:space="preserve">lcl|AE016818.2_cds_AAS52730.1_401 </t>
  </si>
  <si>
    <t xml:space="preserve">lcl|AE016818.2_cds_AAS52352.1_14 </t>
  </si>
  <si>
    <t xml:space="preserve">lcl|AE016818.2_cds_AAS52803.1_474 </t>
  </si>
  <si>
    <t xml:space="preserve">lcl|AE016818.2_cds_AAS53086.1_760 </t>
  </si>
  <si>
    <t xml:space="preserve">lcl|AE016818.2_cds_AAS52498.1_163 </t>
  </si>
  <si>
    <t xml:space="preserve">lcl|AE016818.2_cds_AAS52353.1_15 </t>
  </si>
  <si>
    <t xml:space="preserve">lcl|AE016818.2_cds_AAS52686.2_356 </t>
  </si>
  <si>
    <t xml:space="preserve">lcl|AE016818.2_cds_AAS52698.1_368 </t>
  </si>
  <si>
    <t xml:space="preserve">lcl|AE016818.2_cds_AAS52632.1_301 </t>
  </si>
  <si>
    <t xml:space="preserve">lcl|AE016818.2_cds_AAS52640.1_310 </t>
  </si>
  <si>
    <t xml:space="preserve">lcl|AE016818.2_cds_AAS53048.1_721 </t>
  </si>
  <si>
    <t xml:space="preserve">lcl|AE016818.2_cds_AAS52589.1_256 </t>
  </si>
  <si>
    <t xml:space="preserve">lcl|AE016818.2_cds_AAS52618.1_287 </t>
  </si>
  <si>
    <t xml:space="preserve">lcl|AE016818.2_cds_AAS52882.1_554 </t>
  </si>
  <si>
    <t xml:space="preserve">lcl|AE016818.2_cds_AAS52720.1_391 </t>
  </si>
  <si>
    <t xml:space="preserve">lcl|AE016818.2_cds_AAS52471.1_135 </t>
  </si>
  <si>
    <t xml:space="preserve">lcl|AE016818.2_cds_AAS52701.2_371 </t>
  </si>
  <si>
    <t xml:space="preserve">lcl|AE016818.2_cds_ADJ41770.1_218 </t>
  </si>
  <si>
    <t xml:space="preserve">lcl|AE016818.2_cds_AAS52762.1_433 </t>
  </si>
  <si>
    <t xml:space="preserve">lcl|AE016818.2_cds_AAS53029.1_702 </t>
  </si>
  <si>
    <t xml:space="preserve">lcl|AE016818.2_cds_ADJ41781.1_745 </t>
  </si>
  <si>
    <t xml:space="preserve">lcl|AE016818.2_cds_AAS53113.2_787 </t>
  </si>
  <si>
    <t xml:space="preserve">lcl|AE016818.2_cds_AAS52928.1_601 </t>
  </si>
  <si>
    <t xml:space="preserve">lcl|AE016818.2_cds_AAS52433.1_97 </t>
  </si>
  <si>
    <t xml:space="preserve">lcl|AE016818.2_cds_AAS52971.1_644 </t>
  </si>
  <si>
    <t xml:space="preserve">lcl|AE016818.2_cds_AAS52680.2_350 </t>
  </si>
  <si>
    <t xml:space="preserve">lcl|AE016818.2_cds_AAS52750.1_421 </t>
  </si>
  <si>
    <t xml:space="preserve">lcl|AE016818.2_cds_AAS53137.2_812 </t>
  </si>
  <si>
    <t xml:space="preserve">lcl|AE016818.2_cds_AAS52657.2_327 </t>
  </si>
  <si>
    <t xml:space="preserve">lcl|AE016818.2_cds_AAS52815.1_486 </t>
  </si>
  <si>
    <t xml:space="preserve">lcl|AE016818.2_cds_AAS52887.1_560 </t>
  </si>
  <si>
    <t xml:space="preserve">lcl|AE016818.2_cds_AAS52345.1_7 </t>
  </si>
  <si>
    <t xml:space="preserve">lcl|AE016818.2_cds_AAS52463.1_127 </t>
  </si>
  <si>
    <t xml:space="preserve">lcl|AE016818.2_cds_AAS53009.2_682 </t>
  </si>
  <si>
    <t xml:space="preserve">lcl|AE016818.2_cds_AAS52510.1_175 </t>
  </si>
  <si>
    <t xml:space="preserve">lcl|AE016818.2_cds_AAS52434.2_98 </t>
  </si>
  <si>
    <t xml:space="preserve">lcl|AE016818.2_cds_AAS52523.1_188 </t>
  </si>
  <si>
    <t xml:space="preserve">lcl|AE016818.2_cds_AAS53059.1_732 </t>
  </si>
  <si>
    <t xml:space="preserve">lcl|AE016818.2_cds_AAS52486.2_150 </t>
  </si>
  <si>
    <t xml:space="preserve">lcl|AE016818.2_cds_AAS52490.1_154 </t>
  </si>
  <si>
    <t xml:space="preserve">lcl|AE016818.2_cds_AAS52644.2_314 </t>
  </si>
  <si>
    <t xml:space="preserve">lcl|AE016818.2_cds_AAS52937.1_610 </t>
  </si>
  <si>
    <t xml:space="preserve">lcl|AE016818.2_cds_AAS53099.1_773 </t>
  </si>
  <si>
    <t xml:space="preserve">lcl|AE016818.2_cds_AAS52742.2_413 </t>
  </si>
  <si>
    <t xml:space="preserve">lcl|AE016818.2_cds_AAS52721.1_392 </t>
  </si>
  <si>
    <t xml:space="preserve">lcl|AE016818.2_cds_AAS52395.1_57 </t>
  </si>
  <si>
    <t xml:space="preserve">lcl|AE016818.2_cds_AAS52950.2_622 </t>
  </si>
  <si>
    <t xml:space="preserve">lcl|AE016818.2_cds_AAS52575.1_242 </t>
  </si>
  <si>
    <t xml:space="preserve">lcl|AE016818.2_cds_AAS52723.2_394 </t>
  </si>
  <si>
    <t xml:space="preserve">lcl|AE016818.2_cds_AAS52385.1_47 </t>
  </si>
  <si>
    <t xml:space="preserve">lcl|AE016818.2_cds_AAS53063.2_736 </t>
  </si>
  <si>
    <t xml:space="preserve">lcl|AE016818.2_cds_AAS52547.2_212 </t>
  </si>
  <si>
    <t xml:space="preserve">lcl|AE016818.2_cds_AAS52967.1_640 </t>
  </si>
  <si>
    <t xml:space="preserve">lcl|AE016818.2_cds_AAS52633.1_302 </t>
  </si>
  <si>
    <t xml:space="preserve">lcl|AE016818.2_cds_AAS52671.1_341 </t>
  </si>
  <si>
    <t xml:space="preserve">lcl|AE016818.2_cds_AAS52814.1_485 </t>
  </si>
  <si>
    <t xml:space="preserve">lcl|AE016818.2_cds_AAS53036.1_709 </t>
  </si>
  <si>
    <t xml:space="preserve">lcl|AE016818.2_cds_AAS52977.1_650 </t>
  </si>
  <si>
    <t xml:space="preserve">lcl|AE016818.2_cds_AAS52756.2_427 </t>
  </si>
  <si>
    <t xml:space="preserve">lcl|AE016818.2_cds_AAS52970.1_643 </t>
  </si>
  <si>
    <t xml:space="preserve">lcl|AE016818.2_cds_AAS53031.2_704 </t>
  </si>
  <si>
    <t xml:space="preserve">lcl|AE016818.2_cds_AAS52722.1_393 </t>
  </si>
  <si>
    <t xml:space="preserve">lcl|AE016818.2_cds_AAS52409.1_72 </t>
  </si>
  <si>
    <t xml:space="preserve">lcl|AE016818.2_cds_AAS52426.1_89 </t>
  </si>
  <si>
    <t xml:space="preserve">lcl|AE016818.2_cds_AAS52874.1_546 </t>
  </si>
  <si>
    <t xml:space="preserve">lcl|AE016818.2_cds_AAS52661.2_331 </t>
  </si>
  <si>
    <t xml:space="preserve">lcl|AE016818.2_cds_AAS52792.1_463 </t>
  </si>
  <si>
    <t xml:space="preserve">lcl|AE016818.2_cds_AAS52626.1_295 </t>
  </si>
  <si>
    <t xml:space="preserve">lcl|AE016818.2_cds_AAS52770.2_441 </t>
  </si>
  <si>
    <t xml:space="preserve">lcl|AE016818.2_cds_AAS52996.2_669 </t>
  </si>
  <si>
    <t xml:space="preserve">lcl|AE016818.2_cds_AAS52768.1_439 </t>
  </si>
  <si>
    <t xml:space="preserve">lcl|AE016818.2_cds_AAS52454.1_118 </t>
  </si>
  <si>
    <t xml:space="preserve">lcl|AE016818.2_cds_AAS52926.1_599 </t>
  </si>
  <si>
    <t xml:space="preserve">lcl|AE016818.2_cds_AAS52744.2_415 </t>
  </si>
  <si>
    <t xml:space="preserve">lcl|AE016818.2_cds_AAS52849.1_521 </t>
  </si>
  <si>
    <t xml:space="preserve">lcl|AE016818.2_cds_AAS52890.1_563 </t>
  </si>
  <si>
    <t xml:space="preserve">lcl|AE016818.2_cds_AAS52687.1_357 </t>
  </si>
  <si>
    <t xml:space="preserve">lcl|AE016818.2_cds_AAS52873.2_545 </t>
  </si>
  <si>
    <t xml:space="preserve">lcl|AE016818.2_cds_AAS52449.2_113 </t>
  </si>
  <si>
    <t xml:space="preserve">lcl|AE016818.2_cds_AAS53037.1_710 </t>
  </si>
  <si>
    <t xml:space="preserve">lcl|AE016818.2_cds_AAS53132.1_806 </t>
  </si>
  <si>
    <t xml:space="preserve">lcl|AE016818.2_cds_AAS52428.1_91 </t>
  </si>
  <si>
    <t xml:space="preserve">lcl|AE016818.2_cds_AAS52377.1_39 </t>
  </si>
  <si>
    <t xml:space="preserve">lcl|AE016818.2_cds_AAS52717.1_388 </t>
  </si>
  <si>
    <t xml:space="preserve">lcl|AE016818.2_cds_AAS52438.1_102 </t>
  </si>
  <si>
    <t xml:space="preserve">lcl|AE016818.2_cds_AAS52551.2_216 </t>
  </si>
  <si>
    <t xml:space="preserve">lcl|AE016818.2_cds_AAS52588.1_255 </t>
  </si>
  <si>
    <t xml:space="preserve">lcl|AE016818.2_cds_AAS52761.1_432 </t>
  </si>
  <si>
    <t xml:space="preserve">lcl|AE016818.2_cds_AAS53109.2_783 </t>
  </si>
  <si>
    <t xml:space="preserve">lcl|AE016818.2_cds_AAS52358.2_20 </t>
  </si>
  <si>
    <t xml:space="preserve">lcl|AE016818.2_cds_AAS52585.1_252 </t>
  </si>
  <si>
    <t xml:space="preserve">lcl|AE016818.2_cds_AAS52708.1_379 </t>
  </si>
  <si>
    <t xml:space="preserve">lcl|AE016818.2_cds_AAS53007.1_680 </t>
  </si>
  <si>
    <t xml:space="preserve">lcl|AE016818.2_cds_AAS52699.1_369 </t>
  </si>
  <si>
    <t xml:space="preserve">lcl|AE016818.2_cds_AAS52506.1_171 </t>
  </si>
  <si>
    <t xml:space="preserve">lcl|AE016818.2_cds_AAS52369.1_31 </t>
  </si>
  <si>
    <t xml:space="preserve">lcl|AE016818.2_cds_AAS52399.1_62 </t>
  </si>
  <si>
    <t xml:space="preserve">lcl|AE016818.2_cds_AAS52607.1_275 </t>
  </si>
  <si>
    <t xml:space="preserve">lcl|AE016818.2_cds_AAS52592.1_259 </t>
  </si>
  <si>
    <t xml:space="preserve">lcl|AE016818.2_cds_AAS52704.1_375 </t>
  </si>
  <si>
    <t xml:space="preserve">lcl|AE016818.2_cds_AAS53000.1_673 </t>
  </si>
  <si>
    <t xml:space="preserve">lcl|AE016818.2_cds_AAS53046.1_719 </t>
  </si>
  <si>
    <t xml:space="preserve">lcl|AE016818.2_cds_AAS52453.2_117 </t>
  </si>
  <si>
    <t xml:space="preserve">lcl|AE016818.2_cds_AAS52494.2_159 </t>
  </si>
  <si>
    <t xml:space="preserve">lcl|AE016818.2_cds_AAS52501.1_166 </t>
  </si>
  <si>
    <t xml:space="preserve">lcl|AE016818.2_cds_AAS52373.1_35 </t>
  </si>
  <si>
    <t xml:space="preserve">lcl|AE016818.2_cds_AAS52958.2_631 </t>
  </si>
  <si>
    <t xml:space="preserve">lcl|AE016818.2_cds_AAS52634.1_304 </t>
  </si>
  <si>
    <t xml:space="preserve">lcl|AE016818.2_cds_AAS52909.1_582 </t>
  </si>
  <si>
    <t xml:space="preserve">lcl|AE016818.2_cds_AAS53053.1_726 </t>
  </si>
  <si>
    <t xml:space="preserve">lcl|AE016818.2_cds_AAS52529.1_194 </t>
  </si>
  <si>
    <t xml:space="preserve">lcl|AE016818.2_cds_AAS52724.1_395 </t>
  </si>
  <si>
    <t xml:space="preserve">lcl|AE016818.2_cds_AAS52355.1_17 </t>
  </si>
  <si>
    <t xml:space="preserve">lcl|AE016818.2_cds_AAS52902.1_575 </t>
  </si>
  <si>
    <t xml:space="preserve">lcl|AE016818.2_cds_AAS52964.1_637 </t>
  </si>
  <si>
    <t xml:space="preserve">lcl|AE016818.2_cds_AAS52380.1_42 </t>
  </si>
  <si>
    <t xml:space="preserve">lcl|AE016818.2_cds_AAS52896.1_569 </t>
  </si>
  <si>
    <t xml:space="preserve">lcl|AE016818.2_cds_AAS52361.1_23 </t>
  </si>
  <si>
    <t xml:space="preserve">lcl|AE016818.2_cds_AAS53043.2_716 </t>
  </si>
  <si>
    <t xml:space="preserve">lcl|AE016818.2_cds_AAS52865.1_537 </t>
  </si>
  <si>
    <t xml:space="preserve">lcl|AE016818.2_cds_ADJ41779.1_558 </t>
  </si>
  <si>
    <t xml:space="preserve">lcl|AE016818.2_cds_AAS52507.1_172 </t>
  </si>
  <si>
    <t xml:space="preserve">lcl|AE016818.2_cds_AAS52521.1_186 </t>
  </si>
  <si>
    <t xml:space="preserve">lcl|AE016818.2_cds_AAS53129.1_803 </t>
  </si>
  <si>
    <t xml:space="preserve">lcl|AE016818.2_cds_ADJ41767.1_58 </t>
  </si>
  <si>
    <t xml:space="preserve">lcl|AE016818.2_cds_AAS52539.1_204 </t>
  </si>
  <si>
    <t xml:space="preserve">lcl|AE016818.2_cds_AAS52883.1_555 </t>
  </si>
  <si>
    <t xml:space="preserve">lcl|AE016818.2_cds_AAS52509.1_174 </t>
  </si>
  <si>
    <t xml:space="preserve">lcl|AE016818.2_cds_AAS52741.1_412 </t>
  </si>
  <si>
    <t xml:space="preserve">lcl|AE016818.2_cds_AAS53080.1_754 </t>
  </si>
  <si>
    <t xml:space="preserve">lcl|AE016818.2_cds_AAS52872.1_544 </t>
  </si>
  <si>
    <t xml:space="preserve">lcl|AE016818.2_cds_AAS52953.2_626 </t>
  </si>
  <si>
    <t xml:space="preserve">lcl|AE016818.2_cds_AAS52527.2_192 </t>
  </si>
  <si>
    <t xml:space="preserve">lcl|AE016818.2_cds_AAS52609.1_277 </t>
  </si>
  <si>
    <t xml:space="preserve">lcl|AE016818.2_cds_AAS52843.1_515 </t>
  </si>
  <si>
    <t xml:space="preserve">lcl|AE016818.2_cds_AAS52867.1_539 </t>
  </si>
  <si>
    <t xml:space="preserve">lcl|AE016818.2_cds_AAS52879.1_551 </t>
  </si>
  <si>
    <t xml:space="preserve">lcl|AE016818.2_cds_AAS52907.2_580 </t>
  </si>
  <si>
    <t xml:space="preserve">lcl|AE016818.2_cds_AAS53069.1_742 </t>
  </si>
  <si>
    <t xml:space="preserve">lcl|AE016818.2_cds_AAS53035.1_708 </t>
  </si>
  <si>
    <t xml:space="preserve">lcl|AE016818.2_cds_AAS52447.1_111 </t>
  </si>
  <si>
    <t xml:space="preserve">lcl|AE016818.2_cds_AAS52416.1_79 </t>
  </si>
  <si>
    <t xml:space="preserve">lcl|AE016818.2_cds_AAS52545.1_210 </t>
  </si>
  <si>
    <t xml:space="preserve">lcl|AE016818.2_cds_AAS53131.1_805 </t>
  </si>
  <si>
    <t xml:space="preserve">lcl|AE016818.2_cds_AAS53133.1_807 </t>
  </si>
  <si>
    <t xml:space="preserve">lcl|AE016818.2_cds_AAS52350.1_12 </t>
  </si>
  <si>
    <t xml:space="preserve">lcl|AE016818.2_cds_AAS52459.1_123 </t>
  </si>
  <si>
    <t xml:space="preserve">lcl|AE016818.2_cds_AAS52916.1_589 </t>
  </si>
  <si>
    <t xml:space="preserve">lcl|AE016818.2_cds_AAS52895.1_568 </t>
  </si>
  <si>
    <t xml:space="preserve">lcl|AE016818.2_cds_AAS52795.1_466 </t>
  </si>
  <si>
    <t xml:space="preserve">lcl|AE016818.2_cds_AAS53016.1_689 </t>
  </si>
  <si>
    <t xml:space="preserve">lcl|AE016818.2_cds_AAS52372.1_34 </t>
  </si>
  <si>
    <t xml:space="preserve">lcl|AE016818.2_cds_AAS52418.1_81 </t>
  </si>
  <si>
    <t xml:space="preserve">lcl|AE016818.2_cds_AAS52577.1_244 </t>
  </si>
  <si>
    <t xml:space="preserve">lcl|AE016818.2_cds_AAS52949.1_621 </t>
  </si>
  <si>
    <t xml:space="preserve">lcl|AE016818.2_cds_AAS52715.2_386 </t>
  </si>
  <si>
    <t xml:space="preserve">lcl|AE016818.2_cds_AAS52870.2_542 </t>
  </si>
  <si>
    <t xml:space="preserve">lcl|AE016818.2_cds_AAS52421.1_84 </t>
  </si>
  <si>
    <t xml:space="preserve">lcl|AE016818.2_cds_AAS52489.1_153 </t>
  </si>
  <si>
    <t xml:space="preserve">lcl|AE016818.2_cds_AAS52606.1_274 </t>
  </si>
  <si>
    <t xml:space="preserve">lcl|AE016818.2_cds_AAS52710.1_381 </t>
  </si>
  <si>
    <t xml:space="preserve">lcl|AE016818.2_cds_AAS53010.2_683 </t>
  </si>
  <si>
    <t xml:space="preserve">lcl|AE016818.2_cds_AAS52608.1_276 </t>
  </si>
  <si>
    <t xml:space="preserve">lcl|AE016818.2_cds_AAS52386.2_48 </t>
  </si>
  <si>
    <t xml:space="preserve">lcl|AE016818.2_cds_AAS52675.2_345 </t>
  </si>
  <si>
    <t xml:space="preserve">lcl|AE016818.2_cds_AAS52819.1_490 </t>
  </si>
  <si>
    <t xml:space="preserve">lcl|AE016818.2_cds_AAS52809.2_480 </t>
  </si>
  <si>
    <t xml:space="preserve">lcl|AE016818.2_cds_AAS52942.2_614 </t>
  </si>
  <si>
    <t xml:space="preserve">lcl|AE016818.2_cds_AAS52354.2_16 </t>
  </si>
  <si>
    <t xml:space="preserve">lcl|AE016818.2_cds_AAS52676.1_346 </t>
  </si>
  <si>
    <t xml:space="preserve">lcl|AE016818.2_cds_AAS52946.1_618 </t>
  </si>
  <si>
    <t xml:space="preserve">lcl|AE016818.2_cds_AAS52663.2_333 </t>
  </si>
  <si>
    <t xml:space="preserve">lcl|AE016818.2_cds_AAS53092.2_766 </t>
  </si>
  <si>
    <t xml:space="preserve">lcl|AE016818.2_cds_AAS52829.2_500 </t>
  </si>
  <si>
    <t xml:space="preserve">lcl|AE016818.2_cds_AAS52470.1_134 </t>
  </si>
  <si>
    <t xml:space="preserve">lcl|AE016818.2_cds_AAS52574.1_241 </t>
  </si>
  <si>
    <t xml:space="preserve">lcl|AE016818.2_cds_AAS53117.2_791 </t>
  </si>
  <si>
    <t xml:space="preserve">lcl|AE016818.2_cds_AAS52659.2_329 </t>
  </si>
  <si>
    <t xml:space="preserve">lcl|AE016818.2_cds_AAS52788.1_459 </t>
  </si>
  <si>
    <t xml:space="preserve">lcl|AE016818.2_cds_AAS52563.1_229 </t>
  </si>
  <si>
    <t xml:space="preserve">lcl|AE016818.2_cds_AAS52716.1_387 </t>
  </si>
  <si>
    <t xml:space="preserve">lcl|AE016818.2_cds_AAS52759.1_430 </t>
  </si>
  <si>
    <t xml:space="preserve">lcl|AE016818.2_cds_AAS52597.1_264 </t>
  </si>
  <si>
    <t xml:space="preserve">lcl|AE016818.2_cds_AAS52779.1_450 </t>
  </si>
  <si>
    <t xml:space="preserve">lcl|AE016818.2_cds_AAS52813.1_484 </t>
  </si>
  <si>
    <t xml:space="preserve">lcl|AE016818.2_cds_AAS53130.1_804 </t>
  </si>
  <si>
    <t xml:space="preserve">lcl|AE016818.2_cds_AAS52524.1_189 </t>
  </si>
  <si>
    <t xml:space="preserve">lcl|AE016818.2_cds_AAS52844.1_516 </t>
  </si>
  <si>
    <t xml:space="preserve">lcl|AE016818.2_cds_AAS52955.1_628 </t>
  </si>
  <si>
    <t xml:space="preserve">lcl|AE016818.2_cds_AAS52590.1_257 </t>
  </si>
  <si>
    <t xml:space="preserve">lcl|AE016818.2_cds_AAS52782.2_453 </t>
  </si>
  <si>
    <t xml:space="preserve">lcl|AE016818.2_cds_AAS52777.1_448 </t>
  </si>
  <si>
    <t xml:space="preserve">lcl|AE016818.2_cds_AAS52396.1_59 </t>
  </si>
  <si>
    <t xml:space="preserve">lcl|AE016818.2_cds_AAS52413.2_76 </t>
  </si>
  <si>
    <t xml:space="preserve">lcl|AE016818.2_cds_AAS52837.1_508 </t>
  </si>
  <si>
    <t xml:space="preserve">lcl|AE016818.2_cds_AAS52432.1_96 </t>
  </si>
  <si>
    <t xml:space="preserve">lcl|AE016818.2_cds_AAS52390.1_52 </t>
  </si>
  <si>
    <t xml:space="preserve">lcl|AE016818.2_cds_AAS53026.2_699 </t>
  </si>
  <si>
    <t xml:space="preserve">lcl|AE016818.2_cds_AAS52610.1_278 </t>
  </si>
  <si>
    <t xml:space="preserve">lcl|AE016818.2_cds_AAS52920.1_593 </t>
  </si>
  <si>
    <t xml:space="preserve">lcl|AE016818.2_cds_ADJ41776.1_373 </t>
  </si>
  <si>
    <t xml:space="preserve">lcl|AE016818.2_cds_AAS53095.2_769 </t>
  </si>
  <si>
    <t xml:space="preserve">lcl|AE016818.2_cds_AAS52491.1_156 </t>
  </si>
  <si>
    <t xml:space="preserve">lcl|AE016818.2_cds_AAS53116.1_790 </t>
  </si>
  <si>
    <t xml:space="preserve">lcl|AE016818.2_cds_AAS52931.2_604 </t>
  </si>
  <si>
    <t xml:space="preserve">lcl|AE016818.2_cds_AAS52604.2_272 </t>
  </si>
  <si>
    <t xml:space="preserve">lcl|AE016818.2_cds_AAS52969.1_642 </t>
  </si>
  <si>
    <t xml:space="preserve">lcl|AE016818.2_cds_AAS52520.1_185 </t>
  </si>
  <si>
    <t xml:space="preserve">lcl|AE016818.2_cds_AAS52344.1_6 </t>
  </si>
  <si>
    <t xml:space="preserve">lcl|AE016818.2_cds_AAS52623.1_292 </t>
  </si>
  <si>
    <t xml:space="preserve">lcl|AE016818.2_cds_AAS52667.1_337 </t>
  </si>
  <si>
    <t xml:space="preserve">lcl|AE016818.2_cds_AAS52368.1_30 </t>
  </si>
  <si>
    <t xml:space="preserve">lcl|AE016818.2_cds_AAS52818.1_489 </t>
  </si>
  <si>
    <t xml:space="preserve">lcl|AE016818.2_cds_AAS52570.2_236 </t>
  </si>
  <si>
    <t xml:space="preserve">lcl|AE016818.2_cds_AAS52878.2_550 </t>
  </si>
  <si>
    <t xml:space="preserve">lcl|AE016818.2_cds_AAS53083.2_757 </t>
  </si>
  <si>
    <t xml:space="preserve">lcl|AE016818.2_cds_AAS52411.1_74 </t>
  </si>
  <si>
    <t xml:space="preserve">lcl|AE016818.2_cds_AAS52919.1_592 </t>
  </si>
  <si>
    <t xml:space="preserve">lcl|AE016818.2_cds_AAS52921.1_594 </t>
  </si>
  <si>
    <t xml:space="preserve">lcl|AE016818.2_cds_AAS52810.1_481 </t>
  </si>
  <si>
    <t xml:space="preserve">lcl|AE016818.2_cds_AAS52917.2_590 </t>
  </si>
  <si>
    <t xml:space="preserve">lcl|AE016818.2_cds_AAS52343.1_5 </t>
  </si>
  <si>
    <t xml:space="preserve">lcl|AE016818.2_cds_AAS52493.1_158 </t>
  </si>
  <si>
    <t xml:space="preserve">lcl|AE016818.2_cds_AAS52376.1_38 </t>
  </si>
  <si>
    <t xml:space="preserve">lcl|AE016818.2_cds_AAS52562.2_228 </t>
  </si>
  <si>
    <t xml:space="preserve">lcl|AE016818.2_cds_AAS52734.1_405 </t>
  </si>
  <si>
    <t xml:space="preserve">lcl|AE016818.2_cds_AAS52693.1_363 </t>
  </si>
  <si>
    <t xml:space="preserve">lcl|AE016818.2_cds_AAS53087.2_761 </t>
  </si>
  <si>
    <t xml:space="preserve">lcl|AE016818.2_cds_AAS52559.2_225 </t>
  </si>
  <si>
    <t xml:space="preserve">lcl|AE016818.2_cds_AAS52451.2_115 </t>
  </si>
  <si>
    <t xml:space="preserve">lcl|AE016818.2_cds_AAS53079.2_753 </t>
  </si>
  <si>
    <t xml:space="preserve">lcl|AE016818.2_cds_AAS52487.1_151 </t>
  </si>
  <si>
    <t xml:space="preserve">lcl|AE016818.2_cds_AAS52374.1_36 </t>
  </si>
  <si>
    <t xml:space="preserve">lcl|AE016818.2_cds_AAS52555.2_221 </t>
  </si>
  <si>
    <t xml:space="preserve">lcl|AE016818.2_cds_AAS52800.1_471 </t>
  </si>
  <si>
    <t xml:space="preserve">lcl|AE016818.2_cds_AAS52932.1_605 </t>
  </si>
  <si>
    <t xml:space="preserve">lcl|AE016818.2_cds_AAS53104.2_778 </t>
  </si>
  <si>
    <t xml:space="preserve">lcl|AE016818.2_cds_AAS52598.2_265 </t>
  </si>
  <si>
    <t xml:space="preserve">lcl|AE016818.2_cds_AAS52528.2_193 </t>
  </si>
  <si>
    <t xml:space="preserve">lcl|AE016818.2_cds_AAS53124.1_798 </t>
  </si>
  <si>
    <t xml:space="preserve">lcl|AE016818.2_cds_AAS52514.1_179 </t>
  </si>
  <si>
    <t xml:space="preserve">lcl|AE016818.2_cds_AAS52543.1_208 </t>
  </si>
  <si>
    <t xml:space="preserve">lcl|AE016818.2_cds_AAS52650.2_320 </t>
  </si>
  <si>
    <t xml:space="preserve">lcl|AE016818.2_cds_AAS52790.1_461 </t>
  </si>
  <si>
    <t xml:space="preserve">lcl|AE016818.2_cds_AAS52823.1_494 </t>
  </si>
  <si>
    <t xml:space="preserve">lcl|AE016818.2_cds_AAS52911.2_584 </t>
  </si>
  <si>
    <t xml:space="preserve">lcl|AE016818.2_cds_AAS53118.1_792 </t>
  </si>
  <si>
    <t xml:space="preserve">lcl|AE016818.2_cds_AAS52772.2_443 </t>
  </si>
  <si>
    <t xml:space="preserve">lcl|AE016818.2_cds_AAS52668.1_338 </t>
  </si>
  <si>
    <t xml:space="preserve">lcl|AE016818.2_cds_AAS52435.1_99 </t>
  </si>
  <si>
    <t xml:space="preserve">lcl|AE016818.2_cds_AAS52474.1_138 </t>
  </si>
  <si>
    <t xml:space="preserve">lcl|AE016818.2_cds_AAS52502.2_167 </t>
  </si>
  <si>
    <t xml:space="preserve">lcl|AE016818.2_cds_AAS52833.2_504 </t>
  </si>
  <si>
    <t xml:space="preserve">lcl|AE016818.2_cds_AAS52384.1_46 </t>
  </si>
  <si>
    <t xml:space="preserve">lcl|AE016818.2_cds_AAS52482.1_146 </t>
  </si>
  <si>
    <t xml:space="preserve">lcl|AE016818.2_cds_AAS53110.1_784 </t>
  </si>
  <si>
    <t xml:space="preserve">lcl|AE016818.2_cds_AAS52817.2_488 </t>
  </si>
  <si>
    <t xml:space="preserve">lcl|AE016818.2_cds_AAS52853.1_525 </t>
  </si>
  <si>
    <t xml:space="preserve">lcl|AE016818.2_cds_AAS52903.1_576 </t>
  </si>
  <si>
    <t xml:space="preserve">lcl|AE016818.2_cds_AAS52745.1_416 </t>
  </si>
  <si>
    <t xml:space="preserve">lcl|AE016818.2_cds_AAS52767.1_438 </t>
  </si>
  <si>
    <t xml:space="preserve">lcl|AE016818.2_cds_AAS52826.1_497 </t>
  </si>
  <si>
    <t xml:space="preserve">lcl|AE016818.2_cds_AAS52966.1_639 </t>
  </si>
  <si>
    <t xml:space="preserve">lcl|AE016818.2_cds_AAS52973.1_646 </t>
  </si>
  <si>
    <t xml:space="preserve">lcl|AE016818.2_cds_AAS52689.1_359 </t>
  </si>
  <si>
    <t xml:space="preserve">lcl|AE016818.2_cds_AAS52595.2_262 </t>
  </si>
  <si>
    <t xml:space="preserve">lcl|AE016818.2_cds_AAS52652.2_322 </t>
  </si>
  <si>
    <t xml:space="preserve">lcl|AE016818.2_cds_AAS53015.1_688 </t>
  </si>
  <si>
    <t xml:space="preserve">lcl|AE016818.2_cds_AAS52576.2_243 </t>
  </si>
  <si>
    <t xml:space="preserve">lcl|AE016818.2_cds_AAS52625.1_294 </t>
  </si>
  <si>
    <t xml:space="preserve">lcl|AE016818.2_cds_AAS52885.1_557 </t>
  </si>
  <si>
    <t xml:space="preserve">lcl|AE016818.2_cds_AAS52743.1_414 </t>
  </si>
  <si>
    <t xml:space="preserve">lcl|AE016818.2_cds_AAS53051.1_724 </t>
  </si>
  <si>
    <t xml:space="preserve">lcl|AE016818.2_cds_AAS52419.1_82 </t>
  </si>
  <si>
    <t xml:space="preserve">lcl|AE016818.2_cds_AAS52994.1_667 </t>
  </si>
  <si>
    <t xml:space="preserve">lcl|AE016818.2_cds_AAS52601.1_268 </t>
  </si>
  <si>
    <t xml:space="preserve">lcl|AE016818.2_cds_AAS53018.1_691 </t>
  </si>
  <si>
    <t xml:space="preserve">lcl|AE016818.2_cds_AAS52806.1_477 </t>
  </si>
  <si>
    <t xml:space="preserve">lcl|AE016818.2_cds_AAS52840.2_511 </t>
  </si>
  <si>
    <t xml:space="preserve">lcl|AE016818.2_cds_AAS52982.1_655 </t>
  </si>
  <si>
    <t xml:space="preserve">lcl|AE016818.2_cds_AAS52986.1_659 </t>
  </si>
  <si>
    <t xml:space="preserve">lcl|AE016818.2_cds_AAS52998.1_671 </t>
  </si>
  <si>
    <t xml:space="preserve">lcl|AE016818.2_cds_AAS53052.2_725 </t>
  </si>
  <si>
    <t xml:space="preserve">lcl|AE016818.2_cds_AAS52725.2_396 </t>
  </si>
  <si>
    <t xml:space="preserve">lcl|AE016818.2_cds_AAS52674.1_344 </t>
  </si>
  <si>
    <t xml:space="preserve">lcl|AE016818.2_cds_AAS52862.1_534 </t>
  </si>
  <si>
    <t xml:space="preserve">lcl|AE016818.2_cds_AAS52975.1_648 </t>
  </si>
  <si>
    <t xml:space="preserve">lcl|AE016818.2_cds_AAS52712.1_383 </t>
  </si>
  <si>
    <t xml:space="preserve">lcl|AE016818.2_cds_AAS52388.1_50 </t>
  </si>
  <si>
    <t xml:space="preserve">lcl|AE016818.2_cds_AAS52579.2_246 </t>
  </si>
  <si>
    <t xml:space="preserve">lcl|AE016818.2_cds_AAS52382.1_44 </t>
  </si>
  <si>
    <t xml:space="preserve">lcl|AE016818.2_cds_AAS52997.2_670 </t>
  </si>
  <si>
    <t xml:space="preserve">lcl|AE016818.2_cds_AAS53021.1_694 </t>
  </si>
  <si>
    <t xml:space="preserve">lcl|AE016818.2_cds_AAS52929.1_602 </t>
  </si>
  <si>
    <t xml:space="preserve">lcl|AE016818.2_cds_AAS53011.1_684 </t>
  </si>
  <si>
    <t xml:space="preserve">lcl|AE016818.2_cds_AAS53017.2_690 </t>
  </si>
  <si>
    <t xml:space="preserve">lcl|AE016818.2_cds_AAS53034.1_707 </t>
  </si>
  <si>
    <t xml:space="preserve">lcl|AE016818.2_cds_AAS53102.1_776 </t>
  </si>
  <si>
    <t xml:space="preserve">lcl|AE016818.2_cds_AAS52647.2_317 </t>
  </si>
  <si>
    <t xml:space="preserve">lcl|AE016818.2_cds_AAS53119.1_793 </t>
  </si>
  <si>
    <t xml:space="preserve">lcl|AE016818.2_cds_AAS52397.2_60 </t>
  </si>
  <si>
    <t xml:space="preserve">lcl|AE016818.2_cds_AAS52469.1_133 </t>
  </si>
  <si>
    <t xml:space="preserve">lcl|AE016818.2_cds_AAS52771.2_442 </t>
  </si>
  <si>
    <t xml:space="preserve">lcl|AE016818.2_cds_ADJ41777.1_514 </t>
  </si>
  <si>
    <t xml:space="preserve">lcl|AE016818.2_cds_AAS52912.1_585 </t>
  </si>
  <si>
    <t xml:space="preserve">lcl|AE016818.2_cds_AAS52978.1_651 </t>
  </si>
  <si>
    <t xml:space="preserve">lcl|AE016818.2_cds_AAS52442.1_106 </t>
  </si>
  <si>
    <t xml:space="preserve">lcl|AE016818.2_cds_AAS53044.1_717 </t>
  </si>
  <si>
    <t xml:space="preserve">lcl|AE016818.2_cds_AAS52415.1_78 </t>
  </si>
  <si>
    <t xml:space="preserve">lcl|AE016818.2_cds_AAS52554.1_220 </t>
  </si>
  <si>
    <t xml:space="preserve">lcl|AE016818.2_cds_AAS52670.1_340 </t>
  </si>
  <si>
    <t xml:space="preserve">lcl|AE016818.2_cds_AAS52789.1_460 </t>
  </si>
  <si>
    <t xml:space="preserve">lcl|AE016818.2_cds_AAS52515.1_180 </t>
  </si>
  <si>
    <t xml:space="preserve">lcl|AE016818.2_cds_AAS52884.1_556 </t>
  </si>
  <si>
    <t xml:space="preserve">lcl|AE016818.2_cds_AAS52935.2_608 </t>
  </si>
  <si>
    <t xml:space="preserve">lcl|AE016818.2_cds_AAS52962.1_635 </t>
  </si>
  <si>
    <t xml:space="preserve">lcl|AE016818.2_cds_AAS52349.2_11 </t>
  </si>
  <si>
    <t xml:space="preserve">lcl|AE016818.2_cds_AAS53020.1_693 </t>
  </si>
  <si>
    <t xml:space="preserve">lcl|AE016818.2_cds_AAS52936.1_609 </t>
  </si>
  <si>
    <t xml:space="preserve">lcl|AE016818.2_cds_AAS52899.1_572 </t>
  </si>
  <si>
    <t xml:space="preserve">lcl|AE016818.2_cds_AAS52666.1_336 </t>
  </si>
  <si>
    <t xml:space="preserve">lcl|AE016818.2_cds_AAS52476.1_140 </t>
  </si>
  <si>
    <t xml:space="preserve">lcl|AE016818.2_cds_AAS53106.1_780 </t>
  </si>
  <si>
    <t xml:space="preserve">lcl|AE016818.2_cds_AAS52508.2_173 </t>
  </si>
  <si>
    <t xml:space="preserve">lcl|AE016818.2_cds_AAS52503.1_168 </t>
  </si>
  <si>
    <t xml:space="preserve">lcl|AE016818.2_cds_AAS52681.1_351 </t>
  </si>
  <si>
    <t xml:space="preserve">lcl|AE016818.2_cds_AAS52688.2_358 </t>
  </si>
  <si>
    <t xml:space="preserve">lcl|AE016818.2_cds_AAS53041.1_714 </t>
  </si>
  <si>
    <t xml:space="preserve">lcl|AE016818.2_cds_AAS52406.2_69 </t>
  </si>
  <si>
    <t xml:space="preserve">lcl|AE016818.2_cds_AAS52866.2_538 </t>
  </si>
  <si>
    <t xml:space="preserve">lcl|AE016818.2_cds_AAS52460.2_124 </t>
  </si>
  <si>
    <t xml:space="preserve">lcl|AE016818.2_cds_AAS52631.1_300 </t>
  </si>
  <si>
    <t xml:space="preserve">lcl|AE016818.2_cds_AAS52938.1_611 </t>
  </si>
  <si>
    <t xml:space="preserve">lcl|AE016818.2_cds_AAS53024.1_697 </t>
  </si>
  <si>
    <t xml:space="preserve">lcl|AE016818.2_cds_AAS52927.1_600 </t>
  </si>
  <si>
    <t xml:space="preserve">lcl|AE016818.2_cds_AAS52400.2_63 </t>
  </si>
  <si>
    <t xml:space="preserve">lcl|AE016818.2_cds_AAS52830.2_501 </t>
  </si>
  <si>
    <t xml:space="preserve">lcl|AE016818.2_cds_AAS53125.1_799 </t>
  </si>
  <si>
    <t xml:space="preserve">lcl|AE016818.2_cds_AAS53082.2_756 </t>
  </si>
  <si>
    <t xml:space="preserve">lcl|AE016818.2_cds_AAS53108.1_782 </t>
  </si>
  <si>
    <t xml:space="preserve">lcl|AE016818.2_cds_AAS52587.2_254 </t>
  </si>
  <si>
    <t xml:space="preserve">lcl|AE016818.2_cds_AAS52951.2_623 </t>
  </si>
  <si>
    <t xml:space="preserve">lcl|AE016818.2_cds_AAS53027.1_700 </t>
  </si>
  <si>
    <t xml:space="preserve">lcl|AE016818.2_cds_AAS52656.2_326 </t>
  </si>
  <si>
    <t xml:space="preserve">lcl|AE016818.2_cds_AAS53098.1_772 </t>
  </si>
  <si>
    <t xml:space="preserve">lcl|AE016818.2_cds_AAS52691.1_361 </t>
  </si>
  <si>
    <t xml:space="preserve">lcl|AE016818.2_cds_AAS52466.1_130 </t>
  </si>
  <si>
    <t xml:space="preserve">lcl|AE016818.2_cds_AAS52497.1_162 </t>
  </si>
  <si>
    <t xml:space="preserve">lcl|AE016818.2_cds_AAS53107.1_781 </t>
  </si>
  <si>
    <t xml:space="preserve">lcl|AE016818.2_cds_AAS52465.1_129 </t>
  </si>
  <si>
    <t xml:space="preserve">lcl|AE016818.2_cds_AAS53065.1_738 </t>
  </si>
  <si>
    <t xml:space="preserve">lcl|AE016818.2_cds_AAS52483.1_147 </t>
  </si>
  <si>
    <t xml:space="preserve">lcl|AE016818.2_cds_AAS52897.1_570 </t>
  </si>
  <si>
    <t xml:space="preserve">lcl|AE016818.2_cds_AAS52876.1_548 </t>
  </si>
  <si>
    <t xml:space="preserve">lcl|AE016818.2_cds_AAS52456.2_120 </t>
  </si>
  <si>
    <t xml:space="preserve">lcl|AE016818.2_cds_AAS52424.2_87 </t>
  </si>
  <si>
    <t xml:space="preserve">lcl|AE016818.2_cds_AAS52646.1_316 </t>
  </si>
  <si>
    <t xml:space="preserve">lcl|AE016818.2_cds_AAS52692.1_362 </t>
  </si>
  <si>
    <t xml:space="preserve">lcl|AE016818.2_cds_AAS52961.1_634 </t>
  </si>
  <si>
    <t xml:space="preserve">lcl|AE016818.2_cds_AAS52980.2_653 </t>
  </si>
  <si>
    <t xml:space="preserve">lcl|AE016818.2_cds_AAS52944.1_616 </t>
  </si>
  <si>
    <t xml:space="preserve">lcl|AE016818.2_cds_AAS52500.1_165 </t>
  </si>
  <si>
    <t xml:space="preserve">lcl|AE016818.2_cds_AAS52542.2_207 </t>
  </si>
  <si>
    <t xml:space="preserve">lcl|AE016818.2_cds_AAS53097.1_771 </t>
  </si>
  <si>
    <t xml:space="preserve">lcl|AE016818.2_cds_AAS52801.2_472 </t>
  </si>
  <si>
    <t xml:space="preserve">lcl|AE016818.2_cds_AAS52458.2_122 </t>
  </si>
  <si>
    <t xml:space="preserve">lcl|AE016818.2_cds_AAS52706.1_377 </t>
  </si>
  <si>
    <t xml:space="preserve">lcl|AE016818.2_cds_AAS53094.1_768 </t>
  </si>
  <si>
    <t xml:space="preserve">lcl|AE016818.2_cds_AAS53030.1_703 </t>
  </si>
  <si>
    <t xml:space="preserve">lcl|AE016818.2_cds_AAS53042.2_715 </t>
  </si>
  <si>
    <t xml:space="preserve">lcl|AE016818.2_cds_AAS52427.2_90 </t>
  </si>
  <si>
    <t xml:space="preserve">lcl|AE016818.2_cds_AAS53012.2_685 </t>
  </si>
  <si>
    <t xml:space="preserve">lcl|AE016818.2_cds_AAS52600.2_267 </t>
  </si>
  <si>
    <t xml:space="preserve">lcl|AE016818.2_cds_AAS52776.1_447 </t>
  </si>
  <si>
    <t xml:space="preserve">lcl|AE016818.2_cds_AAS53004.2_677 </t>
  </si>
  <si>
    <t xml:space="preserve">lcl|AE016818.2_cds_AAS52512.1_177 </t>
  </si>
  <si>
    <t xml:space="preserve">lcl|AE016818.2_cds_AAS52892.2_565 </t>
  </si>
  <si>
    <t xml:space="preserve">lcl|AE016818.2_cds_AAS52346.1_8 </t>
  </si>
  <si>
    <t xml:space="preserve">lcl|AE016818.2_cds_AAS52488.2_152 </t>
  </si>
  <si>
    <t xml:space="preserve">lcl|AE016818.2_cds_AAS52573.1_239 </t>
  </si>
  <si>
    <t xml:space="preserve">lcl|AE016818.2_cds_AAS52636.2_306 </t>
  </si>
  <si>
    <t xml:space="preserve">lcl|AE016818.2_cds_AAS52602.1_269 </t>
  </si>
  <si>
    <t xml:space="preserve">lcl|AE016818.2_cds_AAS52660.2_330 </t>
  </si>
  <si>
    <t xml:space="preserve">lcl|AE016818.2_cds_AAS52513.1_178 </t>
  </si>
  <si>
    <t xml:space="preserve">lcl|AE016818.2_cds_AAS52983.1_656 </t>
  </si>
  <si>
    <t xml:space="preserve">lcl|AE016818.2_cds_AAS52340.2_2 </t>
  </si>
  <si>
    <t xml:space="preserve">lcl|AE016818.2_cds_AAS52544.2_209 </t>
  </si>
  <si>
    <t xml:space="preserve">lcl|AE016818.2_cds_AAS52821.1_492 </t>
  </si>
  <si>
    <t xml:space="preserve">lcl|AE016818.2_cds_AAS52389.1_51 </t>
  </si>
  <si>
    <t xml:space="preserve">lcl|AE016818.2_cds_AAS52630.1_299 </t>
  </si>
  <si>
    <t xml:space="preserve">lcl|AE016818.2_cds_AAS52643.1_313 </t>
  </si>
  <si>
    <t xml:space="preserve">lcl|AE016818.2_cds_AAS53123.1_797 </t>
  </si>
  <si>
    <t xml:space="preserve">lcl|AE016818.2_cds_AAS52444.1_108 </t>
  </si>
  <si>
    <t xml:space="preserve">lcl|AE016818.2_cds_AAS52393.1_55 </t>
  </si>
  <si>
    <t xml:space="preserve">lcl|AE016818.2_cds_AAS52446.2_110 </t>
  </si>
  <si>
    <t xml:space="preserve">lcl|AE016818.2_cds_AAS52665.2_335 </t>
  </si>
  <si>
    <t xml:space="preserve">lcl|AE016818.2_cds_AAS52847.1_519 </t>
  </si>
  <si>
    <t xml:space="preserve">lcl|AE016818.2_cds_AAS52436.1_100 </t>
  </si>
  <si>
    <t xml:space="preserve">lcl|AE016818.2_cds_AAS52628.1_297 </t>
  </si>
  <si>
    <t xml:space="preserve">lcl|AE016818.2_cds_AAS52894.1_567 </t>
  </si>
  <si>
    <t xml:space="preserve">lcl|AE016818.2_cds_AAS52939.2_612 </t>
  </si>
  <si>
    <t xml:space="preserve">lcl|AE016818.2_cds_ADJ41780.1_624 </t>
  </si>
  <si>
    <t xml:space="preserve">lcl|AE016818.2_cds_AAS52672.1_342 </t>
  </si>
  <si>
    <t xml:space="preserve">lcl|AE016818.2_cds_AAS52877.2_549 </t>
  </si>
  <si>
    <t xml:space="preserve">lcl|AE016818.2_cds_AAS52889.2_562 </t>
  </si>
  <si>
    <t xml:space="preserve">lcl|AE016818.2_cds_AAS52713.2_384 </t>
  </si>
  <si>
    <t xml:space="preserve">lcl|AE016818.2_cds_AAS52532.1_197 </t>
  </si>
  <si>
    <t xml:space="preserve">lcl|AE016818.2_cds_AAS52637.1_307 </t>
  </si>
  <si>
    <t xml:space="preserve">lcl|AE016818.2_cds_AAS52913.2_586 </t>
  </si>
  <si>
    <t xml:space="preserve">lcl|AE016818.2_cds_AAS52472.1_136 </t>
  </si>
  <si>
    <t xml:space="preserve">lcl|AE016818.2_cds_AAS52553.1_219 </t>
  </si>
  <si>
    <t xml:space="preserve">lcl|AE016818.2_cds_AAS53085.1_759 </t>
  </si>
  <si>
    <t xml:space="preserve">lcl|AE016818.2_cds_AAS52537.2_202 </t>
  </si>
  <si>
    <t xml:space="preserve">lcl|AE016818.2_cds_AAS53019.1_692 </t>
  </si>
  <si>
    <t xml:space="preserve">lcl|AE016818.2_cds_AAS52484.1_148 </t>
  </si>
  <si>
    <t xml:space="preserve">lcl|AE016818.2_cds_AAS52560.1_226 </t>
  </si>
  <si>
    <t xml:space="preserve">lcl|AE016818.2_cds_AAS53006.2_679 </t>
  </si>
  <si>
    <t xml:space="preserve">lcl|AE016818.2_cds_AAS52461.2_125 </t>
  </si>
  <si>
    <t xml:space="preserve">lcl|AE016818.2_cds_AAS52802.1_473 </t>
  </si>
  <si>
    <t xml:space="preserve">lcl|AE016818.2_cds_AAS52655.3_325 </t>
  </si>
  <si>
    <t xml:space="preserve">lcl|AE016818.2_cds_AAS52781.1_452 </t>
  </si>
  <si>
    <t xml:space="preserve">lcl|AE016818.2_cds_AAS52924.1_597 </t>
  </si>
  <si>
    <t xml:space="preserve">lcl|AE016818.2_cds_AAS53084.2_758 </t>
  </si>
  <si>
    <t xml:space="preserve">lcl|AE016818.2_cds_AAS52822.2_493 </t>
  </si>
  <si>
    <t xml:space="preserve">lcl|AE016818.2_cds_AAS52571.1_237 </t>
  </si>
  <si>
    <t xml:space="preserve">lcl|AE016818.2_cds_AAS53121.1_795 </t>
  </si>
  <si>
    <t xml:space="preserve">lcl|AE016818.2_cds_AAS52987.2_660 </t>
  </si>
  <si>
    <t xml:space="preserve">lcl|AE016818.2_cds_AAS52993.2_666 </t>
  </si>
  <si>
    <t xml:space="preserve">lcl|AE016818.2_cds_AAS52678.2_348 </t>
  </si>
  <si>
    <t xml:space="preserve">lcl|AE016818.2_cds_AAS52530.1_195 </t>
  </si>
  <si>
    <t xml:space="preserve">lcl|AE016818.2_cds_AAS52362.1_24 </t>
  </si>
  <si>
    <t xml:space="preserve">lcl|AE016818.2_cds_AAS52702.1_372 </t>
  </si>
  <si>
    <t xml:space="preserve">lcl|AE016818.2_cds_AAS52455.1_119 </t>
  </si>
  <si>
    <t xml:space="preserve">lcl|AE016818.2_cds_AAS52594.2_261 </t>
  </si>
  <si>
    <t xml:space="preserve">lcl|AE016818.2_cds_AAS53001.1_674 </t>
  </si>
  <si>
    <t xml:space="preserve">lcl|AE016818.2_cds_AAS52568.2_234 </t>
  </si>
  <si>
    <t xml:space="preserve">lcl|AE016818.2_cds_AAS52915.2_588 </t>
  </si>
  <si>
    <t xml:space="preserve">lcl|AE016818.2_cds_AAS52988.1_661 </t>
  </si>
  <si>
    <t xml:space="preserve">lcl|AE016818.2_cds_AAS52443.1_107 </t>
  </si>
  <si>
    <t xml:space="preserve">lcl|AE016818.2_cds_AAS52739.1_410 </t>
  </si>
  <si>
    <t xml:space="preserve">lcl|AE016818.2_cds_AAS52755.2_426 </t>
  </si>
  <si>
    <t xml:space="preserve">lcl|AE016818.2_cds_AAS52940.2_613 </t>
  </si>
  <si>
    <t xml:space="preserve">lcl|AE016818.2_cds_AAS52593.1_260 </t>
  </si>
  <si>
    <t xml:space="preserve">lcl|AE016818.2_cds_AAS53126.1_800 </t>
  </si>
  <si>
    <t xml:space="preserve">lcl|AE016818.2_cds_AAS52398.2_61 </t>
  </si>
  <si>
    <t xml:space="preserve">lcl|AE016818.2_cds_AAS52979.1_652 </t>
  </si>
  <si>
    <t xml:space="preserve">lcl|AE016818.2_cds_AAS52478.1_142 </t>
  </si>
  <si>
    <t xml:space="preserve">lcl|AE016818.2_cds_AAS53028.2_701 </t>
  </si>
  <si>
    <t xml:space="preserve">lcl|AE016818.2_cds_ADJ41775.1_318 </t>
  </si>
  <si>
    <t xml:space="preserve">lcl|AE016818.2_cds_AAS52392.2_54 </t>
  </si>
  <si>
    <t xml:space="preserve">lcl|AE016818.2_cds_AAS52351.2_13 </t>
  </si>
  <si>
    <t xml:space="preserve">lcl|AE016818.2_cds_AAS53022.1_695 </t>
  </si>
  <si>
    <t xml:space="preserve">lcl|AE016818.2_cds_AAS53070.1_743 </t>
  </si>
  <si>
    <t xml:space="preserve">lcl|AE016818.2_cds_AAS52798.1_469 </t>
  </si>
  <si>
    <t xml:space="preserve">lcl|AE016818.2_cds_AAS52752.2_423 </t>
  </si>
  <si>
    <t xml:space="preserve">lcl|AE016818.2_cds_AAS52402.1_65 </t>
  </si>
  <si>
    <t xml:space="preserve">lcl|AE016818.2_cds_AAS52791.1_462 </t>
  </si>
  <si>
    <t xml:space="preserve">lcl|AE016818.2_cds_AAS53002.2_675 </t>
  </si>
  <si>
    <t xml:space="preserve">lcl|AE016818.2_cds_AAS52414.2_77 </t>
  </si>
  <si>
    <t xml:space="preserve">lcl|AE016818.2_cds_AAS52549.1_214 </t>
  </si>
  <si>
    <t xml:space="preserve">lcl|AE016818.2_cds_AAS52758.1_429 </t>
  </si>
  <si>
    <t xml:space="preserve">lcl|AE016818.2_cds_AAS52339.1_1 </t>
  </si>
  <si>
    <t xml:space="preserve">lcl|AE016818.2_cds_AAS52824.2_495 </t>
  </si>
  <si>
    <t xml:space="preserve">lcl|AE016818.2_cds_AAS52846.2_518 </t>
  </si>
  <si>
    <t xml:space="preserve">lcl|AE016818.2_cds_AAS52908.1_581 </t>
  </si>
  <si>
    <t xml:space="preserve">lcl|AE016818.2_cds_AAS52754.1_425 </t>
  </si>
  <si>
    <t xml:space="preserve">lcl|AE016818.2_cds_AAS52748.1_419 </t>
  </si>
  <si>
    <t xml:space="preserve">lcl|AE016818.2_cds_AAS52868.2_540 </t>
  </si>
  <si>
    <t xml:space="preserve">lcl|AE016818.2_cds_AAS52505.1_170 </t>
  </si>
  <si>
    <t xml:space="preserve">lcl|AE016818.2_cds_AAS53008.1_681 </t>
  </si>
  <si>
    <t xml:space="preserve">lcl|AE016818.2_cds_AAS52629.1_298 </t>
  </si>
  <si>
    <t xml:space="preserve">lcl|AE016818.2_cds_AAS53066.2_739 </t>
  </si>
  <si>
    <t xml:space="preserve">lcl|AE016818.2_cds_AAS53014.2_687 </t>
  </si>
  <si>
    <t xml:space="preserve">lcl|AE016818.2_cds_AAS52407.1_70 </t>
  </si>
  <si>
    <t xml:space="preserve">lcl|AE016818.2_cds_AAS52511.2_176 </t>
  </si>
  <si>
    <t xml:space="preserve">lcl|AE016818.2_cds_AAS52972.2_645 </t>
  </si>
  <si>
    <t xml:space="preserve">lcl|AE016818.2_cds_AAS52797.2_468 </t>
  </si>
  <si>
    <t xml:space="preserve">lcl|AE016818.2_cds_AAS52586.2_253 </t>
  </si>
  <si>
    <t xml:space="preserve">lcl|AE016818.2_cds_AAS52379.1_41 </t>
  </si>
  <si>
    <t xml:space="preserve">lcl|AE016818.2_cds_AAS52580.1_247 </t>
  </si>
  <si>
    <t xml:space="preserve">lcl|AE016818.2_cds_AAS52664.1_334 </t>
  </si>
  <si>
    <t xml:space="preserve">lcl|AE016818.2_cds_AAS52651.1_321 </t>
  </si>
  <si>
    <t xml:space="preserve">lcl|AE016818.2_cds_AAS52901.2_574 </t>
  </si>
  <si>
    <t xml:space="preserve">lcl|AE016818.2_cds_AAS52930.2_603 </t>
  </si>
  <si>
    <t xml:space="preserve">lcl|AE016818.2_cds_AAS52517.2_182 </t>
  </si>
  <si>
    <t xml:space="preserve">lcl|AE016818.2_cds_AAS52658.2_328 </t>
  </si>
  <si>
    <t xml:space="preserve">lcl|AE016818.2_cds_AAS52726.1_397 </t>
  </si>
  <si>
    <t xml:space="preserve">lcl|AE016818.2_cds_AAS52774.1_445 </t>
  </si>
  <si>
    <t xml:space="preserve">lcl|AE016818.2_cds_AAS52417.1_80 </t>
  </si>
  <si>
    <t xml:space="preserve">lcl|AE016818.2_cds_AAS52669.2_339 </t>
  </si>
  <si>
    <t xml:space="preserve">lcl|AE016818.2_cds_AAS52603.1_271 </t>
  </si>
  <si>
    <t xml:space="preserve">lcl|AE016818.2_cds_AAS52567.1_233 </t>
  </si>
  <si>
    <t xml:space="preserve">lcl|AE016818.2_cds_AAS52905.1_578 </t>
  </si>
  <si>
    <t xml:space="preserve">lcl|AE016818.2_cds_AAS52557.2_223 </t>
  </si>
  <si>
    <t xml:space="preserve">lcl|AE016818.2_cds_AAS52550.2_215 </t>
  </si>
  <si>
    <t xml:space="preserve">lcl|AE016818.2_cds_AAS52348.2_10 </t>
  </si>
  <si>
    <t xml:space="preserve">lcl|AE016818.2_cds_AAS52441.1_105 </t>
  </si>
  <si>
    <t xml:space="preserve">lcl|AE016818.2_cds_AAS52619.2_288 </t>
  </si>
  <si>
    <t xml:space="preserve">lcl|AE016818.2_cds_AAS52558.2_224 </t>
  </si>
  <si>
    <t xml:space="preserve">lcl|AE016818.2_cds_AAS52812.1_483 </t>
  </si>
  <si>
    <t xml:space="preserve">lcl|AE016818.2_cds_AAS52914.1_587 </t>
  </si>
  <si>
    <t xml:space="preserve">lcl|AE016818.2_cds_AAS52641.1_311 </t>
  </si>
  <si>
    <t xml:space="preserve">lcl|AE016818.2_cds_AAS52440.1_104 </t>
  </si>
  <si>
    <t xml:space="preserve">lcl|AE016818.2_cds_AAS53049.2_722 </t>
  </si>
  <si>
    <t xml:space="preserve">lcl|AE016818.2_cds_AAS53127.2_801 </t>
  </si>
  <si>
    <t xml:space="preserve">lcl|AE016818.2_cds_AAS52370.1_32 </t>
  </si>
  <si>
    <t xml:space="preserve">lcl|AE016818.2_cds_AAS53060.2_733 </t>
  </si>
  <si>
    <t xml:space="preserve">lcl|AE016818.2_cds_AAS52635.1_305 </t>
  </si>
  <si>
    <t xml:space="preserve">lcl|AE016818.2_cds_AAS52612.2_280 </t>
  </si>
  <si>
    <t xml:space="preserve">lcl|AE016818.2_cds_AAS52910.1_583 </t>
  </si>
  <si>
    <t xml:space="preserve">lcl|AE016818.2_cds_AAS53114.2_788 </t>
  </si>
  <si>
    <t xml:space="preserve">lcl|AE016818.2_cds_AAS52473.1_137 </t>
  </si>
  <si>
    <t xml:space="preserve">lcl|AE016818.2_cds_AAS53023.2_696 </t>
  </si>
  <si>
    <t xml:space="preserve">lcl|AE016818.2_cds_AAS53067.1_740 </t>
  </si>
  <si>
    <t xml:space="preserve">lcl|AE016818.2_cds_AAS52536.1_201 </t>
  </si>
  <si>
    <t xml:space="preserve">lcl|AE016818.2_cds_AAS53038.2_711 </t>
  </si>
  <si>
    <t xml:space="preserve">lcl|AE016818.2_cds_AAS52685.1_355 </t>
  </si>
  <si>
    <t xml:space="preserve">lcl|AE016818.2_cds_AAS52835.1_506 </t>
  </si>
  <si>
    <t xml:space="preserve">lcl|AE016818.2_cds_AAS52948.1_620 </t>
  </si>
  <si>
    <t xml:space="preserve">lcl|AE016818.2_cds_AAS52614.2_282 </t>
  </si>
  <si>
    <t xml:space="preserve">lcl|AE016818.2_cds_AAS52711.1_382 </t>
  </si>
  <si>
    <t xml:space="preserve">lcl|AE016818.2_cds_AAS52653.1_323 </t>
  </si>
  <si>
    <t xml:space="preserve">lcl|AE016818.2_cds_AAS52412.1_75 </t>
  </si>
  <si>
    <t xml:space="preserve">lcl|AE016818.2_cds_AAS53068.2_741 </t>
  </si>
  <si>
    <t xml:space="preserve">lcl|AE016818.2_cds_AAS52851.1_523 </t>
  </si>
  <si>
    <t xml:space="preserve">lcl|AE016818.2_cds_AAS52694.2_364 </t>
  </si>
  <si>
    <t xml:space="preserve">lcl|AE016818.2_cds_AAS53093.2_767 </t>
  </si>
  <si>
    <t xml:space="preserve">lcl|AE016818.2_cds_AAS53064.2_737 </t>
  </si>
  <si>
    <t xml:space="preserve">lcl|AE016818.2_cds_AAS52565.1_231 </t>
  </si>
  <si>
    <t xml:space="preserve">lcl|AE016818.2_cds_AAS52703.1_374 </t>
  </si>
  <si>
    <t xml:space="preserve">lcl|AE016818.2_cds_AAS52749.2_420 </t>
  </si>
  <si>
    <t xml:space="preserve">lcl|AE016818.2_cds_AAS52735.1_406 </t>
  </si>
  <si>
    <t xml:space="preserve">lcl|AE016818.2_cds_AAS52839.1_510 </t>
  </si>
  <si>
    <t xml:space="preserve">lcl|AE016818.2_cds_AAS52858.2_529 </t>
  </si>
  <si>
    <t xml:space="preserve">lcl|AE016818.2_cds_AAS52452.2_116 </t>
  </si>
  <si>
    <t xml:space="preserve">lcl|AE016818.2_cds_AAS52480.1_144 </t>
  </si>
  <si>
    <t xml:space="preserve">lcl|AE016818.2_cds_AAS52525.1_190 </t>
  </si>
  <si>
    <t xml:space="preserve">lcl|AE016818.2_cds_AAS52775.1_446 </t>
  </si>
  <si>
    <t xml:space="preserve">lcl|AE016818.2_cds_AAS53050.2_723 </t>
  </si>
  <si>
    <t xml:space="preserve">lcl|AE016818.2_cds_AAS52811.1_482 </t>
  </si>
  <si>
    <t xml:space="preserve">lcl|AE016818.2_cds_AAS52462.2_126 </t>
  </si>
  <si>
    <t xml:space="preserve">lcl|AE016818.2_cds_AAS52422.2_85 </t>
  </si>
  <si>
    <t xml:space="preserve">lcl|AE016818.2_cds_AAS52519.2_184 </t>
  </si>
  <si>
    <t xml:space="preserve">lcl|AE016818.2_cds_AAS52439.1_103 </t>
  </si>
  <si>
    <t xml:space="preserve">lcl|AE016818.2_cds_AAS53120.1_794 </t>
  </si>
  <si>
    <t xml:space="preserve">lcl|AE016818.2_cds_AAS52538.1_203 </t>
  </si>
  <si>
    <t xml:space="preserve">lcl|AE016818.2_cds_AAS52356.1_18 </t>
  </si>
  <si>
    <t xml:space="preserve">lcl|AE016818.2_cds_AAS53096.1_770 </t>
  </si>
  <si>
    <t xml:space="preserve">lcl|AE016818.2_cds_AAS52468.1_132 </t>
  </si>
  <si>
    <t xml:space="preserve">lcl|AE016818.2_cds_AAS52976.1_649 </t>
  </si>
  <si>
    <t xml:space="preserve">lcl|AE016818.2_cds_AAS52991.2_664 </t>
  </si>
  <si>
    <t xml:space="preserve">lcl|AE016818.2_cds_AAS52617.1_286 </t>
  </si>
  <si>
    <t xml:space="preserve">lcl|AE016818.2_cds_AAS52922.1_595 </t>
  </si>
  <si>
    <t xml:space="preserve">lcl|AE016818.2_cds_AAS52733.2_404 </t>
  </si>
  <si>
    <t xml:space="preserve">lcl|AE016818.2_cds_AAS53078.2_752 </t>
  </si>
  <si>
    <t xml:space="preserve">lcl|AE016818.2_cds_AAS53081.1_755 </t>
  </si>
  <si>
    <t xml:space="preserve">lcl|AE016818.2_cds_AAS52727.1_398 </t>
  </si>
  <si>
    <t xml:space="preserve">lcl|AE016818.2_cds_AAS52714.1_385 </t>
  </si>
  <si>
    <t xml:space="preserve">lcl|AE016818.2_cds_AAS52864.1_536 </t>
  </si>
  <si>
    <t xml:space="preserve">lcl|AE016818.2_cds_AAS52495.1_160 </t>
  </si>
  <si>
    <t xml:space="preserve">lcl|AE016818.2_cds_AAS52531.1_196 </t>
  </si>
  <si>
    <t xml:space="preserve">lcl|AE016818.2_cds_AAS52578.1_245 </t>
  </si>
  <si>
    <t xml:space="preserve">lcl|AE016818.2_cds_AAS52695.2_365 </t>
  </si>
  <si>
    <t xml:space="preserve">lcl|AE016818.2_cds_AAS52387.2_49 </t>
  </si>
  <si>
    <t xml:space="preserve">lcl|AE016818.2_cds_AAS53105.1_779 </t>
  </si>
  <si>
    <t xml:space="preserve">lcl|AE016818.2_cds_AAS52904.1_577 </t>
  </si>
  <si>
    <t xml:space="preserve">lcl|AE016818.2_cds_AAS53100.1_774 </t>
  </si>
  <si>
    <t xml:space="preserve">lcl|AE016818.2_cds_AAS52900.2_573 </t>
  </si>
  <si>
    <t xml:space="preserve">lcl|AE016818.2_cds_AAS52963.2_636 </t>
  </si>
  <si>
    <t xml:space="preserve">lcl|AE016818.2_cds_AAS52984.2_657 </t>
  </si>
  <si>
    <t xml:space="preserve">lcl|AE016818.2_cds_AAS52596.2_263 </t>
  </si>
  <si>
    <t xml:space="preserve">lcl|AE016818.2_cds_AAS52572.2_238 </t>
  </si>
  <si>
    <t xml:space="preserve">lcl|AE016818.2_cds_AAS52492.1_157 </t>
  </si>
  <si>
    <t xml:space="preserve">lcl|AE016818.2_cds_AAS52561.1_227 </t>
  </si>
  <si>
    <t xml:space="preserve">lcl|AE016818.2_cds_AAS52642.2_312 </t>
  </si>
  <si>
    <t xml:space="preserve">lcl|AE016818.2_cds_AAS52383.2_45 </t>
  </si>
  <si>
    <t xml:space="preserve">lcl|AE016818.2_cds_AAS52925.2_598 </t>
  </si>
  <si>
    <t xml:space="preserve">lcl|AE016818.2_cds_AAS52599.1_266 </t>
  </si>
  <si>
    <t xml:space="preserve">lcl|AE016818.2_cds_AAS52859.1_530 </t>
  </si>
  <si>
    <t xml:space="preserve">lcl|AE016818.2_cds_AAS52856.2_528 </t>
  </si>
  <si>
    <t xml:space="preserve">lcl|AE016818.2_cds_AAS52364.1_26 </t>
  </si>
  <si>
    <t xml:space="preserve">lcl|AE016818.2_cds_AAS52477.1_141 </t>
  </si>
  <si>
    <t xml:space="preserve">lcl|AE016818.2_cds_AAS53115.1_789 </t>
  </si>
  <si>
    <t xml:space="preserve">lcl|AE016818.2_cds_AAS52654.1_324 </t>
  </si>
  <si>
    <t xml:space="preserve">lcl|AE016818.2_cds_AAS52816.2_487 </t>
  </si>
  <si>
    <t xml:space="preserve">lcl|AE016818.2_cds_AAS53054.2_727 </t>
  </si>
  <si>
    <t xml:space="preserve">lcl|AE016818.2_cds_AAS52719.2_390 </t>
  </si>
  <si>
    <t xml:space="preserve">lcl|AE016818.2_cds_AAS52871.1_543 </t>
  </si>
  <si>
    <t xml:space="preserve">lcl|AE016818.2_cds_AAS53057.2_730 </t>
  </si>
  <si>
    <t xml:space="preserve">lcl|AE016818.2_cds_AAS52737.2_408 </t>
  </si>
  <si>
    <t xml:space="preserve">lcl|AE016818.2_cds_AAS52765.2_436 </t>
  </si>
  <si>
    <t xml:space="preserve">lcl|AE016818.2_cds_AAS52620.2_289 </t>
  </si>
  <si>
    <t xml:space="preserve">lcl|AE016818.2_cds_AAS52834.2_505 </t>
  </si>
  <si>
    <t xml:space="preserve">lcl|AE016818.2_cds_AAS53040.2_713 </t>
  </si>
  <si>
    <t xml:space="preserve">lcl|AE016818.2_cds_AAS52764.1_435 </t>
  </si>
  <si>
    <t xml:space="preserve">lcl|AE016818.2_cds_AAS52707.2_378 </t>
  </si>
  <si>
    <t xml:space="preserve">lcl|AE016818.2_cds_AAS52757.2_428 </t>
  </si>
  <si>
    <t xml:space="preserve">lcl|AE016818.2_cds_AAS52616.2_285 </t>
  </si>
  <si>
    <t xml:space="preserve">lcl|AE016818.2_cds_AAS52504.2_169 </t>
  </si>
  <si>
    <t xml:space="preserve">lcl|AE016818.2_cds_AAS53073.2_747 </t>
  </si>
  <si>
    <t xml:space="preserve">lcl|AE016818.2_cds_ADJ41773.1_284 </t>
  </si>
  <si>
    <t xml:space="preserve">lcl|AE016818.2_cds_AAS53032.2_705 </t>
  </si>
  <si>
    <t xml:space="preserve">lcl|AE016818.2_cds_AAS52581.2_248 </t>
  </si>
  <si>
    <t xml:space="preserve">lcl|AE016818.2_cds_AAS52347.2_9 </t>
  </si>
  <si>
    <t xml:space="preserve">lcl|AE016818.2_cds_AAS52728.1_399 </t>
  </si>
  <si>
    <t xml:space="preserve">lcl|AE016818.2_cds_AAS52957.1_630 </t>
  </si>
  <si>
    <t xml:space="preserve">lcl|AE016818.2_cds_AAS52828.1_499 </t>
  </si>
  <si>
    <t xml:space="preserve">lcl|AE016818.2_cds_AAS52357.2_19 </t>
  </si>
  <si>
    <t xml:space="preserve">lcl|AE016818.2_cds_AAS52613.1_281 </t>
  </si>
  <si>
    <t xml:space="preserve">lcl|AE016818.2_cds_AAS52766.1_437 </t>
  </si>
  <si>
    <t xml:space="preserve">lcl|AE016818.2_cds_AAS52496.2_161 </t>
  </si>
  <si>
    <t xml:space="preserve">lcl|AE016818.2_cds_AAS53077.1_751 </t>
  </si>
  <si>
    <t xml:space="preserve">lcl|AE016818.2_cds_AAS52968.1_641 </t>
  </si>
  <si>
    <t xml:space="preserve">lcl|AE016818.2_cds_AAS53090.1_764 </t>
  </si>
  <si>
    <t xml:space="preserve">lcl|AE016818.2_cds_AAS52841.2_512 </t>
  </si>
  <si>
    <t xml:space="preserve">lcl|AE016818.2_cds_AAS52591.1_258 </t>
  </si>
  <si>
    <t xml:space="preserve">lcl|AE016818.2_cds_AAS52875.1_547 </t>
  </si>
  <si>
    <t xml:space="preserve">lcl|AE016818.2_cds_AAS52854.1_526 </t>
  </si>
  <si>
    <t xml:space="preserve">lcl|AE016818.2_cds_AAS52751.2_422 </t>
  </si>
  <si>
    <t xml:space="preserve">lcl|AE016818.2_cds_AAS53055.1_728 </t>
  </si>
  <si>
    <t xml:space="preserve">lcl|AE016818.2_cds_AAS52378.2_40 </t>
  </si>
  <si>
    <t xml:space="preserve">lcl|AE016818.2_cds_AAS52729.1_400 </t>
  </si>
  <si>
    <t xml:space="preserve">lcl|AE016818.2_cds_AAS52906.2_579 </t>
  </si>
  <si>
    <t xml:space="preserve">lcl|AE016818.2_cds_AAS52794.2_465 </t>
  </si>
  <si>
    <t xml:space="preserve">lcl|AE016818.2_cds_AAS52622.2_291 </t>
  </si>
  <si>
    <t xml:space="preserve">lcl|AE016818.2_cds_AAS52731.2_402 </t>
  </si>
  <si>
    <t xml:space="preserve">lcl|AE016818.2_cds_AAS53003.1_676 </t>
  </si>
  <si>
    <t xml:space="preserve">lcl|AE016818.2_cds_AAS52804.2_475 </t>
  </si>
  <si>
    <t xml:space="preserve">lcl|AE016818.2_cds_AAS52403.2_66 </t>
  </si>
  <si>
    <t xml:space="preserve">lcl|AE016818.2_cds_AAS52624.2_293 </t>
  </si>
  <si>
    <t xml:space="preserve">lcl|AE016818.2_cds_AAS52778.2_449 </t>
  </si>
  <si>
    <t xml:space="preserve">lcl|AE016818.2_cds_AAS52954.2_627 </t>
  </si>
  <si>
    <t xml:space="preserve">lcl|AE016818.2_cds_AAS53089.1_763 </t>
  </si>
  <si>
    <t xml:space="preserve">lcl|AE016818.2_cds_AAS53076.1_750 </t>
  </si>
  <si>
    <t xml:space="preserve">lcl|AE016818.2_cds_AAS53061.1_734 </t>
  </si>
  <si>
    <t xml:space="preserve">lcl|AE016818.2_cds_AAS52662.2_332 </t>
  </si>
  <si>
    <t xml:space="preserve">lcl|AE016818.2_cds_AAS52933.2_606 </t>
  </si>
  <si>
    <t xml:space="preserve">lcl|AE016818.2_cds_AAS52467.1_131 </t>
  </si>
  <si>
    <t xml:space="preserve">lcl|AE016818.2_cds_AAS52945.2_617 </t>
  </si>
  <si>
    <t xml:space="preserve">lcl|AE016818.2_cds_AAS53033.2_706 </t>
  </si>
  <si>
    <t xml:space="preserve">lcl|AE016818.2_cds_AAS52831.1_502 </t>
  </si>
  <si>
    <t xml:space="preserve">lcl|AE016818.2_cds_AAS52408.1_71 </t>
  </si>
  <si>
    <t xml:space="preserve">lcl|AE016818.2_cds_AAS52807.1_478 </t>
  </si>
  <si>
    <t xml:space="preserve">lcl|AE016818.2_cds_AAS52481.1_145 </t>
  </si>
  <si>
    <t xml:space="preserve">lcl|AE016818.2_cds_AAS52965.2_638 </t>
  </si>
  <si>
    <t xml:space="preserve">lcl|AE016818.2_cds_AAS53039.2_712 </t>
  </si>
  <si>
    <t xml:space="preserve">lcl|AE016818.2_cds_AAS52499.1_164 </t>
  </si>
  <si>
    <t xml:space="preserve">lcl|AE016818.2_cds_AAS52429.2_93 </t>
  </si>
  <si>
    <t xml:space="preserve">lcl|AE016818.2_cds_AAS52786.1_457 </t>
  </si>
  <si>
    <t xml:space="preserve">lcl|AE016818.2_cds_AAS52799.2_470 </t>
  </si>
  <si>
    <t xml:space="preserve">lcl|AE016818.2_cds_AAS52769.2_440 </t>
  </si>
  <si>
    <t xml:space="preserve">lcl|AE016818.2_cds_AAS52869.2_541 </t>
  </si>
  <si>
    <t xml:space="preserve">lcl|AE016818.2_cds_AAS53058.2_731 </t>
  </si>
  <si>
    <t xml:space="preserve">lcl|AE016818.2_cds_AAS52679.2_349 </t>
  </si>
  <si>
    <t xml:space="preserve">lcl|AE016818.2_cds_AAS52709.2_380 </t>
  </si>
  <si>
    <t xml:space="preserve">lcl|AE016818.2_cds_AAS52985.2_658 </t>
  </si>
  <si>
    <t xml:space="preserve">lcl|AE016818.2_cds_AAS53072.2_746 </t>
  </si>
  <si>
    <t xml:space="preserve">lcl|AE016819.5_cds_AAS53904.1_770 </t>
  </si>
  <si>
    <t xml:space="preserve">lcl|AE016819.5_cds_AAS53158.1_20 </t>
  </si>
  <si>
    <t xml:space="preserve">lcl|AE016819.5_cds_AAS53303.1_166 </t>
  </si>
  <si>
    <t xml:space="preserve">lcl|AE016819.5_cds_ADJ41791.1_700 </t>
  </si>
  <si>
    <t xml:space="preserve">lcl|AE016819.5_cds_ADJ41789.1_385 </t>
  </si>
  <si>
    <t xml:space="preserve">lcl|AE016819.5_cds_ABL67640.1_966 </t>
  </si>
  <si>
    <t xml:space="preserve">lcl|AE016819.5_cds_AAS53575.1_440 </t>
  </si>
  <si>
    <t xml:space="preserve">lcl|AE016819.5_cds_AAS53397.1_260 </t>
  </si>
  <si>
    <t xml:space="preserve">lcl|AE016819.5_cds_AAS53911.1_777 </t>
  </si>
  <si>
    <t xml:space="preserve">lcl|AE016819.5_cds_AAS53669.1_534 </t>
  </si>
  <si>
    <t xml:space="preserve">lcl|AE016819.5_cds_AAS54025.1_893 </t>
  </si>
  <si>
    <t xml:space="preserve">lcl|AE016819.5_cds_ADJ41788.1_276 </t>
  </si>
  <si>
    <t xml:space="preserve">lcl|AE016819.5_cds_AAS53882.1_748 </t>
  </si>
  <si>
    <t xml:space="preserve">lcl|AE016819.5_cds_AAS53403.1_266 </t>
  </si>
  <si>
    <t xml:space="preserve">lcl|AE016819.5_cds_AAS53686.1_551 </t>
  </si>
  <si>
    <t xml:space="preserve">lcl|AE016819.5_cds_AAS53872.1_738 </t>
  </si>
  <si>
    <t xml:space="preserve">lcl|AE016819.5_cds_AAS53586.1_451 </t>
  </si>
  <si>
    <t xml:space="preserve">lcl|AE016819.5_cds_AAS53315.1_178 </t>
  </si>
  <si>
    <t xml:space="preserve">lcl|AE016819.5_cds_AAS53660.1_525 </t>
  </si>
  <si>
    <t xml:space="preserve">lcl|AE016819.5_cds_AAS54014.3_881 </t>
  </si>
  <si>
    <t xml:space="preserve">lcl|AE016819.5_cds_AAS54115.1_984 </t>
  </si>
  <si>
    <t xml:space="preserve">lcl|AE016819.5_cds_AAS53945.1_811 </t>
  </si>
  <si>
    <t xml:space="preserve">lcl|AE016819.5_cds_AAS53430.1_294 </t>
  </si>
  <si>
    <t xml:space="preserve">lcl|AE016819.5_cds_AAS53821.1_685 </t>
  </si>
  <si>
    <t xml:space="preserve">lcl|AE016819.5_cds_AAS53351.1_214 </t>
  </si>
  <si>
    <t xml:space="preserve">lcl|AE016819.5_cds_AAS53612.2_477 </t>
  </si>
  <si>
    <t xml:space="preserve">lcl|AE016819.5_cds_AAS53876.1_742 </t>
  </si>
  <si>
    <t xml:space="preserve">lcl|AE016819.5_cds_AAS53541.1_406 </t>
  </si>
  <si>
    <t xml:space="preserve">lcl|AE016819.5_cds_AAS54060.1_928 </t>
  </si>
  <si>
    <t xml:space="preserve">lcl|AE016819.5_cds_ADJ41794.1_883 </t>
  </si>
  <si>
    <t xml:space="preserve">lcl|AE016819.5_cds_ADJ41796.1_991 </t>
  </si>
  <si>
    <t xml:space="preserve">lcl|AE016819.5_cds_AAS53519.1_383 </t>
  </si>
  <si>
    <t xml:space="preserve">lcl|AE016819.5_cds_AAS54069.1_937 </t>
  </si>
  <si>
    <t xml:space="preserve">lcl|AE016819.5_cds_AAS53209.1_71 </t>
  </si>
  <si>
    <t xml:space="preserve">lcl|AE016819.5_cds_AAS53553.1_418 </t>
  </si>
  <si>
    <t xml:space="preserve">lcl|AE016819.5_cds_AAS53409.1_272 </t>
  </si>
  <si>
    <t xml:space="preserve">lcl|AE016819.5_cds_AAS54079.1_947 </t>
  </si>
  <si>
    <t xml:space="preserve">lcl|AE016819.5_cds_AAS53929.1_795 </t>
  </si>
  <si>
    <t xml:space="preserve">lcl|AE016819.5_cds_AAS53211.1_73 </t>
  </si>
  <si>
    <t xml:space="preserve">lcl|AE016819.5_cds_AAS53587.1_452 </t>
  </si>
  <si>
    <t xml:space="preserve">lcl|AE016819.5_cds_AAS53745.1_610 </t>
  </si>
  <si>
    <t xml:space="preserve">lcl|AE016819.5_cds_AAS54116.1_985 </t>
  </si>
  <si>
    <t xml:space="preserve">lcl|AE016819.5_cds_AAS53947.1_813 </t>
  </si>
  <si>
    <t xml:space="preserve">lcl|AE016819.5_cds_ADJ41798.1_993 </t>
  </si>
  <si>
    <t xml:space="preserve">lcl|AE016819.5_cds_AAS53534.1_399 </t>
  </si>
  <si>
    <t xml:space="preserve">lcl|AE016819.5_cds_AAS53849.1_715 </t>
  </si>
  <si>
    <t xml:space="preserve">lcl|AE016819.5_cds_AAS53940.1_806 </t>
  </si>
  <si>
    <t xml:space="preserve">lcl|AE016819.5_cds_AAS53405.1_268 </t>
  </si>
  <si>
    <t xml:space="preserve">lcl|AE016819.5_cds_AAS53516.1_380 </t>
  </si>
  <si>
    <t xml:space="preserve">lcl|AE016819.5_cds_AAS54013.2_880 </t>
  </si>
  <si>
    <t xml:space="preserve">lcl|AE016819.5_cds_ADJ41799.1_994 </t>
  </si>
  <si>
    <t xml:space="preserve">lcl|AE016819.5_cds_AAS53248.2_110 </t>
  </si>
  <si>
    <t xml:space="preserve">lcl|AE016819.5_cds_AAS53572.1_437 </t>
  </si>
  <si>
    <t xml:space="preserve">lcl|AE016819.5_cds_AAS54082.1_950 </t>
  </si>
  <si>
    <t xml:space="preserve">lcl|AE016819.5_cds_AAS53435.1_299 </t>
  </si>
  <si>
    <t xml:space="preserve">lcl|AE016819.5_cds_AAS53310.1_173 </t>
  </si>
  <si>
    <t xml:space="preserve">lcl|AE016819.5_cds_AAS53424.2_288 </t>
  </si>
  <si>
    <t xml:space="preserve">lcl|AE016819.5_cds_AAS53852.1_718 </t>
  </si>
  <si>
    <t xml:space="preserve">lcl|AE016819.5_cds_ADJ41786.1_162 </t>
  </si>
  <si>
    <t xml:space="preserve">lcl|AE016819.5_cds_AAS53565.1_430 </t>
  </si>
  <si>
    <t xml:space="preserve">lcl|AE016819.5_cds_AAS53631.1_496 </t>
  </si>
  <si>
    <t xml:space="preserve">lcl|AE016819.5_cds_AAS53709.1_574 </t>
  </si>
  <si>
    <t xml:space="preserve">lcl|AE016819.5_cds_AAS53298.1_160 </t>
  </si>
  <si>
    <t xml:space="preserve">lcl|AE016819.5_cds_AAS53948.1_814 </t>
  </si>
  <si>
    <t xml:space="preserve">lcl|AE016819.5_cds_AAS53284.1_146 </t>
  </si>
  <si>
    <t xml:space="preserve">lcl|AE016819.5_cds_AAS53985.1_852 </t>
  </si>
  <si>
    <t xml:space="preserve">lcl|AE016819.5_cds_AAS53188.1_50 </t>
  </si>
  <si>
    <t xml:space="preserve">lcl|AE016819.5_cds_AAS53426.1_290 </t>
  </si>
  <si>
    <t xml:space="preserve">lcl|AE016819.5_cds_AAS53788.1_652 </t>
  </si>
  <si>
    <t xml:space="preserve">lcl|AE016819.5_cds_AAS54076.1_944 </t>
  </si>
  <si>
    <t xml:space="preserve">lcl|AE016819.5_cds_AAS53415.1_279 </t>
  </si>
  <si>
    <t xml:space="preserve">lcl|AE016819.5_cds_AAS53567.1_432 </t>
  </si>
  <si>
    <t xml:space="preserve">lcl|AE016819.5_cds_AAS54048.2_916 </t>
  </si>
  <si>
    <t xml:space="preserve">lcl|AE016819.5_cds_AAS54103.1_972 </t>
  </si>
  <si>
    <t xml:space="preserve">lcl|AE016819.5_cds_AAS53192.1_54 </t>
  </si>
  <si>
    <t xml:space="preserve">lcl|AE016819.5_cds_AAS53208.1_70 </t>
  </si>
  <si>
    <t xml:space="preserve">lcl|AE016819.5_cds_AAS53982.1_849 </t>
  </si>
  <si>
    <t xml:space="preserve">lcl|AE016819.5_cds_AAS53656.1_521 </t>
  </si>
  <si>
    <t xml:space="preserve">lcl|AE016819.5_cds_AAS53410.2_273 </t>
  </si>
  <si>
    <t xml:space="preserve">lcl|AE016819.5_cds_AAS53496.1_360 </t>
  </si>
  <si>
    <t xml:space="preserve">lcl|AE016819.5_cds_AAS53552.1_417 </t>
  </si>
  <si>
    <t xml:space="preserve">lcl|AE016819.5_cds_AAS53950.1_816 </t>
  </si>
  <si>
    <t xml:space="preserve">lcl|AE016819.5_cds_AAS53163.1_25 </t>
  </si>
  <si>
    <t xml:space="preserve">lcl|AE016819.5_cds_AAS53573.2_438 </t>
  </si>
  <si>
    <t xml:space="preserve">lcl|AE016819.5_cds_AAS53551.1_416 </t>
  </si>
  <si>
    <t xml:space="preserve">lcl|AE016819.5_cds_AAS53154.2_16 </t>
  </si>
  <si>
    <t xml:space="preserve">lcl|AE016819.5_cds_AAS53388.1_251 </t>
  </si>
  <si>
    <t xml:space="preserve">lcl|AE016819.5_cds_AAS53441.1_305 </t>
  </si>
  <si>
    <t xml:space="preserve">lcl|AE016819.5_cds_AAS53449.2_313 </t>
  </si>
  <si>
    <t xml:space="preserve">lcl|AE016819.5_cds_AAS53611.1_476 </t>
  </si>
  <si>
    <t xml:space="preserve">lcl|AE016819.5_cds_AAS53784.1_648 </t>
  </si>
  <si>
    <t xml:space="preserve">lcl|AE016819.5_cds_AAS53927.1_793 </t>
  </si>
  <si>
    <t xml:space="preserve">lcl|AE016819.5_cds_AAS53898.1_764 </t>
  </si>
  <si>
    <t xml:space="preserve">lcl|AE016819.5_cds_AAS53308.1_171 </t>
  </si>
  <si>
    <t xml:space="preserve">lcl|AE016819.5_cds_AAS53473.1_337 </t>
  </si>
  <si>
    <t xml:space="preserve">lcl|AE016819.5_cds_AAS53722.1_587 </t>
  </si>
  <si>
    <t xml:space="preserve">lcl|AE016819.5_cds_AAS53965.1_832 </t>
  </si>
  <si>
    <t xml:space="preserve">lcl|AE016819.5_cds_AAS53690.1_555 </t>
  </si>
  <si>
    <t xml:space="preserve">lcl|AE016819.5_cds_AAS53756.1_620 </t>
  </si>
  <si>
    <t xml:space="preserve">lcl|AE016819.5_cds_AAS53342.1_205 </t>
  </si>
  <si>
    <t xml:space="preserve">lcl|AE016819.5_cds_AAS53834.1_699 </t>
  </si>
  <si>
    <t xml:space="preserve">lcl|AE016819.5_cds_AAS54015.3_882 </t>
  </si>
  <si>
    <t xml:space="preserve">lcl|AE016819.5_cds_ADJ41797.1_992 </t>
  </si>
  <si>
    <t xml:space="preserve">lcl|AE016819.5_cds_AAS53344.2_207 </t>
  </si>
  <si>
    <t xml:space="preserve">lcl|AE016819.5_cds_AAS53792.2_656 </t>
  </si>
  <si>
    <t xml:space="preserve">lcl|AE016819.5_cds_AAS53245.1_107 </t>
  </si>
  <si>
    <t xml:space="preserve">lcl|AE016819.5_cds_AAS53989.1_856 </t>
  </si>
  <si>
    <t xml:space="preserve">lcl|AE016819.5_cds_AAS53741.1_606 </t>
  </si>
  <si>
    <t xml:space="preserve">lcl|AE016819.5_cds_AAS53926.1_792 </t>
  </si>
  <si>
    <t xml:space="preserve">lcl|AE016819.5_cds_AAS54080.1_948 </t>
  </si>
  <si>
    <t xml:space="preserve">lcl|AE016819.5_cds_AAS53718.1_583 </t>
  </si>
  <si>
    <t xml:space="preserve">lcl|AE016819.5_cds_AAS53841.1_707 </t>
  </si>
  <si>
    <t xml:space="preserve">lcl|AE016819.5_cds_AAS53337.1_200 </t>
  </si>
  <si>
    <t xml:space="preserve">lcl|AE016819.5_cds_AAS53682.1_547 </t>
  </si>
  <si>
    <t xml:space="preserve">lcl|AE016819.5_cds_AAS53768.1_632 </t>
  </si>
  <si>
    <t xml:space="preserve">lcl|AE016819.5_cds_AAS54098.1_967 </t>
  </si>
  <si>
    <t xml:space="preserve">lcl|AE016819.5_cds_AAS53528.1_393 </t>
  </si>
  <si>
    <t xml:space="preserve">lcl|AE016819.5_cds_AAS53736.1_601 </t>
  </si>
  <si>
    <t xml:space="preserve">lcl|AE016819.5_cds_AAS53205.1_67 </t>
  </si>
  <si>
    <t xml:space="preserve">lcl|AE016819.5_cds_AAS53162.1_24 </t>
  </si>
  <si>
    <t xml:space="preserve">lcl|AE016819.5_cds_AAS53897.1_763 </t>
  </si>
  <si>
    <t xml:space="preserve">lcl|AE016819.5_cds_AAS53564.1_429 </t>
  </si>
  <si>
    <t xml:space="preserve">lcl|AE016819.5_cds_AAS53755.1_619 </t>
  </si>
  <si>
    <t xml:space="preserve">lcl|AE016819.5_cds_ADJ41802.1_997 </t>
  </si>
  <si>
    <t xml:space="preserve">lcl|AE016819.5_cds_AAS53685.1_550 </t>
  </si>
  <si>
    <t xml:space="preserve">lcl|AE016819.5_cds_AAS53731.1_596 </t>
  </si>
  <si>
    <t xml:space="preserve">lcl|AE016819.5_cds_AAS53848.1_714 </t>
  </si>
  <si>
    <t xml:space="preserve">lcl|AE016819.5_cds_AAS53495.1_359 </t>
  </si>
  <si>
    <t xml:space="preserve">lcl|AE016819.5_cds_AAS53774.1_638 </t>
  </si>
  <si>
    <t xml:space="preserve">lcl|AE016819.5_cds_AAS54010.1_877 </t>
  </si>
  <si>
    <t xml:space="preserve">lcl|AE016819.5_cds_AAS53727.1_592 </t>
  </si>
  <si>
    <t xml:space="preserve">lcl|AE016819.5_cds_AAS53230.1_92 </t>
  </si>
  <si>
    <t xml:space="preserve">lcl|AE016819.5_cds_AAS53400.2_263 </t>
  </si>
  <si>
    <t xml:space="preserve">lcl|AE016819.5_cds_AAS53462.1_326 </t>
  </si>
  <si>
    <t xml:space="preserve">lcl|AE016819.5_cds_AAS53165.1_27 </t>
  </si>
  <si>
    <t xml:space="preserve">lcl|AE016819.5_cds_AAS53436.2_300 </t>
  </si>
  <si>
    <t xml:space="preserve">lcl|AE016819.5_cds_AAS54018.1_886 </t>
  </si>
  <si>
    <t xml:space="preserve">lcl|AE016819.5_cds_AAS54026.1_894 </t>
  </si>
  <si>
    <t xml:space="preserve">lcl|AE016819.5_cds_AAS53233.1_95 </t>
  </si>
  <si>
    <t xml:space="preserve">lcl|AE016819.5_cds_AAS53151.1_13 </t>
  </si>
  <si>
    <t xml:space="preserve">lcl|AE016819.5_cds_AAS53283.1_145 </t>
  </si>
  <si>
    <t xml:space="preserve">lcl|AE016819.5_cds_AAS53578.1_443 </t>
  </si>
  <si>
    <t xml:space="preserve">lcl|AE016819.5_cds_AAS53632.1_497 </t>
  </si>
  <si>
    <t xml:space="preserve">lcl|AE016819.5_cds_AAS53879.1_745 </t>
  </si>
  <si>
    <t xml:space="preserve">lcl|AE016819.5_cds_AAS53639.1_504 </t>
  </si>
  <si>
    <t xml:space="preserve">lcl|AE016819.5_cds_AAS53683.1_548 </t>
  </si>
  <si>
    <t xml:space="preserve">lcl|AE016819.5_cds_AAS54004.1_871 </t>
  </si>
  <si>
    <t xml:space="preserve">lcl|AE016819.5_cds_AAS54112.1_981 </t>
  </si>
  <si>
    <t xml:space="preserve">lcl|AE016819.5_cds_AAS53701.3_566 </t>
  </si>
  <si>
    <t xml:space="preserve">lcl|AE016819.5_cds_AAS53773.1_637 </t>
  </si>
  <si>
    <t xml:space="preserve">lcl|AE016819.5_cds_AAS53881.1_747 </t>
  </si>
  <si>
    <t xml:space="preserve">lcl|AE016819.5_cds_AAS53194.2_56 </t>
  </si>
  <si>
    <t xml:space="preserve">lcl|AE016819.5_cds_AAS53385.1_248 </t>
  </si>
  <si>
    <t xml:space="preserve">lcl|AE016819.5_cds_AAS53486.1_350 </t>
  </si>
  <si>
    <t xml:space="preserve">lcl|AE016819.5_cds_AAS53874.2_740 </t>
  </si>
  <si>
    <t xml:space="preserve">lcl|AE016819.5_cds_AAS53237.1_99 </t>
  </si>
  <si>
    <t xml:space="preserve">lcl|AE016819.5_cds_AAS53894.1_760 </t>
  </si>
  <si>
    <t xml:space="preserve">lcl|AE016819.5_cds_AAS53270.1_132 </t>
  </si>
  <si>
    <t xml:space="preserve">lcl|AE016819.5_cds_AAS53620.1_485 </t>
  </si>
  <si>
    <t xml:space="preserve">lcl|AE016819.5_cds_AAS53155.1_17 </t>
  </si>
  <si>
    <t xml:space="preserve">lcl|AE016819.5_cds_AAS53491.1_355 </t>
  </si>
  <si>
    <t xml:space="preserve">lcl|AE016819.5_cds_AAS53670.1_535 </t>
  </si>
  <si>
    <t xml:space="preserve">lcl|AE016819.5_cds_AAS53955.1_821 </t>
  </si>
  <si>
    <t xml:space="preserve">lcl|AE016819.5_cds_ADJ41795.1_990 </t>
  </si>
  <si>
    <t xml:space="preserve">lcl|AE016819.5_cds_AAS53579.1_444 </t>
  </si>
  <si>
    <t xml:space="preserve">lcl|AE016819.5_cds_AAS53662.1_527 </t>
  </si>
  <si>
    <t xml:space="preserve">lcl|AE016819.5_cds_AAS53610.2_475 </t>
  </si>
  <si>
    <t xml:space="preserve">lcl|AE016819.5_cds_AAS53746.1_611 </t>
  </si>
  <si>
    <t xml:space="preserve">lcl|AE016819.5_cds_AAS53846.1_712 </t>
  </si>
  <si>
    <t xml:space="preserve">lcl|AE016819.5_cds_AAS53140.1_2 </t>
  </si>
  <si>
    <t xml:space="preserve">lcl|AE016819.5_cds_AAS53260.1_122 </t>
  </si>
  <si>
    <t xml:space="preserve">lcl|AE016819.5_cds_AAS53295.1_157 </t>
  </si>
  <si>
    <t xml:space="preserve">lcl|AE016819.5_cds_AAS53886.2_752 </t>
  </si>
  <si>
    <t xml:space="preserve">lcl|AE016819.5_cds_AAS53707.1_572 </t>
  </si>
  <si>
    <t xml:space="preserve">lcl|AE016819.5_cds_AAS53679.1_544 </t>
  </si>
  <si>
    <t xml:space="preserve">lcl|AE016819.5_cds_AAS53719.1_584 </t>
  </si>
  <si>
    <t xml:space="preserve">lcl|AE016819.5_cds_AAS53210.2_72 </t>
  </si>
  <si>
    <t xml:space="preserve">lcl|AE016819.5_cds_AAS53805.2_669 </t>
  </si>
  <si>
    <t xml:space="preserve">lcl|AE016819.5_cds_ADJ41801.1_996 </t>
  </si>
  <si>
    <t xml:space="preserve">lcl|AE016819.5_cds_AAS53228.1_90 </t>
  </si>
  <si>
    <t xml:space="preserve">lcl|AE016819.5_cds_AAS53796.1_660 </t>
  </si>
  <si>
    <t xml:space="preserve">lcl|AE016819.5_cds_AAS53777.2_641 </t>
  </si>
  <si>
    <t xml:space="preserve">lcl|AE016819.5_cds_AAS53816.1_680 </t>
  </si>
  <si>
    <t xml:space="preserve">lcl|AE016819.5_cds_AAS53808.1_672 </t>
  </si>
  <si>
    <t xml:space="preserve">lcl|AE016819.5_cds_AAS53885.1_751 </t>
  </si>
  <si>
    <t xml:space="preserve">lcl|AE016819.5_cds_AAS54114.2_983 </t>
  </si>
  <si>
    <t xml:space="preserve">lcl|AE016819.5_cds_AAS54012.1_879 </t>
  </si>
  <si>
    <t xml:space="preserve">lcl|AE016819.5_cds_AAS53431.1_295 </t>
  </si>
  <si>
    <t xml:space="preserve">lcl|AE016819.5_cds_AAS53239.1_101 </t>
  </si>
  <si>
    <t xml:space="preserve">lcl|AE016819.5_cds_AAS53536.1_401 </t>
  </si>
  <si>
    <t xml:space="preserve">lcl|AE016819.5_cds_AAS53439.1_303 </t>
  </si>
  <si>
    <t xml:space="preserve">lcl|AE016819.5_cds_AAS53535.1_400 </t>
  </si>
  <si>
    <t xml:space="preserve">lcl|AE016819.5_cds_AAS53574.1_439 </t>
  </si>
  <si>
    <t xml:space="preserve">lcl|AE016819.5_cds_AAS53585.1_450 </t>
  </si>
  <si>
    <t xml:space="preserve">lcl|AE016819.5_cds_AAS54066.1_934 </t>
  </si>
  <si>
    <t xml:space="preserve">lcl|AE016819.5_cds_AAS53150.1_12 </t>
  </si>
  <si>
    <t xml:space="preserve">lcl|AE016819.5_cds_AAS53374.1_237 </t>
  </si>
  <si>
    <t xml:space="preserve">lcl|AE016819.5_cds_AAS53538.1_403 </t>
  </si>
  <si>
    <t xml:space="preserve">lcl|AE016819.5_cds_AAS53763.1_627 </t>
  </si>
  <si>
    <t xml:space="preserve">lcl|AE016819.5_cds_AAS53147.1_9 </t>
  </si>
  <si>
    <t xml:space="preserve">lcl|AE016819.5_cds_AAS53380.1_243 </t>
  </si>
  <si>
    <t xml:space="preserve">lcl|AE016819.5_cds_AAS53546.1_411 </t>
  </si>
  <si>
    <t xml:space="preserve">lcl|AE016819.5_cds_AAS53417.1_281 </t>
  </si>
  <si>
    <t xml:space="preserve">lcl|AE016819.5_cds_AAS53778.1_642 </t>
  </si>
  <si>
    <t xml:space="preserve">lcl|AE016819.5_cds_AAS53618.1_483 </t>
  </si>
  <si>
    <t xml:space="preserve">lcl|AE016819.5_cds_AAS53802.1_666 </t>
  </si>
  <si>
    <t xml:space="preserve">lcl|AE016819.5_cds_AAS53336.2_199 </t>
  </si>
  <si>
    <t xml:space="preserve">lcl|AE016819.5_cds_AAS53558.1_423 </t>
  </si>
  <si>
    <t xml:space="preserve">lcl|AE016819.5_cds_AAS53740.1_605 </t>
  </si>
  <si>
    <t xml:space="preserve">lcl|AE016819.5_cds_AAS53830.1_695 </t>
  </si>
  <si>
    <t xml:space="preserve">lcl|AE016819.5_cds_AAS53206.1_68 </t>
  </si>
  <si>
    <t xml:space="preserve">lcl|AE016819.5_cds_AAS53333.1_196 </t>
  </si>
  <si>
    <t xml:space="preserve">lcl|AE016819.5_cds_AAS53829.1_694 </t>
  </si>
  <si>
    <t xml:space="preserve">lcl|AE016819.5_cds_AAS54104.1_973 </t>
  </si>
  <si>
    <t xml:space="preserve">lcl|AE016819.5_cds_ADJ41787.1_222 </t>
  </si>
  <si>
    <t xml:space="preserve">lcl|AE016819.5_cds_AAS53234.1_96 </t>
  </si>
  <si>
    <t xml:space="preserve">lcl|AE016819.5_cds_AAS53258.1_120 </t>
  </si>
  <si>
    <t xml:space="preserve">lcl|AE016819.5_cds_AAS53461.1_325 </t>
  </si>
  <si>
    <t xml:space="preserve">lcl|AE016819.5_cds_AAS53149.1_11 </t>
  </si>
  <si>
    <t xml:space="preserve">lcl|AE016819.5_cds_AAS53322.1_185 </t>
  </si>
  <si>
    <t xml:space="preserve">lcl|AE016819.5_cds_AAS53367.1_230 </t>
  </si>
  <si>
    <t xml:space="preserve">lcl|AE016819.5_cds_AAS53555.1_420 </t>
  </si>
  <si>
    <t xml:space="preserve">lcl|AE016819.5_cds_AAS53837.2_703 </t>
  </si>
  <si>
    <t xml:space="preserve">lcl|AE016819.5_cds_AAS53845.2_711 </t>
  </si>
  <si>
    <t xml:space="preserve">lcl|AE016819.5_cds_AAS53498.2_362 </t>
  </si>
  <si>
    <t xml:space="preserve">lcl|AE016819.5_cds_AAS53520.1_384 </t>
  </si>
  <si>
    <t xml:space="preserve">lcl|AE016819.5_cds_ADJ41800.1_995 </t>
  </si>
  <si>
    <t xml:space="preserve">lcl|AE016819.5_cds_AAS53193.1_55 </t>
  </si>
  <si>
    <t xml:space="preserve">lcl|AE016819.5_cds_AAS53780.2_644 </t>
  </si>
  <si>
    <t xml:space="preserve">lcl|AE016819.5_cds_AAS53925.1_791 </t>
  </si>
  <si>
    <t xml:space="preserve">lcl|AE016819.5_cds_AAS53407.1_270 </t>
  </si>
  <si>
    <t xml:space="preserve">lcl|AE016819.5_cds_AAS53413.2_277 </t>
  </si>
  <si>
    <t xml:space="preserve">lcl|AE016819.5_cds_AAS53931.1_797 </t>
  </si>
  <si>
    <t xml:space="preserve">lcl|AE016819.5_cds_AAS53710.1_575 </t>
  </si>
  <si>
    <t xml:space="preserve">lcl|AE016819.5_cds_AAS54051.1_919 </t>
  </si>
  <si>
    <t xml:space="preserve">lcl|AE016819.5_cds_AAS53218.2_80 </t>
  </si>
  <si>
    <t xml:space="preserve">lcl|AE016819.5_cds_AAS53423.1_287 </t>
  </si>
  <si>
    <t xml:space="preserve">lcl|AE016819.5_cds_AAS53489.1_353 </t>
  </si>
  <si>
    <t xml:space="preserve">lcl|AE016819.5_cds_AAS53986.2_853 </t>
  </si>
  <si>
    <t xml:space="preserve">lcl|AE016819.5_cds_AAS53434.1_298 </t>
  </si>
  <si>
    <t xml:space="preserve">lcl|AE016819.5_cds_AAS53427.1_291 </t>
  </si>
  <si>
    <t xml:space="preserve">lcl|AE016819.5_cds_AAS53184.1_46 </t>
  </si>
  <si>
    <t xml:space="preserve">lcl|AE016819.5_cds_AAS53141.1_3 </t>
  </si>
  <si>
    <t xml:space="preserve">lcl|AE016819.5_cds_AAS53265.1_127 </t>
  </si>
  <si>
    <t xml:space="preserve">lcl|AE016819.5_cds_AAS53294.2_156 </t>
  </si>
  <si>
    <t xml:space="preserve">lcl|AE016819.5_cds_AAS53480.1_344 </t>
  </si>
  <si>
    <t xml:space="preserve">lcl|AE016819.5_cds_AAS53580.1_445 </t>
  </si>
  <si>
    <t xml:space="preserve">lcl|AE016819.5_cds_AAS53166.1_28 </t>
  </si>
  <si>
    <t xml:space="preserve">lcl|AE016819.5_cds_AAS53730.1_595 </t>
  </si>
  <si>
    <t xml:space="preserve">lcl|AE016819.5_cds_AAS53734.1_599 </t>
  </si>
  <si>
    <t xml:space="preserve">lcl|AE016819.5_cds_AAS53912.1_778 </t>
  </si>
  <si>
    <t xml:space="preserve">lcl|AE016819.5_cds_AAS53377.1_240 </t>
  </si>
  <si>
    <t xml:space="preserve">lcl|AE016819.5_cds_AAS53290.1_152 </t>
  </si>
  <si>
    <t xml:space="preserve">lcl|AE016819.5_cds_AAS53444.1_308 </t>
  </si>
  <si>
    <t xml:space="preserve">lcl|AE016819.5_cds_AAS53776.1_640 </t>
  </si>
  <si>
    <t xml:space="preserve">lcl|AE016819.5_cds_ADJ41793.1_829 </t>
  </si>
  <si>
    <t xml:space="preserve">lcl|AE016819.5_cds_AAS53371.1_234 </t>
  </si>
  <si>
    <t xml:space="preserve">lcl|AE016819.5_cds_AAS53425.2_289 </t>
  </si>
  <si>
    <t xml:space="preserve">lcl|AE016819.5_cds_AAS53643.1_508 </t>
  </si>
  <si>
    <t xml:space="preserve">lcl|AE016819.5_cds_AAS53870.1_736 </t>
  </si>
  <si>
    <t xml:space="preserve">lcl|AE016819.5_cds_AAS53483.2_347 </t>
  </si>
  <si>
    <t xml:space="preserve">lcl|AE016819.5_cds_AAS53689.1_554 </t>
  </si>
  <si>
    <t xml:space="preserve">lcl|AE016819.5_cds_AAS53779.1_643 </t>
  </si>
  <si>
    <t xml:space="preserve">lcl|AE016819.5_cds_AAS53362.1_225 </t>
  </si>
  <si>
    <t xml:space="preserve">lcl|AE016819.5_cds_AAS54065.1_933 </t>
  </si>
  <si>
    <t xml:space="preserve">lcl|AE016819.5_cds_AAS53199.2_61 </t>
  </si>
  <si>
    <t xml:space="preserve">lcl|AE016819.5_cds_AAS53289.1_151 </t>
  </si>
  <si>
    <t xml:space="preserve">lcl|AE016819.5_cds_AAS54058.1_926 </t>
  </si>
  <si>
    <t xml:space="preserve">lcl|AE016819.5_cds_AAS53329.2_192 </t>
  </si>
  <si>
    <t xml:space="preserve">lcl|AE016819.5_cds_AAS53503.1_367 </t>
  </si>
  <si>
    <t xml:space="preserve">lcl|AE016819.5_cds_AAS53323.1_186 </t>
  </si>
  <si>
    <t xml:space="preserve">lcl|AE016819.5_cds_AAS53395.1_258 </t>
  </si>
  <si>
    <t xml:space="preserve">lcl|AE016819.5_cds_AAS53412.1_275 </t>
  </si>
  <si>
    <t xml:space="preserve">lcl|AE016819.5_cds_AAS53454.1_318 </t>
  </si>
  <si>
    <t xml:space="preserve">lcl|AE016819.5_cds_AAS53691.1_556 </t>
  </si>
  <si>
    <t xml:space="preserve">lcl|AE016819.5_cds_AAS54093.1_961 </t>
  </si>
  <si>
    <t xml:space="preserve">lcl|AE016819.5_cds_AAS53418.1_282 </t>
  </si>
  <si>
    <t xml:space="preserve">lcl|AE016819.5_cds_AAS53800.1_664 </t>
  </si>
  <si>
    <t xml:space="preserve">lcl|AE016819.5_cds_AAS53515.1_379 </t>
  </si>
  <si>
    <t xml:space="preserve">lcl|AE016819.5_cds_AAS53212.1_74 </t>
  </si>
  <si>
    <t xml:space="preserve">lcl|AE016819.5_cds_AAS53219.1_81 </t>
  </si>
  <si>
    <t xml:space="preserve">lcl|AE016819.5_cds_ADJ41792.1_713 </t>
  </si>
  <si>
    <t xml:space="preserve">lcl|AE016819.5_cds_AAS53629.1_494 </t>
  </si>
  <si>
    <t xml:space="preserve">lcl|AE016819.5_cds_AAS53835.1_701 </t>
  </si>
  <si>
    <t xml:space="preserve">lcl|AE016819.5_cds_AAS53703.2_568 </t>
  </si>
  <si>
    <t xml:space="preserve">lcl|AE016819.5_cds_AAS53932.1_798 </t>
  </si>
  <si>
    <t xml:space="preserve">lcl|AE016819.5_cds_AAS54006.1_873 </t>
  </si>
  <si>
    <t xml:space="preserve">lcl|AE016819.5_cds_AAS54063.1_931 </t>
  </si>
  <si>
    <t xml:space="preserve">lcl|AE016819.5_cds_AAS53223.2_85 </t>
  </si>
  <si>
    <t xml:space="preserve">lcl|AE016819.5_cds_AAS53628.1_493 </t>
  </si>
  <si>
    <t xml:space="preserve">lcl|AE016819.5_cds_AAS53647.2_512 </t>
  </si>
  <si>
    <t xml:space="preserve">lcl|AE016819.5_cds_AAS53923.2_789 </t>
  </si>
  <si>
    <t xml:space="preserve">lcl|AE016819.5_cds_AAS53225.1_87 </t>
  </si>
  <si>
    <t xml:space="preserve">lcl|AE016819.5_cds_AAS53523.1_388 </t>
  </si>
  <si>
    <t xml:space="preserve">lcl|AE016819.5_cds_AAS53414.1_278 </t>
  </si>
  <si>
    <t xml:space="preserve">lcl|AE016819.5_cds_AAS53598.2_463 </t>
  </si>
  <si>
    <t xml:space="preserve">lcl|AE016819.5_cds_AAS53785.2_649 </t>
  </si>
  <si>
    <t xml:space="preserve">lcl|AE016819.5_cds_AAS53981.1_848 </t>
  </si>
  <si>
    <t xml:space="preserve">lcl|AE016819.5_cds_AAS53990.1_857 </t>
  </si>
  <si>
    <t xml:space="preserve">lcl|AE016819.5_cds_AAS54031.1_899 </t>
  </si>
  <si>
    <t xml:space="preserve">lcl|AE016819.5_cds_AAS53142.2_4 </t>
  </si>
  <si>
    <t xml:space="preserve">lcl|AE016819.5_cds_AAS53590.1_455 </t>
  </si>
  <si>
    <t xml:space="preserve">lcl|AE016819.5_cds_AAS53902.1_768 </t>
  </si>
  <si>
    <t xml:space="preserve">lcl|AE016819.5_cds_AAS53306.1_169 </t>
  </si>
  <si>
    <t xml:space="preserve">lcl|AE016819.5_cds_AAS53468.1_332 </t>
  </si>
  <si>
    <t xml:space="preserve">lcl|AE016819.5_cds_AAS53621.1_486 </t>
  </si>
  <si>
    <t xml:space="preserve">lcl|AE016819.5_cds_AAS53963.2_830 </t>
  </si>
  <si>
    <t xml:space="preserve">lcl|AE016819.5_cds_AAS53961.2_827 </t>
  </si>
  <si>
    <t xml:space="preserve">lcl|AE016819.5_cds_AAS53517.1_381 </t>
  </si>
  <si>
    <t xml:space="preserve">lcl|AE016819.5_cds_AAS53196.2_58 </t>
  </si>
  <si>
    <t xml:space="preserve">lcl|AE016819.5_cds_AAS53229.2_91 </t>
  </si>
  <si>
    <t xml:space="preserve">lcl|AE016819.5_cds_AAS53605.2_470 </t>
  </si>
  <si>
    <t xml:space="preserve">lcl|AE016819.5_cds_AAS53684.1_549 </t>
  </si>
  <si>
    <t xml:space="preserve">lcl|AE016819.5_cds_AAS53782.1_646 </t>
  </si>
  <si>
    <t xml:space="preserve">lcl|AE016819.5_cds_AAS53556.2_421 </t>
  </si>
  <si>
    <t xml:space="preserve">lcl|AE016819.5_cds_AAS54036.2_904 </t>
  </si>
  <si>
    <t xml:space="preserve">lcl|AE016819.5_cds_AAS53382.1_245 </t>
  </si>
  <si>
    <t xml:space="preserve">lcl|AE016819.5_cds_AAS53355.1_218 </t>
  </si>
  <si>
    <t xml:space="preserve">lcl|AE016819.5_cds_AAS53617.1_482 </t>
  </si>
  <si>
    <t xml:space="preserve">lcl|AE016819.5_cds_AAS53928.1_794 </t>
  </si>
  <si>
    <t xml:space="preserve">lcl|AE016819.5_cds_AAS54073.1_941 </t>
  </si>
  <si>
    <t xml:space="preserve">lcl|AE016819.5_cds_AAS53379.1_242 </t>
  </si>
  <si>
    <t xml:space="preserve">lcl|AE016819.5_cds_AAS53921.1_787 </t>
  </si>
  <si>
    <t xml:space="preserve">lcl|AE016819.5_cds_AAS54077.2_945 </t>
  </si>
  <si>
    <t xml:space="preserve">lcl|AE016819.5_cds_AAS53843.2_709 </t>
  </si>
  <si>
    <t xml:space="preserve">lcl|AE016819.5_cds_AAS53360.2_223 </t>
  </si>
  <si>
    <t xml:space="preserve">lcl|AE016819.5_cds_AAS53642.2_507 </t>
  </si>
  <si>
    <t xml:space="preserve">lcl|AE016819.5_cds_AAS53715.1_580 </t>
  </si>
  <si>
    <t xml:space="preserve">lcl|AE016819.5_cds_AAS54030.1_898 </t>
  </si>
  <si>
    <t xml:space="preserve">lcl|AE016819.5_cds_AAS53877.1_743 </t>
  </si>
  <si>
    <t xml:space="preserve">lcl|AE016819.5_cds_AAS53244.1_106 </t>
  </si>
  <si>
    <t xml:space="preserve">lcl|AE016819.5_cds_AAS53696.1_561 </t>
  </si>
  <si>
    <t xml:space="preserve">lcl|AE016819.5_cds_AAS53798.1_662 </t>
  </si>
  <si>
    <t xml:space="preserve">lcl|AE016819.5_cds_AAS53962.2_828 </t>
  </si>
  <si>
    <t xml:space="preserve">lcl|AE016819.5_cds_AAS53235.1_97 </t>
  </si>
  <si>
    <t xml:space="preserve">lcl|AE016819.5_cds_AAS53494.1_358 </t>
  </si>
  <si>
    <t xml:space="preserve">lcl|AE016819.5_cds_AAS53739.1_604 </t>
  </si>
  <si>
    <t xml:space="preserve">lcl|AE016819.5_cds_AAS53817.1_681 </t>
  </si>
  <si>
    <t xml:space="preserve">lcl|AE016819.5_cds_AAS53820.1_684 </t>
  </si>
  <si>
    <t xml:space="preserve">lcl|AE016819.5_cds_AAS53394.1_257 </t>
  </si>
  <si>
    <t xml:space="preserve">lcl|AE016819.5_cds_AAS53627.2_492 </t>
  </si>
  <si>
    <t xml:space="preserve">lcl|AE016819.5_cds_AAS53649.1_514 </t>
  </si>
  <si>
    <t xml:space="preserve">lcl|AE016819.5_cds_AAS53257.2_119 </t>
  </si>
  <si>
    <t xml:space="preserve">lcl|AE016819.5_cds_AAS53455.2_319 </t>
  </si>
  <si>
    <t xml:space="preserve">lcl|AE016819.5_cds_AAS53619.1_484 </t>
  </si>
  <si>
    <t xml:space="preserve">lcl|AE016819.5_cds_AAS54081.1_949 </t>
  </si>
  <si>
    <t xml:space="preserve">lcl|AE016819.5_cds_AAS53858.2_724 </t>
  </si>
  <si>
    <t xml:space="preserve">lcl|AE016819.5_cds_AAS53398.2_261 </t>
  </si>
  <si>
    <t xml:space="preserve">lcl|AE016819.5_cds_AAS53653.2_518 </t>
  </si>
  <si>
    <t xml:space="preserve">lcl|AE016819.5_cds_AAS53671.1_536 </t>
  </si>
  <si>
    <t xml:space="preserve">lcl|AE016819.5_cds_AAS53440.2_304 </t>
  </si>
  <si>
    <t xml:space="preserve">lcl|AE016819.5_cds_AAS53530.1_395 </t>
  </si>
  <si>
    <t xml:space="preserve">lcl|AE016819.5_cds_AAS53930.2_796 </t>
  </si>
  <si>
    <t xml:space="preserve">lcl|AE016819.5_cds_AAS53676.1_541 </t>
  </si>
  <si>
    <t xml:space="preserve">lcl|AE016819.5_cds_AAS53946.1_812 </t>
  </si>
  <si>
    <t xml:space="preserve">lcl|AE016819.5_cds_AAS53810.1_674 </t>
  </si>
  <si>
    <t xml:space="preserve">lcl|AE016819.5_cds_AAS53913.1_779 </t>
  </si>
  <si>
    <t xml:space="preserve">lcl|AE016819.5_cds_AAS54021.1_889 </t>
  </si>
  <si>
    <t xml:space="preserve">lcl|AE016819.5_cds_AAS53761.2_625 </t>
  </si>
  <si>
    <t xml:space="preserve">lcl|AE016819.5_cds_AAS53943.1_809 </t>
  </si>
  <si>
    <t xml:space="preserve">lcl|AE016819.5_cds_AAS53754.1_618 </t>
  </si>
  <si>
    <t xml:space="preserve">lcl|AE016819.5_cds_AAS53875.2_741 </t>
  </si>
  <si>
    <t xml:space="preserve">lcl|AE016819.5_cds_AAS53300.1_163 </t>
  </si>
  <si>
    <t xml:space="preserve">lcl|AE016819.5_cds_AAS53537.2_402 </t>
  </si>
  <si>
    <t xml:space="preserve">lcl|AE016819.5_cds_AAS53592.1_457 </t>
  </si>
  <si>
    <t xml:space="preserve">lcl|AE016819.5_cds_AAS53369.1_232 </t>
  </si>
  <si>
    <t xml:space="preserve">lcl|AE016819.5_cds_AAS53518.2_382 </t>
  </si>
  <si>
    <t xml:space="preserve">lcl|AE016819.5_cds_AAS53939.2_805 </t>
  </si>
  <si>
    <t xml:space="preserve">lcl|AE016819.5_cds_AAS53976.1_843 </t>
  </si>
  <si>
    <t xml:space="preserve">lcl|AE016819.5_cds_AAS53278.1_140 </t>
  </si>
  <si>
    <t xml:space="preserve">lcl|AE016819.5_cds_AAS53144.1_6 </t>
  </si>
  <si>
    <t xml:space="preserve">lcl|AE016819.5_cds_AAS53700.1_565 </t>
  </si>
  <si>
    <t xml:space="preserve">lcl|AE016819.5_cds_AAS53708.1_573 </t>
  </si>
  <si>
    <t xml:space="preserve">lcl|AE016819.5_cds_AAS53711.1_576 </t>
  </si>
  <si>
    <t xml:space="preserve">lcl|AE016819.5_cds_AAS53241.2_103 </t>
  </si>
  <si>
    <t xml:space="preserve">lcl|AE016819.5_cds_AAS54102.2_971 </t>
  </si>
  <si>
    <t xml:space="preserve">lcl|AE016819.5_cds_AAS53505.2_369 </t>
  </si>
  <si>
    <t xml:space="preserve">lcl|AE016819.5_cds_AAS53677.1_542 </t>
  </si>
  <si>
    <t xml:space="preserve">lcl|AE016819.5_cds_AAS53959.1_825 </t>
  </si>
  <si>
    <t xml:space="preserve">lcl|AE016819.5_cds_AAS53484.1_348 </t>
  </si>
  <si>
    <t xml:space="preserve">lcl|AE016819.5_cds_ADJ41790.1_687 </t>
  </si>
  <si>
    <t xml:space="preserve">lcl|AE016819.5_cds_AAS53797.2_661 </t>
  </si>
  <si>
    <t xml:space="preserve">lcl|AE016819.5_cds_AAS54108.1_977 </t>
  </si>
  <si>
    <t xml:space="preserve">lcl|AE016819.5_cds_AAS53220.2_82 </t>
  </si>
  <si>
    <t xml:space="preserve">lcl|AE016819.5_cds_AAS53864.1_730 </t>
  </si>
  <si>
    <t xml:space="preserve">lcl|AE016819.5_cds_AAS53781.2_645 </t>
  </si>
  <si>
    <t xml:space="preserve">lcl|AE016819.5_cds_AAS53263.2_125 </t>
  </si>
  <si>
    <t xml:space="preserve">lcl|AE016819.5_cds_AAS53688.1_553 </t>
  </si>
  <si>
    <t xml:space="preserve">lcl|AE016819.5_cds_AAS53399.1_262 </t>
  </si>
  <si>
    <t xml:space="preserve">lcl|AE016819.5_cds_AAS53581.2_446 </t>
  </si>
  <si>
    <t xml:space="preserve">lcl|AE016819.5_cds_AAS53607.2_472 </t>
  </si>
  <si>
    <t xml:space="preserve">lcl|AE016819.5_cds_AAS53716.1_581 </t>
  </si>
  <si>
    <t xml:space="preserve">lcl|AE016819.5_cds_AAS53759.1_623 </t>
  </si>
  <si>
    <t xml:space="preserve">lcl|AE016819.5_cds_AAS53334.1_197 </t>
  </si>
  <si>
    <t xml:space="preserve">lcl|AE016819.5_cds_AAS53857.2_723 </t>
  </si>
  <si>
    <t xml:space="preserve">lcl|AE016819.5_cds_AAS53825.1_690 </t>
  </si>
  <si>
    <t xml:space="preserve">lcl|AE016819.5_cds_AAS53570.1_435 </t>
  </si>
  <si>
    <t xml:space="preserve">lcl|AE016819.5_cds_AAS53935.2_801 </t>
  </si>
  <si>
    <t xml:space="preserve">lcl|AE016819.5_cds_AAS54111.1_980 </t>
  </si>
  <si>
    <t xml:space="preserve">lcl|AE016819.5_cds_AAS53299.1_161 </t>
  </si>
  <si>
    <t xml:space="preserve">lcl|AE016819.5_cds_AAS53357.1_220 </t>
  </si>
  <si>
    <t xml:space="preserve">lcl|AE016819.5_cds_AAS53770.1_634 </t>
  </si>
  <si>
    <t xml:space="preserve">lcl|AE016819.5_cds_AAS53997.1_864 </t>
  </si>
  <si>
    <t xml:space="preserve">lcl|AE016819.5_cds_AAS53915.1_781 </t>
  </si>
  <si>
    <t xml:space="preserve">lcl|AE016819.5_cds_AAS53288.2_150 </t>
  </si>
  <si>
    <t xml:space="preserve">lcl|AE016819.5_cds_AAS53404.1_267 </t>
  </si>
  <si>
    <t xml:space="preserve">lcl|AE016819.5_cds_AAS53665.1_530 </t>
  </si>
  <si>
    <t xml:space="preserve">lcl|AE016819.5_cds_AAS53978.1_845 </t>
  </si>
  <si>
    <t xml:space="preserve">lcl|AE016819.5_cds_AAS53957.1_823 </t>
  </si>
  <si>
    <t xml:space="preserve">lcl|AE016819.5_cds_AAS53964.2_831 </t>
  </si>
  <si>
    <t xml:space="preserve">lcl|AE016819.5_cds_AAS54089.1_957 </t>
  </si>
  <si>
    <t xml:space="preserve">lcl|AE016819.5_cds_AAS54117.2_986 </t>
  </si>
  <si>
    <t xml:space="preserve">lcl|AE016819.5_cds_AAS53401.1_264 </t>
  </si>
  <si>
    <t xml:space="preserve">lcl|AE016819.5_cds_AAS53502.2_366 </t>
  </si>
  <si>
    <t xml:space="preserve">lcl|AE016819.5_cds_AAS53624.1_489 </t>
  </si>
  <si>
    <t xml:space="preserve">lcl|AE016819.5_cds_AAS53282.1_144 </t>
  </si>
  <si>
    <t xml:space="preserve">lcl|AE016819.5_cds_AAS54027.2_895 </t>
  </si>
  <si>
    <t xml:space="preserve">lcl|AE016819.5_cds_AAS53758.1_622 </t>
  </si>
  <si>
    <t xml:space="preserve">lcl|AE016819.5_cds_AAS53469.1_333 </t>
  </si>
  <si>
    <t xml:space="preserve">lcl|AE016819.5_cds_AAS53521.1_386 </t>
  </si>
  <si>
    <t xml:space="preserve">lcl|AE016819.5_cds_AAS53793.2_657 </t>
  </si>
  <si>
    <t xml:space="preserve">lcl|AE016819.5_cds_AAS53372.1_235 </t>
  </si>
  <si>
    <t xml:space="preserve">lcl|AE016819.5_cds_AAS54034.1_902 </t>
  </si>
  <si>
    <t xml:space="preserve">lcl|AE016819.5_cds_AAS53522.2_387 </t>
  </si>
  <si>
    <t xml:space="preserve">lcl|AE016819.5_cds_AAS53995.1_862 </t>
  </si>
  <si>
    <t xml:space="preserve">lcl|AE016819.5_cds_AAS54101.2_970 </t>
  </si>
  <si>
    <t xml:space="preserve">lcl|AE016819.5_cds_AAS53202.2_64 </t>
  </si>
  <si>
    <t xml:space="preserve">lcl|AE016819.5_cds_AAS54032.1_900 </t>
  </si>
  <si>
    <t xml:space="preserve">lcl|AE016819.5_cds_AAS54047.1_915 </t>
  </si>
  <si>
    <t xml:space="preserve">lcl|AE016819.5_cds_AAS53853.1_719 </t>
  </si>
  <si>
    <t xml:space="preserve">lcl|AE016819.5_cds_AAS53602.1_467 </t>
  </si>
  <si>
    <t xml:space="preserve">lcl|AE016819.5_cds_AAS53630.1_495 </t>
  </si>
  <si>
    <t xml:space="preserve">lcl|AE016819.5_cds_AAS53390.1_253 </t>
  </si>
  <si>
    <t xml:space="preserve">lcl|AE016819.5_cds_AAS53533.1_398 </t>
  </si>
  <si>
    <t xml:space="preserve">lcl|AE016819.5_cds_AAS54078.1_946 </t>
  </si>
  <si>
    <t xml:space="preserve">lcl|AE016819.5_cds_AAS53178.1_40 </t>
  </si>
  <si>
    <t xml:space="preserve">lcl|AE016819.5_cds_AAS53231.1_93 </t>
  </si>
  <si>
    <t xml:space="preserve">lcl|AE016819.5_cds_AAS53970.1_837 </t>
  </si>
  <si>
    <t xml:space="preserve">lcl|AE016819.5_cds_AAS54100.2_969 </t>
  </si>
  <si>
    <t xml:space="preserve">lcl|AE016819.5_cds_AAS53201.2_63 </t>
  </si>
  <si>
    <t xml:space="preserve">lcl|AE016819.5_cds_AAS53548.1_413 </t>
  </si>
  <si>
    <t xml:space="preserve">lcl|AE016819.5_cds_AAS53301.2_164 </t>
  </si>
  <si>
    <t xml:space="preserve">lcl|AE016819.5_cds_AAS53325.1_188 </t>
  </si>
  <si>
    <t xml:space="preserve">lcl|AE016819.5_cds_AAS53545.1_410 </t>
  </si>
  <si>
    <t xml:space="preserve">lcl|AE016819.5_cds_AAS53680.1_545 </t>
  </si>
  <si>
    <t xml:space="preserve">lcl|AE016819.5_cds_AAS53859.2_725 </t>
  </si>
  <si>
    <t xml:space="preserve">lcl|AE016819.5_cds_AAS53664.1_529 </t>
  </si>
  <si>
    <t xml:space="preserve">lcl|AE016819.5_cds_AAS54050.2_918 </t>
  </si>
  <si>
    <t xml:space="preserve">lcl|AE016819.5_cds_AAS53273.1_135 </t>
  </si>
  <si>
    <t xml:space="preserve">lcl|AE016819.5_cds_AAS53508.1_372 </t>
  </si>
  <si>
    <t xml:space="preserve">lcl|AE016819.5_cds_AAS53833.1_698 </t>
  </si>
  <si>
    <t xml:space="preserve">lcl|AE016819.5_cds_AAS53996.2_863 </t>
  </si>
  <si>
    <t xml:space="preserve">lcl|AE016819.5_cds_AAS53331.1_194 </t>
  </si>
  <si>
    <t xml:space="preserve">lcl|AE016819.5_cds_AAS53437.2_301 </t>
  </si>
  <si>
    <t xml:space="preserve">lcl|AE016819.5_cds_AAS53340.1_203 </t>
  </si>
  <si>
    <t xml:space="preserve">lcl|AE016819.5_cds_AAS53350.1_213 </t>
  </si>
  <si>
    <t xml:space="preserve">lcl|AE016819.5_cds_AAS53197.2_59 </t>
  </si>
  <si>
    <t xml:space="preserve">lcl|AE016819.5_cds_AAS53604.3_469 </t>
  </si>
  <si>
    <t xml:space="preserve">lcl|AE016819.5_cds_AAS53659.2_524 </t>
  </si>
  <si>
    <t xml:space="preserve">lcl|AE016819.5_cds_AAS53634.1_499 </t>
  </si>
  <si>
    <t xml:space="preserve">lcl|AE016819.5_cds_AAS54037.2_905 </t>
  </si>
  <si>
    <t xml:space="preserve">lcl|AE016819.5_cds_AAS54017.2_885 </t>
  </si>
  <si>
    <t xml:space="preserve">lcl|AE016819.5_cds_AAS53339.1_202 </t>
  </si>
  <si>
    <t xml:space="preserve">lcl|AE016819.5_cds_AAS53737.2_602 </t>
  </si>
  <si>
    <t xml:space="preserve">lcl|AE016819.5_cds_AAS54064.1_932 </t>
  </si>
  <si>
    <t xml:space="preserve">lcl|AE016819.5_cds_AAS53309.1_172 </t>
  </si>
  <si>
    <t xml:space="preserve">lcl|AE016819.5_cds_AAS53375.1_238 </t>
  </si>
  <si>
    <t xml:space="preserve">lcl|AE016819.5_cds_AAS53721.2_586 </t>
  </si>
  <si>
    <t xml:space="preserve">lcl|AE016819.5_cds_AAS53799.2_663 </t>
  </si>
  <si>
    <t xml:space="preserve">lcl|AE016819.5_cds_AAS53176.1_38 </t>
  </si>
  <si>
    <t xml:space="preserve">lcl|AE016819.5_cds_AAS53177.1_39 </t>
  </si>
  <si>
    <t xml:space="preserve">lcl|AE016819.5_cds_AAS53428.2_292 </t>
  </si>
  <si>
    <t xml:space="preserve">lcl|AE016819.5_cds_AAS53752.1_616 </t>
  </si>
  <si>
    <t xml:space="preserve">lcl|AE016819.5_cds_AAS53171.1_33 </t>
  </si>
  <si>
    <t xml:space="preserve">lcl|AE016819.5_cds_AAS53638.1_503 </t>
  </si>
  <si>
    <t xml:space="preserve">lcl|AE016819.5_cds_AAS53191.1_53 </t>
  </si>
  <si>
    <t xml:space="preserve">lcl|AE016819.5_cds_AAS53259.1_121 </t>
  </si>
  <si>
    <t xml:space="preserve">lcl|AE016819.5_cds_AAS53419.2_283 </t>
  </si>
  <si>
    <t xml:space="preserve">lcl|AE016819.5_cds_AAS53190.2_52 </t>
  </si>
  <si>
    <t xml:space="preserve">lcl|AE016819.5_cds_AAS53511.2_375 </t>
  </si>
  <si>
    <t xml:space="preserve">lcl|AE016819.5_cds_AAS53806.1_670 </t>
  </si>
  <si>
    <t xml:space="preserve">lcl|AE016819.5_cds_AAS53842.1_708 </t>
  </si>
  <si>
    <t xml:space="preserve">lcl|AE016819.5_cds_AAS53148.1_10 </t>
  </si>
  <si>
    <t xml:space="preserve">lcl|AE016819.5_cds_AAS54022.1_890 </t>
  </si>
  <si>
    <t xml:space="preserve">lcl|AE016819.5_cds_ADJ41804.1_999 </t>
  </si>
  <si>
    <t xml:space="preserve">lcl|AE016819.5_cds_AAS53238.2_100 </t>
  </si>
  <si>
    <t xml:space="preserve">lcl|AE016819.5_cds_AAS53720.1_585 </t>
  </si>
  <si>
    <t xml:space="preserve">lcl|AE016819.5_cds_AAS53354.1_217 </t>
  </si>
  <si>
    <t xml:space="preserve">lcl|AE016819.5_cds_AAS54091.1_959 </t>
  </si>
  <si>
    <t xml:space="preserve">lcl|AE016819.5_cds_AAS53478.1_342 </t>
  </si>
  <si>
    <t xml:space="preserve">lcl|AE016819.5_cds_AAS53896.1_762 </t>
  </si>
  <si>
    <t xml:space="preserve">lcl|AE016819.5_cds_AAS53905.1_771 </t>
  </si>
  <si>
    <t xml:space="preserve">lcl|AE016819.5_cds_AAS53531.2_396 </t>
  </si>
  <si>
    <t xml:space="preserve">lcl|AE016819.5_cds_AAS53673.1_538 </t>
  </si>
  <si>
    <t xml:space="preserve">lcl|AE016819.5_cds_AAS53422.2_286 </t>
  </si>
  <si>
    <t xml:space="preserve">lcl|AE016819.5_cds_AAS53160.1_22 </t>
  </si>
  <si>
    <t xml:space="preserve">lcl|AE016819.5_cds_AAS53873.1_739 </t>
  </si>
  <si>
    <t xml:space="preserve">lcl|AE016819.5_cds_AAS54003.2_870 </t>
  </si>
  <si>
    <t xml:space="preserve">lcl|AE016819.5_cds_AAS54113.1_982 </t>
  </si>
  <si>
    <t xml:space="preserve">lcl|AE016819.5_cds_AAS53807.1_671 </t>
  </si>
  <si>
    <t xml:space="preserve">lcl|AE016819.5_cds_AAS53936.1_802 </t>
  </si>
  <si>
    <t xml:space="preserve">lcl|AE016819.5_cds_AAS53980.1_847 </t>
  </si>
  <si>
    <t xml:space="preserve">lcl|AE016819.5_cds_AAS54009.1_876 </t>
  </si>
  <si>
    <t xml:space="preserve">lcl|AE016819.5_cds_AAS54099.2_968 </t>
  </si>
  <si>
    <t xml:space="preserve">lcl|AE016819.5_cds_AAS53363.1_226 </t>
  </si>
  <si>
    <t xml:space="preserve">lcl|AE016819.5_cds_AAS53606.1_471 </t>
  </si>
  <si>
    <t xml:space="preserve">lcl|AE016819.5_cds_AAS53729.1_594 </t>
  </si>
  <si>
    <t xml:space="preserve">lcl|AE016819.5_cds_AAS53960.1_826 </t>
  </si>
  <si>
    <t xml:space="preserve">lcl|AE016819.5_cds_AAS53786.1_650 </t>
  </si>
  <si>
    <t xml:space="preserve">lcl|AE016819.5_cds_AAS53582.1_447 </t>
  </si>
  <si>
    <t xml:space="preserve">lcl|AE016819.5_cds_AAS53255.1_117 </t>
  </si>
  <si>
    <t xml:space="preserve">lcl|AE016819.5_cds_AAS53164.2_26 </t>
  </si>
  <si>
    <t xml:space="preserve">lcl|AE016819.5_cds_AAS53497.1_361 </t>
  </si>
  <si>
    <t xml:space="preserve">lcl|AE016819.5_cds_AAS53903.1_769 </t>
  </si>
  <si>
    <t xml:space="preserve">lcl|AE016819.5_cds_AAS53910.1_776 </t>
  </si>
  <si>
    <t xml:space="preserve">lcl|AE016819.5_cds_AAS53222.1_84 </t>
  </si>
  <si>
    <t xml:space="preserve">lcl|AE016819.5_cds_AAS53880.1_746 </t>
  </si>
  <si>
    <t xml:space="preserve">lcl|AE016819.5_cds_AAS54120.1_989 </t>
  </si>
  <si>
    <t xml:space="preserve">lcl|AE016819.5_cds_AAS53532.1_397 </t>
  </si>
  <si>
    <t xml:space="preserve">lcl|AE016819.5_cds_AAS53346.1_209 </t>
  </si>
  <si>
    <t xml:space="preserve">lcl|AE016819.5_cds_AAS53203.2_65 </t>
  </si>
  <si>
    <t xml:space="preserve">lcl|AE016819.5_cds_AAS53561.1_426 </t>
  </si>
  <si>
    <t xml:space="preserve">lcl|AE016819.5_cds_AAS53914.1_780 </t>
  </si>
  <si>
    <t xml:space="preserve">lcl|AE016819.5_cds_AAS53366.1_229 </t>
  </si>
  <si>
    <t xml:space="preserve">lcl|AE016819.5_cds_AAS53416.1_280 </t>
  </si>
  <si>
    <t xml:space="preserve">lcl|AE016819.5_cds_AAS53728.1_593 </t>
  </si>
  <si>
    <t xml:space="preserve">lcl|AE016819.5_cds_AAS54072.1_940 </t>
  </si>
  <si>
    <t xml:space="preserve">lcl|AE016819.5_cds_AAS53349.1_212 </t>
  </si>
  <si>
    <t xml:space="preserve">lcl|AE016819.5_cds_AAS53889.1_755 </t>
  </si>
  <si>
    <t xml:space="preserve">lcl|AE016819.5_cds_AAS53217.2_79 </t>
  </si>
  <si>
    <t xml:space="preserve">lcl|AE016819.5_cds_AAS53717.2_582 </t>
  </si>
  <si>
    <t xml:space="preserve">lcl|AE016819.5_cds_AAS54085.1_953 </t>
  </si>
  <si>
    <t xml:space="preserve">lcl|AE016819.5_cds_AAS53783.1_647 </t>
  </si>
  <si>
    <t xml:space="preserve">lcl|AE016819.5_cds_AAS53268.2_130 </t>
  </si>
  <si>
    <t xml:space="preserve">lcl|AE016819.5_cds_AAS54096.1_964 </t>
  </si>
  <si>
    <t xml:space="preserve">lcl|AE016819.5_cds_AAS53815.1_679 </t>
  </si>
  <si>
    <t xml:space="preserve">lcl|AE016819.5_cds_AAS54119.1_988 </t>
  </si>
  <si>
    <t xml:space="preserve">lcl|AE016819.5_cds_AAS53577.1_442 </t>
  </si>
  <si>
    <t xml:space="preserve">lcl|AE016819.5_cds_AAS53641.2_506 </t>
  </si>
  <si>
    <t xml:space="preserve">lcl|AE016819.5_cds_AAS53751.1_615 </t>
  </si>
  <si>
    <t xml:space="preserve">lcl|AE016819.5_cds_AAS53554.1_419 </t>
  </si>
  <si>
    <t xml:space="preserve">lcl|AE016819.5_cds_AAS53695.1_560 </t>
  </si>
  <si>
    <t xml:space="preserve">lcl|AE016819.5_cds_AAS53850.2_716 </t>
  </si>
  <si>
    <t xml:space="preserve">lcl|AE016819.5_cds_AAS53764.1_628 </t>
  </si>
  <si>
    <t xml:space="preserve">lcl|AE016819.5_cds_AAS53812.1_676 </t>
  </si>
  <si>
    <t xml:space="preserve">lcl|AE016819.5_cds_AAS53450.1_314 </t>
  </si>
  <si>
    <t xml:space="preserve">lcl|AE016819.5_cds_AAS53543.1_408 </t>
  </si>
  <si>
    <t xml:space="preserve">lcl|AE016819.5_cds_AAS53614.1_479 </t>
  </si>
  <si>
    <t xml:space="preserve">lcl|AE016819.5_cds_AAS53747.1_612 </t>
  </si>
  <si>
    <t xml:space="preserve">lcl|AE016819.5_cds_AAS53966.1_833 </t>
  </si>
  <si>
    <t xml:space="preserve">lcl|AE016819.5_cds_AAS53320.1_183 </t>
  </si>
  <si>
    <t xml:space="preserve">lcl|AE016819.5_cds_AAS53285.1_147 </t>
  </si>
  <si>
    <t xml:space="preserve">lcl|AE016819.5_cds_AAS53654.1_519 </t>
  </si>
  <si>
    <t xml:space="preserve">lcl|AE016819.5_cds_AAS53286.2_148 </t>
  </si>
  <si>
    <t xml:space="preserve">lcl|AE016819.5_cds_AAS53901.2_767 </t>
  </si>
  <si>
    <t xml:space="preserve">lcl|AE016819.5_cds_AAS53335.1_198 </t>
  </si>
  <si>
    <t xml:space="preserve">lcl|AE016819.5_cds_AAS53566.1_431 </t>
  </si>
  <si>
    <t xml:space="preserve">lcl|AE016819.5_cds_AAS53246.2_108 </t>
  </si>
  <si>
    <t xml:space="preserve">lcl|AE016819.5_cds_AAS53790.1_654 </t>
  </si>
  <si>
    <t xml:space="preserve">lcl|AE016819.5_cds_AAS53576.1_441 </t>
  </si>
  <si>
    <t xml:space="preserve">lcl|AE016819.5_cds_AAS54109.1_978 </t>
  </si>
  <si>
    <t xml:space="preserve">lcl|AE016819.5_cds_AAS53328.2_191 </t>
  </si>
  <si>
    <t xml:space="preserve">lcl|AE016819.5_cds_AAS53893.1_759 </t>
  </si>
  <si>
    <t xml:space="preserve">lcl|AE016819.5_cds_AAS53895.1_761 </t>
  </si>
  <si>
    <t xml:space="preserve">lcl|AE016819.5_cds_AAS54052.1_920 </t>
  </si>
  <si>
    <t xml:space="preserve">lcl|AE016819.5_cds_AAS53161.1_23 </t>
  </si>
  <si>
    <t xml:space="preserve">lcl|AE016819.5_cds_AAS53267.1_129 </t>
  </si>
  <si>
    <t xml:space="preserve">lcl|AE016819.5_cds_AAS54105.2_974 </t>
  </si>
  <si>
    <t xml:space="preserve">lcl|AE016819.5_cds_AAS53744.1_609 </t>
  </si>
  <si>
    <t xml:space="preserve">lcl|AE016819.5_cds_AAS53765.2_629 </t>
  </si>
  <si>
    <t xml:space="preserve">lcl|AE016819.5_cds_AAS53182.1_44 </t>
  </si>
  <si>
    <t xml:space="preserve">lcl|AE016819.5_cds_AAS53884.2_750 </t>
  </si>
  <si>
    <t xml:space="preserve">lcl|AE016819.5_cds_AAS53232.2_94 </t>
  </si>
  <si>
    <t xml:space="preserve">lcl|AE016819.5_cds_AAS53922.2_788 </t>
  </si>
  <si>
    <t xml:space="preserve">lcl|AE016819.5_cds_AAS53408.2_271 </t>
  </si>
  <si>
    <t xml:space="preserve">lcl|AE016819.5_cds_AAS54020.1_888 </t>
  </si>
  <si>
    <t xml:space="preserve">lcl|AE016819.5_cds_AAS53186.2_48 </t>
  </si>
  <si>
    <t xml:space="preserve">lcl|AE016819.5_cds_AAS53381.1_244 </t>
  </si>
  <si>
    <t xml:space="preserve">lcl|AE016819.5_cds_AAS53595.1_460 </t>
  </si>
  <si>
    <t xml:space="preserve">lcl|AE016819.5_cds_AAS53822.3_686 </t>
  </si>
  <si>
    <t xml:space="preserve">lcl|AE016819.5_cds_AAS53836.1_702 </t>
  </si>
  <si>
    <t xml:space="preserve">lcl|AE016819.5_cds_AAS53433.1_297 </t>
  </si>
  <si>
    <t xml:space="preserve">lcl|AE016819.5_cds_AAS53338.2_201 </t>
  </si>
  <si>
    <t xml:space="preserve">lcl|AE016819.5_cds_AAS53568.1_433 </t>
  </si>
  <si>
    <t xml:space="preserve">lcl|AE016819.5_cds_AAS53878.1_744 </t>
  </si>
  <si>
    <t xml:space="preserve">lcl|AE016819.5_cds_AAS53240.2_102 </t>
  </si>
  <si>
    <t xml:space="preserve">lcl|AE016819.5_cds_AAS53281.1_143 </t>
  </si>
  <si>
    <t xml:space="preserve">lcl|AE016819.5_cds_AAS54054.1_922 </t>
  </si>
  <si>
    <t xml:space="preserve">lcl|AE016819.5_cds_AAS53476.1_340 </t>
  </si>
  <si>
    <t xml:space="preserve">lcl|AE016819.5_cds_AAS53465.1_329 </t>
  </si>
  <si>
    <t xml:space="preserve">lcl|AE016819.5_cds_AAS53967.1_834 </t>
  </si>
  <si>
    <t xml:space="preserve">lcl|AE016819.5_cds_AAS53172.2_34 </t>
  </si>
  <si>
    <t xml:space="preserve">lcl|AE016819.5_cds_AAS53452.1_316 </t>
  </si>
  <si>
    <t xml:space="preserve">lcl|AE016819.5_cds_AAS53383.1_246 </t>
  </si>
  <si>
    <t xml:space="preserve">lcl|AE016819.5_cds_AAS53909.2_775 </t>
  </si>
  <si>
    <t xml:space="preserve">lcl|AE016819.5_cds_AAS53327.1_190 </t>
  </si>
  <si>
    <t xml:space="preserve">lcl|AE016819.5_cds_AAS53143.1_5 </t>
  </si>
  <si>
    <t xml:space="preserve">lcl|AE016819.5_cds_AAS54028.1_896 </t>
  </si>
  <si>
    <t xml:space="preserve">lcl|AE016819.5_cds_AAS54043.2_911 </t>
  </si>
  <si>
    <t xml:space="preserve">lcl|AE016819.5_cds_AAS53396.2_259 </t>
  </si>
  <si>
    <t xml:space="preserve">lcl|AE016819.5_cds_AAS53650.1_515 </t>
  </si>
  <si>
    <t xml:space="preserve">lcl|AE016819.5_cds_AAS53868.1_734 </t>
  </si>
  <si>
    <t xml:space="preserve">lcl|AE016819.5_cds_AAS54095.1_963 </t>
  </si>
  <si>
    <t xml:space="preserve">lcl|AE016819.5_cds_AAS53984.1_851 </t>
  </si>
  <si>
    <t xml:space="preserve">lcl|AE016819.5_cds_AAS54005.1_872 </t>
  </si>
  <si>
    <t xml:space="preserve">lcl|AE016819.5_cds_AAS54088.2_956 </t>
  </si>
  <si>
    <t xml:space="preserve">lcl|AE016819.5_cds_AAS53771.1_635 </t>
  </si>
  <si>
    <t xml:space="preserve">lcl|AE016819.5_cds_AAS53324.2_187 </t>
  </si>
  <si>
    <t xml:space="preserve">lcl|AE016819.5_cds_AAS53477.2_341 </t>
  </si>
  <si>
    <t xml:space="preserve">lcl|AE016819.5_cds_AAS53883.2_749 </t>
  </si>
  <si>
    <t xml:space="preserve">lcl|AE016819.5_cds_AAS54084.1_952 </t>
  </si>
  <si>
    <t xml:space="preserve">lcl|AE016819.5_cds_AAS53173.1_35 </t>
  </si>
  <si>
    <t xml:space="preserve">lcl|AE016819.5_cds_AAS53919.1_785 </t>
  </si>
  <si>
    <t xml:space="preserve">lcl|AE016819.5_cds_AAS54074.2_942 </t>
  </si>
  <si>
    <t xml:space="preserve">lcl|AE016819.5_cds_AAS53500.2_364 </t>
  </si>
  <si>
    <t xml:space="preserve">lcl|AE016819.5_cds_AAS53547.2_412 </t>
  </si>
  <si>
    <t xml:space="preserve">lcl|AE016819.5_cds_AAS53887.1_753 </t>
  </si>
  <si>
    <t xml:space="preserve">lcl|AE016819.5_cds_AAS53704.1_569 </t>
  </si>
  <si>
    <t xml:space="preserve">lcl|AE016819.5_cds_AAS53562.2_427 </t>
  </si>
  <si>
    <t xml:space="preserve">lcl|AE016819.5_cds_AAS53432.2_296 </t>
  </si>
  <si>
    <t xml:space="preserve">lcl|AE016819.5_cds_AAS53738.1_603 </t>
  </si>
  <si>
    <t xml:space="preserve">lcl|AE016819.5_cds_AAS53352.1_215 </t>
  </si>
  <si>
    <t xml:space="preserve">lcl|AE016819.5_cds_AAS53757.1_621 </t>
  </si>
  <si>
    <t xml:space="preserve">lcl|AE016819.5_cds_AAS54107.1_976 </t>
  </si>
  <si>
    <t xml:space="preserve">lcl|AE016819.5_cds_AAS53451.1_315 </t>
  </si>
  <si>
    <t xml:space="preserve">lcl|AE016819.5_cds_AAS53482.2_346 </t>
  </si>
  <si>
    <t xml:space="preserve">lcl|AE016819.5_cds_AAS53871.1_737 </t>
  </si>
  <si>
    <t xml:space="preserve">lcl|AE016819.5_cds_AAS53992.1_859 </t>
  </si>
  <si>
    <t xml:space="preserve">lcl|AE016819.5_cds_AAS54086.1_954 </t>
  </si>
  <si>
    <t xml:space="preserve">lcl|AE016819.5_cds_AAS53733.1_598 </t>
  </si>
  <si>
    <t xml:space="preserve">lcl|AE016819.5_cds_AAS54071.1_939 </t>
  </si>
  <si>
    <t xml:space="preserve">lcl|AE016819.5_cds_AAS53200.1_62 </t>
  </si>
  <si>
    <t xml:space="preserve">lcl|AE016819.5_cds_AAS53699.2_564 </t>
  </si>
  <si>
    <t xml:space="preserve">lcl|AE016819.5_cds_AAS53276.1_138 </t>
  </si>
  <si>
    <t xml:space="preserve">lcl|AE016819.5_cds_AAS53393.1_256 </t>
  </si>
  <si>
    <t xml:space="preserve">lcl|AE016819.5_cds_AAS53952.2_818 </t>
  </si>
  <si>
    <t xml:space="preserve">lcl|AE016819.5_cds_AAS53487.1_351 </t>
  </si>
  <si>
    <t xml:space="preserve">lcl|AE016819.5_cds_AAS53341.2_204 </t>
  </si>
  <si>
    <t xml:space="preserve">lcl|AE016819.5_cds_AAS54061.1_929 </t>
  </si>
  <si>
    <t xml:space="preserve">lcl|AE016819.5_cds_AAS53818.2_682 </t>
  </si>
  <si>
    <t xml:space="preserve">lcl|AE016819.5_cds_AAS54090.2_958 </t>
  </si>
  <si>
    <t xml:space="preserve">lcl|AE016819.5_cds_AAS53391.2_254 </t>
  </si>
  <si>
    <t xml:space="preserve">lcl|AE016819.5_cds_AAS53277.1_139 </t>
  </si>
  <si>
    <t xml:space="preserve">lcl|AE016819.5_cds_AAS53514.2_378 </t>
  </si>
  <si>
    <t xml:space="preserve">lcl|AE016819.5_cds_AAS53269.2_131 </t>
  </si>
  <si>
    <t xml:space="preserve">lcl|AE016819.5_cds_AAS53623.1_488 </t>
  </si>
  <si>
    <t xml:space="preserve">lcl|AE016819.5_cds_AAS53766.2_630 </t>
  </si>
  <si>
    <t xml:space="preserve">lcl|AE016819.5_cds_AAS53312.2_175 </t>
  </si>
  <si>
    <t xml:space="preserve">lcl|AE016819.5_cds_AAS53443.2_307 </t>
  </si>
  <si>
    <t xml:space="preserve">lcl|AE016819.5_cds_AAS53645.1_510 </t>
  </si>
  <si>
    <t xml:space="preserve">lcl|AE016819.5_cds_AAS53772.1_636 </t>
  </si>
  <si>
    <t xml:space="preserve">lcl|AE016819.5_cds_AAS53811.1_675 </t>
  </si>
  <si>
    <t xml:space="preserve">lcl|AE016819.5_cds_AAS53840.1_706 </t>
  </si>
  <si>
    <t xml:space="preserve">lcl|AE016819.5_cds_AAS53594.2_459 </t>
  </si>
  <si>
    <t xml:space="preserve">lcl|AE016819.5_cds_AAS53170.1_32 </t>
  </si>
  <si>
    <t xml:space="preserve">lcl|AE016819.5_cds_AAS53292.1_154 </t>
  </si>
  <si>
    <t xml:space="preserve">lcl|AE016819.5_cds_AAS53321.1_184 </t>
  </si>
  <si>
    <t xml:space="preserve">lcl|AE016819.5_cds_AAS53600.1_465 </t>
  </si>
  <si>
    <t xml:space="preserve">lcl|AE016819.5_cds_AAS53293.1_155 </t>
  </si>
  <si>
    <t xml:space="preserve">lcl|AE016819.5_cds_AAS53941.1_807 </t>
  </si>
  <si>
    <t xml:space="preserve">lcl|AE016819.5_cds_AAS53167.1_29 </t>
  </si>
  <si>
    <t xml:space="preserve">lcl|AE016819.5_cds_AAS53663.1_528 </t>
  </si>
  <si>
    <t xml:space="preserve">lcl|AE016819.5_cds_AAS53291.1_153 </t>
  </si>
  <si>
    <t xml:space="preserve">lcl|AE016819.5_cds_AAS53368.1_231 </t>
  </si>
  <si>
    <t xml:space="preserve">lcl|AE016819.5_cds_AAS53732.2_597 </t>
  </si>
  <si>
    <t xml:space="preserve">lcl|AE016819.5_cds_AAS53297.1_159 </t>
  </si>
  <si>
    <t xml:space="preserve">lcl|AE016819.5_cds_AAS53475.1_339 </t>
  </si>
  <si>
    <t xml:space="preserve">lcl|AE016819.5_cds_AAS53832.1_697 </t>
  </si>
  <si>
    <t xml:space="preserve">lcl|AE016819.5_cds_AAS53249.2_111 </t>
  </si>
  <si>
    <t xml:space="preserve">lcl|AE016819.5_cds_AAS53169.1_31 </t>
  </si>
  <si>
    <t xml:space="preserve">lcl|AE016819.5_cds_AAS53458.2_322 </t>
  </si>
  <si>
    <t xml:space="preserve">lcl|AE016819.5_cds_AAS54049.2_917 </t>
  </si>
  <si>
    <t xml:space="preserve">lcl|AE016819.5_cds_AAS53264.1_126 </t>
  </si>
  <si>
    <t xml:space="preserve">lcl|AE016819.5_cds_AAS53411.1_274 </t>
  </si>
  <si>
    <t xml:space="preserve">lcl|AE016819.5_cds_AAS53438.1_302 </t>
  </si>
  <si>
    <t xml:space="preserve">lcl|AE016819.5_cds_AAS53479.1_343 </t>
  </si>
  <si>
    <t xml:space="preserve">lcl|AE016819.5_cds_AAS53724.2_589 </t>
  </si>
  <si>
    <t xml:space="preserve">lcl|AE016819.5_cds_AAS53311.2_174 </t>
  </si>
  <si>
    <t xml:space="preserve">lcl|AE016819.5_cds_AAS53326.1_189 </t>
  </si>
  <si>
    <t xml:space="preserve">lcl|AE016819.5_cds_AAS53525.1_390 </t>
  </si>
  <si>
    <t xml:space="preserve">lcl|AE016819.5_cds_AAS53365.2_228 </t>
  </si>
  <si>
    <t xml:space="preserve">lcl|AE016819.5_cds_AAS53386.1_249 </t>
  </si>
  <si>
    <t xml:space="preserve">lcl|AE016819.5_cds_AAS53942.2_808 </t>
  </si>
  <si>
    <t xml:space="preserve">lcl|AE016819.5_cds_AAS53272.1_134 </t>
  </si>
  <si>
    <t xml:space="preserve">lcl|AE016819.5_cds_AAS53492.2_356 </t>
  </si>
  <si>
    <t xml:space="preserve">lcl|AE016819.5_cds_AAS54040.1_908 </t>
  </si>
  <si>
    <t xml:space="preserve">lcl|AE016819.5_cds_AAS53153.2_15 </t>
  </si>
  <si>
    <t xml:space="preserve">lcl|AE016819.5_cds_AAS53358.1_221 </t>
  </si>
  <si>
    <t xml:space="preserve">lcl|AE016819.5_cds_AAS53387.1_250 </t>
  </si>
  <si>
    <t xml:space="preserve">lcl|AE016819.5_cds_AAS53527.2_392 </t>
  </si>
  <si>
    <t xml:space="preserve">lcl|AE016819.5_cds_AAS53973.1_840 </t>
  </si>
  <si>
    <t xml:space="preserve">lcl|AE016819.5_cds_AAS53544.1_409 </t>
  </si>
  <si>
    <t xml:space="preserve">lcl|AE016819.5_cds_AAS53789.1_653 </t>
  </si>
  <si>
    <t xml:space="preserve">lcl|AE016819.5_cds_AAS53823.3_688 </t>
  </si>
  <si>
    <t xml:space="preserve">lcl|AE016819.5_cds_AAS53563.2_428 </t>
  </si>
  <si>
    <t xml:space="preserve">lcl|AE016819.5_cds_AAS54083.1_951 </t>
  </si>
  <si>
    <t xml:space="preserve">lcl|AE016819.5_cds_AAS53637.1_502 </t>
  </si>
  <si>
    <t xml:space="preserve">lcl|AE016819.5_cds_AAS53698.1_563 </t>
  </si>
  <si>
    <t xml:space="preserve">lcl|AE016819.5_cds_AAS54039.2_907 </t>
  </si>
  <si>
    <t xml:space="preserve">lcl|AE016819.5_cds_AAS53526.2_391 </t>
  </si>
  <si>
    <t xml:space="preserve">lcl|AE016819.5_cds_AAS53813.1_677 </t>
  </si>
  <si>
    <t xml:space="preserve">lcl|AE016819.5_cds_AAS53216.1_78 </t>
  </si>
  <si>
    <t xml:space="preserve">lcl|AE016819.5_cds_AAS53692.1_557 </t>
  </si>
  <si>
    <t xml:space="preserve">lcl|AE016819.5_cds_AAS53824.3_689 </t>
  </si>
  <si>
    <t xml:space="preserve">lcl|AE016819.5_cds_AAS53953.1_819 </t>
  </si>
  <si>
    <t xml:space="preserve">lcl|AE016819.5_cds_AAS53674.1_539 </t>
  </si>
  <si>
    <t xml:space="preserve">lcl|AE016819.5_cds_AAS53714.1_579 </t>
  </si>
  <si>
    <t xml:space="preserve">lcl|AE016819.5_cds_AAS53615.1_480 </t>
  </si>
  <si>
    <t xml:space="preserve">lcl|AE016819.5_cds_AAS53900.1_766 </t>
  </si>
  <si>
    <t xml:space="preserve">lcl|AE016819.5_cds_AAS53979.2_846 </t>
  </si>
  <si>
    <t xml:space="preserve">lcl|AE016819.5_cds_AAS53221.1_83 </t>
  </si>
  <si>
    <t xml:space="preserve">lcl|AE016819.5_cds_AAS53490.2_354 </t>
  </si>
  <si>
    <t xml:space="preserve">lcl|AE016819.5_cds_AAS53274.2_136 </t>
  </si>
  <si>
    <t xml:space="preserve">lcl|AE016819.5_cds_AAS53524.2_389 </t>
  </si>
  <si>
    <t xml:space="preserve">lcl|AE016819.5_cds_AAS53599.1_464 </t>
  </si>
  <si>
    <t xml:space="preserve">lcl|AE016819.5_cds_AAS53814.1_678 </t>
  </si>
  <si>
    <t xml:space="preserve">lcl|AE016819.5_cds_AAS53934.1_800 </t>
  </si>
  <si>
    <t xml:space="preserve">lcl|AE016819.5_cds_AAS53762.1_626 </t>
  </si>
  <si>
    <t xml:space="preserve">lcl|AE016819.5_cds_AAS53305.2_168 </t>
  </si>
  <si>
    <t xml:space="preserve">lcl|AE016819.5_cds_AAS53159.1_21 </t>
  </si>
  <si>
    <t xml:space="preserve">lcl|AE016819.5_cds_AAS53319.2_182 </t>
  </si>
  <si>
    <t xml:space="preserve">lcl|AE016819.5_cds_AAS53993.1_860 </t>
  </si>
  <si>
    <t xml:space="preserve">lcl|AE016819.5_cds_AAS53636.2_501 </t>
  </si>
  <si>
    <t xml:space="preserve">lcl|AE016819.5_cds_AAS53648.1_513 </t>
  </si>
  <si>
    <t xml:space="preserve">lcl|AE016819.5_cds_AAS53584.2_449 </t>
  </si>
  <si>
    <t xml:space="preserve">lcl|AE016819.5_cds_AAS53693.1_558 </t>
  </si>
  <si>
    <t xml:space="preserve">lcl|AE016819.5_cds_AAS53174.1_36 </t>
  </si>
  <si>
    <t xml:space="preserve">lcl|AE016819.5_cds_AAS54007.2_874 </t>
  </si>
  <si>
    <t xml:space="preserve">lcl|AE016819.5_cds_AAS53348.1_211 </t>
  </si>
  <si>
    <t xml:space="preserve">lcl|AE016819.5_cds_AAS53920.1_786 </t>
  </si>
  <si>
    <t xml:space="preserve">lcl|AE016819.5_cds_AAS53198.1_60 </t>
  </si>
  <si>
    <t xml:space="preserve">lcl|AE016819.5_cds_AAS53512.1_376 </t>
  </si>
  <si>
    <t xml:space="preserve">lcl|AE016819.5_cds_AAS53601.1_466 </t>
  </si>
  <si>
    <t xml:space="preserve">lcl|AE016819.5_cds_AAS53145.2_7 </t>
  </si>
  <si>
    <t xml:space="preserve">lcl|AE016819.5_cds_AAS53769.2_633 </t>
  </si>
  <si>
    <t xml:space="preserve">lcl|AE016819.5_cds_AAS53287.2_149 </t>
  </si>
  <si>
    <t xml:space="preserve">lcl|AE016819.5_cds_AAS53421.1_285 </t>
  </si>
  <si>
    <t xml:space="preserve">lcl|AE016819.5_cds_AAS53603.2_468 </t>
  </si>
  <si>
    <t xml:space="preserve">lcl|AE016819.5_cds_AAS53983.1_850 </t>
  </si>
  <si>
    <t xml:space="preserve">lcl|AE016819.5_cds_AAS54070.1_938 </t>
  </si>
  <si>
    <t xml:space="preserve">lcl|AE016819.5_cds_AAS53139.2_1 </t>
  </si>
  <si>
    <t xml:space="preserve">lcl|AE016819.5_cds_AAS53658.1_523 </t>
  </si>
  <si>
    <t xml:space="preserve">lcl|AE016819.5_cds_AAS53542.1_407 </t>
  </si>
  <si>
    <t xml:space="preserve">lcl|AE016819.5_cds_AAS53271.1_133 </t>
  </si>
  <si>
    <t xml:space="preserve">lcl|AE016819.5_cds_AAS53471.1_335 </t>
  </si>
  <si>
    <t xml:space="preserve">lcl|AE016819.5_cds_AAS53749.2_614 </t>
  </si>
  <si>
    <t xml:space="preserve">lcl|AE016819.5_cds_AAS53501.1_365 </t>
  </si>
  <si>
    <t xml:space="preserve">lcl|AE016819.5_cds_AAS53509.1_373 </t>
  </si>
  <si>
    <t xml:space="preserve">lcl|AE016819.5_cds_AAS53681.2_546 </t>
  </si>
  <si>
    <t xml:space="preserve">lcl|AE016819.5_cds_AAS53493.1_357 </t>
  </si>
  <si>
    <t xml:space="preserve">lcl|AE016819.5_cds_AAS53801.2_665 </t>
  </si>
  <si>
    <t xml:space="preserve">lcl|AE016819.5_cds_AAS53949.2_815 </t>
  </si>
  <si>
    <t xml:space="preserve">lcl|AE016819.5_cds_AAS53583.2_448 </t>
  </si>
  <si>
    <t xml:space="preserve">lcl|AE016819.5_cds_AAS53250.1_112 </t>
  </si>
  <si>
    <t xml:space="preserve">lcl|AE016819.5_cds_AAS53666.2_531 </t>
  </si>
  <si>
    <t xml:space="preserve">lcl|AE016819.5_cds_AAS53702.1_567 </t>
  </si>
  <si>
    <t xml:space="preserve">lcl|AE016819.5_cds_AAS53906.2_772 </t>
  </si>
  <si>
    <t xml:space="preserve">lcl|AE016819.5_cds_AAS53204.1_66 </t>
  </si>
  <si>
    <t xml:space="preserve">lcl|AE016819.5_cds_AAS53560.1_425 </t>
  </si>
  <si>
    <t xml:space="preserve">lcl|AE016819.5_cds_AAS53828.1_693 </t>
  </si>
  <si>
    <t xml:space="preserve">lcl|AE016819.5_cds_AAS53969.2_836 </t>
  </si>
  <si>
    <t xml:space="preserve">lcl|AE016819.5_cds_AAS53809.1_673 </t>
  </si>
  <si>
    <t xml:space="preserve">lcl|AE016819.5_cds_AAS53954.1_820 </t>
  </si>
  <si>
    <t xml:space="preserve">lcl|AE016819.5_cds_AAS53794.2_658 </t>
  </si>
  <si>
    <t xml:space="preserve">lcl|AE016819.5_cds_AAS53330.2_193 </t>
  </si>
  <si>
    <t xml:space="preserve">lcl|AE016819.5_cds_AAS53485.1_349 </t>
  </si>
  <si>
    <t xml:space="preserve">lcl|AE016819.5_cds_AAS53723.2_588 </t>
  </si>
  <si>
    <t xml:space="preserve">lcl|AE016819.5_cds_AAS54057.1_925 </t>
  </si>
  <si>
    <t xml:space="preserve">lcl|AE016819.5_cds_AAS53195.1_57 </t>
  </si>
  <si>
    <t xml:space="preserve">lcl|AE016819.5_cds_AAS53168.1_30 </t>
  </si>
  <si>
    <t xml:space="preserve">lcl|AE016819.5_cds_AAS53214.1_76 </t>
  </si>
  <si>
    <t xml:space="preserve">lcl|AE016819.5_cds_AAS53713.1_578 </t>
  </si>
  <si>
    <t xml:space="preserve">lcl|AE016819.5_cds_AAS53678.1_543 </t>
  </si>
  <si>
    <t xml:space="preserve">lcl|AE016819.5_cds_AAS53861.1_727 </t>
  </si>
  <si>
    <t xml:space="preserve">lcl|AE016819.5_cds_AAS53181.1_43 </t>
  </si>
  <si>
    <t xml:space="preserve">lcl|AE016819.5_cds_AAS54002.1_869 </t>
  </si>
  <si>
    <t xml:space="preserve">lcl|AE016819.5_cds_AAS53242.2_104 </t>
  </si>
  <si>
    <t xml:space="preserve">lcl|AE016819.5_cds_AAS53307.2_170 </t>
  </si>
  <si>
    <t xml:space="preserve">lcl|AE016819.5_cds_AAS53457.1_321 </t>
  </si>
  <si>
    <t xml:space="preserve">lcl|AE016819.5_cds_AAS53652.2_517 </t>
  </si>
  <si>
    <t xml:space="preserve">lcl|AE016819.5_cds_AAS53916.1_782 </t>
  </si>
  <si>
    <t xml:space="preserve">lcl|AE016819.5_cds_AAS53972.1_839 </t>
  </si>
  <si>
    <t xml:space="preserve">lcl|AE016819.5_cds_AAS53251.2_113 </t>
  </si>
  <si>
    <t xml:space="preserve">lcl|AE016819.5_cds_AAS53987.2_854 </t>
  </si>
  <si>
    <t xml:space="preserve">lcl|AE016819.5_cds_AAS53343.1_206 </t>
  </si>
  <si>
    <t xml:space="preserve">lcl|AE016819.5_cds_AAS53466.2_330 </t>
  </si>
  <si>
    <t xml:space="preserve">lcl|AE016819.5_cds_AAS53353.1_216 </t>
  </si>
  <si>
    <t xml:space="preserve">lcl|AE016819.5_cds_AAS53924.1_790 </t>
  </si>
  <si>
    <t xml:space="preserve">lcl|AE016819.5_cds_AAS53968.2_835 </t>
  </si>
  <si>
    <t xml:space="preserve">lcl|AE016819.5_cds_AAS54055.1_923 </t>
  </si>
  <si>
    <t xml:space="preserve">lcl|AE016819.5_cds_AAS53899.2_765 </t>
  </si>
  <si>
    <t xml:space="preserve">lcl|AE016819.5_cds_AAS53318.2_181 </t>
  </si>
  <si>
    <t xml:space="preserve">lcl|AE016819.5_cds_AAS53254.1_116 </t>
  </si>
  <si>
    <t xml:space="preserve">lcl|AE016819.5_cds_AAS53839.1_705 </t>
  </si>
  <si>
    <t xml:space="preserve">lcl|AE016819.5_cds_AAS53157.1_19 </t>
  </si>
  <si>
    <t xml:space="preserve">lcl|AE016819.5_cds_AAS53863.1_729 </t>
  </si>
  <si>
    <t xml:space="preserve">lcl|AE016819.5_cds_AAS53179.1_41 </t>
  </si>
  <si>
    <t xml:space="preserve">lcl|AE016819.5_cds_AAS53364.1_227 </t>
  </si>
  <si>
    <t xml:space="preserve">lcl|AE016819.5_cds_AAS53571.2_436 </t>
  </si>
  <si>
    <t xml:space="preserve">lcl|AE016819.5_cds_AAS54059.1_927 </t>
  </si>
  <si>
    <t xml:space="preserve">lcl|AE016819.5_cds_AAS53507.1_371 </t>
  </si>
  <si>
    <t xml:space="preserve">lcl|AE016819.5_cds_AAS53626.2_491 </t>
  </si>
  <si>
    <t xml:space="preserve">lcl|AE016819.5_cds_AAS53609.1_474 </t>
  </si>
  <si>
    <t xml:space="preserve">lcl|AE016819.5_cds_AAS53550.2_415 </t>
  </si>
  <si>
    <t xml:space="preserve">lcl|AE016819.5_cds_AAS54062.2_930 </t>
  </si>
  <si>
    <t xml:space="preserve">lcl|AE016819.5_cds_AAS53866.1_732 </t>
  </si>
  <si>
    <t xml:space="preserve">lcl|AE016819.5_cds_AAS53226.1_88 </t>
  </si>
  <si>
    <t xml:space="preserve">lcl|AE016819.5_cds_AAS53356.1_219 </t>
  </si>
  <si>
    <t xml:space="preserve">lcl|AE016819.5_cds_AAS53597.1_462 </t>
  </si>
  <si>
    <t xml:space="preserve">lcl|AE016819.5_cds_AAS53635.2_500 </t>
  </si>
  <si>
    <t xml:space="preserve">lcl|AE016819.5_cds_AAS53856.1_722 </t>
  </si>
  <si>
    <t xml:space="preserve">lcl|AE016819.5_cds_AAS53453.1_317 </t>
  </si>
  <si>
    <t xml:space="preserve">lcl|AE016819.5_cds_AAS53376.1_239 </t>
  </si>
  <si>
    <t xml:space="preserve">lcl|AE016819.5_cds_AAS54087.1_955 </t>
  </si>
  <si>
    <t xml:space="preserve">lcl|AE016819.5_cds_AAS53420.1_284 </t>
  </si>
  <si>
    <t xml:space="preserve">lcl|AE016819.5_cds_AAS53557.1_422 </t>
  </si>
  <si>
    <t xml:space="preserve">lcl|AE016819.5_cds_AAS54042.1_910 </t>
  </si>
  <si>
    <t xml:space="preserve">lcl|AE016819.5_cds_AAS53406.1_269 </t>
  </si>
  <si>
    <t xml:space="preserve">lcl|AE016819.5_cds_AAS53252.2_114 </t>
  </si>
  <si>
    <t xml:space="preserve">lcl|AE016819.5_cds_AAS53459.1_323 </t>
  </si>
  <si>
    <t xml:space="preserve">lcl|AE016819.5_cds_AAS53499.2_363 </t>
  </si>
  <si>
    <t xml:space="preserve">lcl|AE016819.5_cds_AAS53748.1_613 </t>
  </si>
  <si>
    <t xml:space="preserve">lcl|AE016819.5_cds_AAS53860.2_726 </t>
  </si>
  <si>
    <t xml:space="preserve">lcl|AE016819.5_cds_AAS53869.2_735 </t>
  </si>
  <si>
    <t xml:space="preserve">lcl|AE016819.5_cds_AAS53694.1_559 </t>
  </si>
  <si>
    <t xml:space="preserve">lcl|AE016819.5_cds_AAS53862.1_728 </t>
  </si>
  <si>
    <t xml:space="preserve">lcl|AE016819.5_cds_AAS53152.1_14 </t>
  </si>
  <si>
    <t xml:space="preserve">lcl|AE016819.5_cds_AAS54092.1_960 </t>
  </si>
  <si>
    <t xml:space="preserve">lcl|AE016819.5_cds_AAS53446.1_310 </t>
  </si>
  <si>
    <t xml:space="preserve">lcl|AE016819.5_cds_AAS53891.2_757 </t>
  </si>
  <si>
    <t xml:space="preserve">lcl|AE016819.5_cds_AAS53668.1_533 </t>
  </si>
  <si>
    <t xml:space="preserve">lcl|AE016819.5_cds_AAS53474.1_338 </t>
  </si>
  <si>
    <t xml:space="preserve">lcl|AE016819.5_cds_AAS54011.2_878 </t>
  </si>
  <si>
    <t xml:space="preserve">lcl|AE016819.5_cds_AAS53646.1_511 </t>
  </si>
  <si>
    <t xml:space="preserve">lcl|AE016819.5_cds_AAS54067.1_935 </t>
  </si>
  <si>
    <t xml:space="preserve">lcl|AE016819.5_cds_AAS53302.1_165 </t>
  </si>
  <si>
    <t xml:space="preserve">lcl|AE016819.5_cds_AAS54024.1_892 </t>
  </si>
  <si>
    <t xml:space="preserve">lcl|AE016819.5_cds_AAS54045.1_913 </t>
  </si>
  <si>
    <t xml:space="preserve">lcl|AE016819.5_cds_AAS53175.1_37 </t>
  </si>
  <si>
    <t xml:space="preserve">lcl|AE016819.5_cds_AAS53988.1_855 </t>
  </si>
  <si>
    <t xml:space="preserve">lcl|AE016819.5_cds_AAS53275.1_137 </t>
  </si>
  <si>
    <t xml:space="preserve">lcl|AE016819.5_cds_AAS53958.1_824 </t>
  </si>
  <si>
    <t xml:space="preserve">lcl|AE016819.5_cds_AAS53743.1_608 </t>
  </si>
  <si>
    <t xml:space="preserve">lcl|AE016819.5_cds_AAS53633.1_498 </t>
  </si>
  <si>
    <t xml:space="preserve">lcl|AE016819.5_cds_AAS53569.1_434 </t>
  </si>
  <si>
    <t xml:space="preserve">lcl|AE016819.5_cds_AAS53304.1_167 </t>
  </si>
  <si>
    <t xml:space="preserve">lcl|AE016819.5_cds_AAS54016.3_884 </t>
  </si>
  <si>
    <t xml:space="preserve">lcl|AE016819.5_cds_AAS54000.2_867 </t>
  </si>
  <si>
    <t xml:space="preserve">lcl|AE016819.5_cds_AAS53760.2_624 </t>
  </si>
  <si>
    <t xml:space="preserve">lcl|AE016819.5_cds_AAS53187.1_49 </t>
  </si>
  <si>
    <t xml:space="preserve">lcl|AE016819.5_cds_AAS53506.1_370 </t>
  </si>
  <si>
    <t xml:space="preserve">lcl|AE016819.5_cds_AAS53448.2_312 </t>
  </si>
  <si>
    <t xml:space="preserve">lcl|AE016819.5_cds_AAS53625.2_490 </t>
  </si>
  <si>
    <t xml:space="preserve">lcl|AE016819.5_cds_AAS53735.1_600 </t>
  </si>
  <si>
    <t xml:space="preserve">lcl|AE016819.5_cds_AAS54075.2_943 </t>
  </si>
  <si>
    <t xml:space="preserve">lcl|AE016819.5_cds_AAS53608.2_473 </t>
  </si>
  <si>
    <t xml:space="preserve">lcl|AE016819.5_cds_AAS53854.2_720 </t>
  </si>
  <si>
    <t xml:space="preserve">lcl|AE016819.5_cds_AAS54094.2_962 </t>
  </si>
  <si>
    <t xml:space="preserve">lcl|AE016819.5_cds_AAS54110.2_979 </t>
  </si>
  <si>
    <t xml:space="preserve">lcl|AE016819.5_cds_AAS53971.2_838 </t>
  </si>
  <si>
    <t xml:space="preserve">lcl|AE016819.5_cds_AAS53510.2_374 </t>
  </si>
  <si>
    <t xml:space="preserve">lcl|AE016819.5_cds_AAS53977.1_844 </t>
  </si>
  <si>
    <t xml:space="preserve">lcl|AE016819.5_cds_AAS53447.1_311 </t>
  </si>
  <si>
    <t xml:space="preserve">lcl|AE016819.5_cds_AAS53470.2_334 </t>
  </si>
  <si>
    <t xml:space="preserve">lcl|AE016819.5_cds_AAS54019.2_887 </t>
  </si>
  <si>
    <t xml:space="preserve">lcl|AE016819.5_cds_AAS53890.2_756 </t>
  </si>
  <si>
    <t xml:space="preserve">lcl|AE016819.5_cds_AAS53613.1_478 </t>
  </si>
  <si>
    <t xml:space="preserve">lcl|AE016819.5_cds_AAS53559.2_424 </t>
  </si>
  <si>
    <t xml:space="preserve">lcl|AE016819.5_cds_AAS53213.2_75 </t>
  </si>
  <si>
    <t xml:space="preserve">lcl|AE016819.5_cds_AAS53651.1_516 </t>
  </si>
  <si>
    <t xml:space="preserve">lcl|AE016819.5_cds_AAS54106.2_975 </t>
  </si>
  <si>
    <t xml:space="preserve">lcl|AE016819.5_cds_AAS53256.1_118 </t>
  </si>
  <si>
    <t xml:space="preserve">lcl|AE016819.5_cds_AAS53529.2_394 </t>
  </si>
  <si>
    <t xml:space="preserve">lcl|AE016819.5_cds_AAS53456.1_320 </t>
  </si>
  <si>
    <t xml:space="preserve">lcl|AE016819.5_cds_AAS53951.1_817 </t>
  </si>
  <si>
    <t xml:space="preserve">lcl|AE016819.5_cds_AAS53513.1_377 </t>
  </si>
  <si>
    <t xml:space="preserve">lcl|AE016819.5_cds_AAS53481.1_345 </t>
  </si>
  <si>
    <t xml:space="preserve">lcl|AE016819.5_cds_AAS53975.2_842 </t>
  </si>
  <si>
    <t xml:space="preserve">lcl|AE016819.5_cds_AAS53378.2_241 </t>
  </si>
  <si>
    <t xml:space="preserve">lcl|AE016819.5_cds_AAS53467.2_331 </t>
  </si>
  <si>
    <t xml:space="preserve">lcl|AE016819.5_cds_AAS53865.1_731 </t>
  </si>
  <si>
    <t xml:space="preserve">lcl|AE016819.5_cds_AAS53345.2_208 </t>
  </si>
  <si>
    <t xml:space="preserve">lcl|AE016819.5_cds_AAS53851.1_717 </t>
  </si>
  <si>
    <t xml:space="preserve">lcl|AE016819.5_cds_AAS53589.2_454 </t>
  </si>
  <si>
    <t xml:space="preserve">lcl|AE016819.5_cds_AAS53844.1_710 </t>
  </si>
  <si>
    <t xml:space="preserve">lcl|AE016819.5_cds_AAS53838.2_704 </t>
  </si>
  <si>
    <t xml:space="preserve">lcl|AE016819.5_cds_AAS53622.2_487 </t>
  </si>
  <si>
    <t xml:space="preserve">lcl|AE016819.5_cds_AAS53999.2_866 </t>
  </si>
  <si>
    <t xml:space="preserve">lcl|AE016819.5_cds_AAS53888.1_754 </t>
  </si>
  <si>
    <t xml:space="preserve">lcl|AE016819.5_cds_AAS54097.1_965 </t>
  </si>
  <si>
    <t xml:space="preserve">lcl|AE016819.5_cds_AAS53855.2_721 </t>
  </si>
  <si>
    <t xml:space="preserve">lcl|AE016819.5_cds_AAS53549.1_414 </t>
  </si>
  <si>
    <t xml:space="preserve">lcl|AE016819.5_cds_ADJ41803.1_998 </t>
  </si>
  <si>
    <t xml:space="preserve">lcl|AE016819.5_cds_AAS53314.1_177 </t>
  </si>
  <si>
    <t xml:space="preserve">lcl|AE016819.5_cds_AAS53296.1_158 </t>
  </si>
  <si>
    <t xml:space="preserve">lcl|AE016819.5_cds_AAS53616.2_481 </t>
  </si>
  <si>
    <t xml:space="preserve">lcl|AE016819.5_cds_AAS53918.1_784 </t>
  </si>
  <si>
    <t xml:space="preserve">lcl|AE016819.5_cds_AAS53819.2_683 </t>
  </si>
  <si>
    <t xml:space="preserve">lcl|AE016819.5_cds_AAS53712.1_577 </t>
  </si>
  <si>
    <t xml:space="preserve">lcl|AE016819.5_cds_AAS53280.2_142 </t>
  </si>
  <si>
    <t xml:space="preserve">lcl|AE016819.5_cds_AAS53227.1_89 </t>
  </si>
  <si>
    <t xml:space="preserve">lcl|AE016819.5_cds_AAS53726.2_591 </t>
  </si>
  <si>
    <t xml:space="preserve">lcl|AE016819.5_cds_AAS53767.1_631 </t>
  </si>
  <si>
    <t xml:space="preserve">lcl|AE016819.5_cds_AAS53974.1_841 </t>
  </si>
  <si>
    <t xml:space="preserve">lcl|AE016819.5_cds_AAS53189.2_51 </t>
  </si>
  <si>
    <t xml:space="preserve">lcl|AE016819.5_cds_AAS53644.2_509 </t>
  </si>
  <si>
    <t xml:space="preserve">lcl|AE016819.5_cds_AAS53504.1_368 </t>
  </si>
  <si>
    <t xml:space="preserve">lcl|AE016819.5_cds_AAS53472.2_336 </t>
  </si>
  <si>
    <t xml:space="preserve">lcl|AE016819.5_cds_AAS53316.1_179 </t>
  </si>
  <si>
    <t xml:space="preserve">lcl|AE016819.5_cds_AAS54038.2_906 </t>
  </si>
  <si>
    <t xml:space="preserve">lcl|AE016819.5_cds_AAS53253.2_115 </t>
  </si>
  <si>
    <t xml:space="preserve">lcl|AE016819.5_cds_AAS53917.1_783 </t>
  </si>
  <si>
    <t xml:space="preserve">lcl|AE016819.5_cds_AAS53804.1_668 </t>
  </si>
  <si>
    <t xml:space="preserve">lcl|AE016819.5_cds_AAS53675.2_540 </t>
  </si>
  <si>
    <t xml:space="preserve">lcl|AE016819.5_cds_AAS53827.1_692 </t>
  </si>
  <si>
    <t xml:space="preserve">lcl|AE016819.5_cds_AAS53640.3_505 </t>
  </si>
  <si>
    <t xml:space="preserve">lcl|AE016819.5_cds_AAS54118.1_987 </t>
  </si>
  <si>
    <t xml:space="preserve">lcl|AE016819.5_cds_AAS53908.1_774 </t>
  </si>
  <si>
    <t xml:space="preserve">lcl|AE016819.5_cds_AAS53742.2_607 </t>
  </si>
  <si>
    <t xml:space="preserve">lcl|AE016819.5_cds_AAS53892.2_758 </t>
  </si>
  <si>
    <t xml:space="preserve">lcl|AE016819.5_cds_AAS53705.1_570 </t>
  </si>
  <si>
    <t xml:space="preserve">lcl|AE016819.5_cds_AAS53460.2_324 </t>
  </si>
  <si>
    <t xml:space="preserve">lcl|AE016819.5_cds_AAS53706.1_571 </t>
  </si>
  <si>
    <t xml:space="preserve">lcl|AE016819.5_cds_AAS54035.2_903 </t>
  </si>
  <si>
    <t xml:space="preserve">lcl|AE016819.5_cds_AAS53795.2_659 </t>
  </si>
  <si>
    <t xml:space="preserve">lcl|AE016819.5_cds_AAS53384.2_247 </t>
  </si>
  <si>
    <t xml:space="preserve">lcl|AE016819.5_cds_AAS53588.1_453 </t>
  </si>
  <si>
    <t xml:space="preserve">lcl|AE016819.5_cds_AAS53207.2_69 </t>
  </si>
  <si>
    <t xml:space="preserve">lcl|AE016819.5_cds_AAS53591.2_456 </t>
  </si>
  <si>
    <t xml:space="preserve">lcl|AE016819.5_cds_AAS53332.1_195 </t>
  </si>
  <si>
    <t xml:space="preserve">lcl|AE016819.5_cds_AAS53185.2_47 </t>
  </si>
  <si>
    <t xml:space="preserve">lcl|AE016819.5_cds_AAS54056.2_924 </t>
  </si>
  <si>
    <t xml:space="preserve">lcl|AE016819.5_cds_AAS53402.2_265 </t>
  </si>
  <si>
    <t xml:space="preserve">lcl|AE016819.5_cds_AAS53787.2_651 </t>
  </si>
  <si>
    <t xml:space="preserve">lcl|AE016819.5_cds_AAS53655.2_520 </t>
  </si>
  <si>
    <t xml:space="preserve">lcl|AE016819.5_cds_AAS53347.1_210 </t>
  </si>
  <si>
    <t xml:space="preserve">lcl|AE016819.5_cds_AAS53146.2_8 </t>
  </si>
  <si>
    <t xml:space="preserve">lcl|AE016819.5_cds_AAS53464.2_328 </t>
  </si>
  <si>
    <t xml:space="preserve">lcl|AE016819.5_cds_AAS54068.1_936 </t>
  </si>
  <si>
    <t xml:space="preserve">lcl|AE016819.5_cds_AAS53370.2_233 </t>
  </si>
  <si>
    <t xml:space="preserve">lcl|AE016819.5_cds_AAS53488.2_352 </t>
  </si>
  <si>
    <t xml:space="preserve">lcl|AE016819.5_cds_AAS53261.2_123 </t>
  </si>
  <si>
    <t xml:space="preserve">lcl|AE016819.5_cds_AAS53317.2_180 </t>
  </si>
  <si>
    <t xml:space="preserve">lcl|AE016819.5_cds_AAS53180.2_42 </t>
  </si>
  <si>
    <t xml:space="preserve">lcl|AE016819.5_cds_AAS53667.2_532 </t>
  </si>
  <si>
    <t xml:space="preserve">lcl|AE016819.5_cds_AAS54033.1_901 </t>
  </si>
  <si>
    <t xml:space="preserve">lcl|AE016819.5_cds_AAS53826.1_691 </t>
  </si>
  <si>
    <t xml:space="preserve">lcl|AE016819.5_cds_AAS53243.2_105 </t>
  </si>
  <si>
    <t xml:space="preserve">lcl|AE016819.5_cds_AAS53687.1_552 </t>
  </si>
  <si>
    <t xml:space="preserve">lcl|AE016819.5_cds_AAS53262.2_124 </t>
  </si>
  <si>
    <t xml:space="preserve">lcl|AE016819.5_cds_AAS53156.2_18 </t>
  </si>
  <si>
    <t xml:space="preserve">lcl|AE016819.5_cds_AAS54023.1_891 </t>
  </si>
  <si>
    <t xml:space="preserve">lcl|AE016819.5_cds_AAS53725.1_590 </t>
  </si>
  <si>
    <t xml:space="preserve">lcl|AE016819.5_cds_AAS53661.2_526 </t>
  </si>
  <si>
    <t xml:space="preserve">lcl|AE016819.5_cds_AAS53775.1_639 </t>
  </si>
  <si>
    <t xml:space="preserve">lcl|AE016819.5_cds_AAS54053.2_921 </t>
  </si>
  <si>
    <t xml:space="preserve">lcl|AE016819.5_cds_AAS53373.1_236 </t>
  </si>
  <si>
    <t xml:space="preserve">lcl|AE016819.5_cds_AAS53593.2_458 </t>
  </si>
  <si>
    <t xml:space="preserve">lcl|AE016819.5_cds_AAS53361.1_224 </t>
  </si>
  <si>
    <t xml:space="preserve">lcl|AE016819.5_cds_AAS53907.2_773 </t>
  </si>
  <si>
    <t xml:space="preserve">lcl|AE016819.5_cds_AAS54044.2_912 </t>
  </si>
  <si>
    <t xml:space="preserve">lcl|AE016819.5_cds_AAS53803.1_667 </t>
  </si>
  <si>
    <t xml:space="preserve">lcl|AE016819.5_cds_AAS53956.2_822 </t>
  </si>
  <si>
    <t xml:space="preserve">lcl|AE016819.5_cds_AAS53998.2_865 </t>
  </si>
  <si>
    <t xml:space="preserve">lcl|AE016819.5_cds_AAS53753.2_617 </t>
  </si>
  <si>
    <t xml:space="preserve">lcl|AE016819.5_cds_AAS54008.2_875 </t>
  </si>
  <si>
    <t xml:space="preserve">lcl|AE016819.5_cds_AAS53596.1_461 </t>
  </si>
  <si>
    <t xml:space="preserve">lcl|AE016819.5_cds_AAS53697.2_562 </t>
  </si>
  <si>
    <t xml:space="preserve">lcl|AE016819.5_cds_AAS53867.1_733 </t>
  </si>
  <si>
    <t xml:space="preserve">lcl|AE016819.5_cds_AAS53994.2_861 </t>
  </si>
  <si>
    <t xml:space="preserve">lcl|AE016819.5_cds_AAS53313.1_176 </t>
  </si>
  <si>
    <t xml:space="preserve">lcl|AE016819.5_cds_AAS53215.2_77 </t>
  </si>
  <si>
    <t xml:space="preserve">lcl|AE016819.5_cds_AAS53944.1_810 </t>
  </si>
  <si>
    <t xml:space="preserve">lcl|AE016819.5_cds_AAS53831.1_696 </t>
  </si>
  <si>
    <t xml:space="preserve">lcl|AE016819.5_cds_AAS54046.1_914 </t>
  </si>
  <si>
    <t xml:space="preserve">lcl|AE016819.5_cds_AAS53463.1_327 </t>
  </si>
  <si>
    <t xml:space="preserve">lcl|AE016819.5_cds_AAS54001.2_868 </t>
  </si>
  <si>
    <t xml:space="preserve">lcl|AE016819.5_cds_AAS53933.2_799 </t>
  </si>
  <si>
    <t xml:space="preserve">lcl|AE016819.5_cds_AAS53938.2_804 </t>
  </si>
  <si>
    <t xml:space="preserve">lcl|AE016819.5_cds_AAS53266.2_128 </t>
  </si>
  <si>
    <t xml:space="preserve">lcl|AE016819.5_cds_AAS53389.2_252 </t>
  </si>
  <si>
    <t xml:space="preserve">lcl|AE016819.5_cds_AAS53247.1_109 </t>
  </si>
  <si>
    <t xml:space="preserve">lcl|AE016819.5_cds_AAS53183.1_45 </t>
  </si>
  <si>
    <t xml:space="preserve">lcl|AE016819.5_cds_AAS53442.2_306 </t>
  </si>
  <si>
    <t xml:space="preserve">lcl|AE016819.5_cds_AAS53539.2_404 </t>
  </si>
  <si>
    <t xml:space="preserve">lcl|AE016819.5_cds_AAS53429.2_293 </t>
  </si>
  <si>
    <t xml:space="preserve">lcl|AE016819.5_cds_AAS53224.2_86 </t>
  </si>
  <si>
    <t xml:space="preserve">lcl|AE016819.5_cds_AAS53672.1_537 </t>
  </si>
  <si>
    <t xml:space="preserve">lcl|AE016819.5_cds_AAS53392.1_255 </t>
  </si>
  <si>
    <t xml:space="preserve">lcl|AE016819.5_cds_AAS53937.2_803 </t>
  </si>
  <si>
    <t xml:space="preserve">lcl|AE016819.5_cds_AAS53657.1_522 </t>
  </si>
  <si>
    <t xml:space="preserve">lcl|AE016819.5_cds_AAS53445.1_309 </t>
  </si>
  <si>
    <t xml:space="preserve">lcl|AE016819.5_cds_AAS53236.2_98 </t>
  </si>
  <si>
    <t xml:space="preserve">lcl|AE016819.5_cds_AAS54041.2_909 </t>
  </si>
  <si>
    <t xml:space="preserve">lcl|AE016819.5_cds_AAS53991.2_858 </t>
  </si>
  <si>
    <t xml:space="preserve">lcl|AE016819.5_cds_AAS54029.2_897 </t>
  </si>
  <si>
    <t xml:space="preserve">lcl|AE016819.5_cds_AAS53791.2_655 </t>
  </si>
  <si>
    <t xml:space="preserve">lcl|AE016819.5_cds_AAS53279.2_141 </t>
  </si>
  <si>
    <t xml:space="preserve">lcl|AE016819.5_cds_AAS53540.2_405 </t>
  </si>
  <si>
    <t xml:space="preserve">lcl|AE016820.4_cds_AAS54124.1_4 </t>
  </si>
  <si>
    <t xml:space="preserve">lcl|AE016820.4_cds_AAS54169.1_49 </t>
  </si>
  <si>
    <t xml:space="preserve">lcl|AE016820.4_cds_AAS54275.2_155 </t>
  </si>
  <si>
    <t xml:space="preserve">lcl|AE016820.4_cds_AAS54777.1_662 </t>
  </si>
  <si>
    <t xml:space="preserve">lcl|AE016820.4_cds_AAS54748.1_633 </t>
  </si>
  <si>
    <t xml:space="preserve">lcl|AE016820.4_cds_AAS54587.1_472 </t>
  </si>
  <si>
    <t xml:space="preserve">lcl|AE016820.4_cds_AAS54751.1_636 </t>
  </si>
  <si>
    <t xml:space="preserve">lcl|AE016820.4_cds_AAS54844.1_730 </t>
  </si>
  <si>
    <t xml:space="preserve">lcl|AE016820.4_cds_ADJ41741.1_328 </t>
  </si>
  <si>
    <t xml:space="preserve">lcl|AE016820.4_cds_AAS54647.1_531 </t>
  </si>
  <si>
    <t xml:space="preserve">lcl|AE016820.4_cds_AAS54638.1_522 </t>
  </si>
  <si>
    <t xml:space="preserve">lcl|AE016820.4_cds_AAS54876.1_762 </t>
  </si>
  <si>
    <t xml:space="preserve">lcl|AE016820.4_cds_AAS54306.2_186 </t>
  </si>
  <si>
    <t xml:space="preserve">lcl|AE016820.4_cds_AAS54845.1_731 </t>
  </si>
  <si>
    <t xml:space="preserve">lcl|AE016820.4_cds_AAS54620.1_504 </t>
  </si>
  <si>
    <t xml:space="preserve">lcl|AE016820.4_cds_AAS54431.2_317 </t>
  </si>
  <si>
    <t xml:space="preserve">lcl|AE016820.4_cds_AAS54864.1_750 </t>
  </si>
  <si>
    <t xml:space="preserve">lcl|AE016820.4_cds_AAS54722.1_607 </t>
  </si>
  <si>
    <t xml:space="preserve">lcl|AE016820.4_cds_AAS54852.1_738 </t>
  </si>
  <si>
    <t xml:space="preserve">lcl|AE016820.4_cds_AAS54267.1_147 </t>
  </si>
  <si>
    <t xml:space="preserve">lcl|AE016820.4_cds_AAS54815.1_701 </t>
  </si>
  <si>
    <t xml:space="preserve">lcl|AE016820.4_cds_AAS54181.1_61 </t>
  </si>
  <si>
    <t xml:space="preserve">lcl|AE016820.4_cds_ADJ41743.1_600 </t>
  </si>
  <si>
    <t xml:space="preserve">lcl|AE016820.4_cds_AAS54786.1_672 </t>
  </si>
  <si>
    <t xml:space="preserve">lcl|AE016820.4_cds_AAS54238.1_118 </t>
  </si>
  <si>
    <t xml:space="preserve">lcl|AE016820.4_cds_AAS54334.1_215 </t>
  </si>
  <si>
    <t xml:space="preserve">lcl|AE016820.4_cds_ADJ41736.1_277 </t>
  </si>
  <si>
    <t xml:space="preserve">lcl|AE016820.4_cds_AAS54236.1_116 </t>
  </si>
  <si>
    <t xml:space="preserve">lcl|AE016820.4_cds_AAS54515.1_401 </t>
  </si>
  <si>
    <t xml:space="preserve">lcl|AE016820.4_cds_AAS54714.1_598 </t>
  </si>
  <si>
    <t xml:space="preserve">lcl|AE016820.4_cds_AAS54767.1_652 </t>
  </si>
  <si>
    <t xml:space="preserve">lcl|AE016820.4_cds_ADJ41735.1_213 </t>
  </si>
  <si>
    <t xml:space="preserve">lcl|AE016820.4_cds_AAS54636.1_520 </t>
  </si>
  <si>
    <t xml:space="preserve">lcl|AE016820.4_cds_AAS54518.1_404 </t>
  </si>
  <si>
    <t xml:space="preserve">lcl|AE016820.4_cds_AAS54262.1_142 </t>
  </si>
  <si>
    <t xml:space="preserve">lcl|AE016820.4_cds_AAS54785.2_671 </t>
  </si>
  <si>
    <t xml:space="preserve">lcl|AE016820.4_cds_AAS54868.1_754 </t>
  </si>
  <si>
    <t xml:space="preserve">lcl|AE016820.4_cds_AAS54438.1_324 </t>
  </si>
  <si>
    <t xml:space="preserve">lcl|AE016820.4_cds_AAS54477.2_363 </t>
  </si>
  <si>
    <t xml:space="preserve">lcl|AE016820.4_cds_AAS54734.1_619 </t>
  </si>
  <si>
    <t xml:space="preserve">lcl|AE016820.4_cds_AAS54877.2_763 </t>
  </si>
  <si>
    <t xml:space="preserve">lcl|AE016820.4_cds_ADJ41745.1_689 </t>
  </si>
  <si>
    <t xml:space="preserve">lcl|AE016820.4_cds_AAS54416.2_298 </t>
  </si>
  <si>
    <t xml:space="preserve">lcl|AE016820.4_cds_AAS54738.1_623 </t>
  </si>
  <si>
    <t xml:space="preserve">lcl|AE016820.4_cds_AAS54706.1_590 </t>
  </si>
  <si>
    <t xml:space="preserve">lcl|AE016820.4_cds_AAS54228.1_108 </t>
  </si>
  <si>
    <t xml:space="preserve">lcl|AE016820.4_cds_AAS54278.1_158 </t>
  </si>
  <si>
    <t xml:space="preserve">lcl|AE016820.4_cds_AAS54561.1_447 </t>
  </si>
  <si>
    <t xml:space="preserve">lcl|AE016820.4_cds_AAS54263.2_143 </t>
  </si>
  <si>
    <t xml:space="preserve">lcl|AE016820.4_cds_AAS54646.1_530 </t>
  </si>
  <si>
    <t xml:space="preserve">lcl|AE016820.4_cds_AAS54570.1_456 </t>
  </si>
  <si>
    <t xml:space="preserve">lcl|AE016820.4_cds_AAS54210.1_90 </t>
  </si>
  <si>
    <t xml:space="preserve">lcl|AE016820.4_cds_AAS54538.1_424 </t>
  </si>
  <si>
    <t xml:space="preserve">lcl|AE016820.4_cds_AAS54673.1_557 </t>
  </si>
  <si>
    <t xml:space="preserve">lcl|AE016820.4_cds_AAS54621.1_505 </t>
  </si>
  <si>
    <t xml:space="preserve">lcl|AE016820.4_cds_AAS54160.1_40 </t>
  </si>
  <si>
    <t xml:space="preserve">lcl|AE016820.4_cds_AAS54203.1_83 </t>
  </si>
  <si>
    <t xml:space="preserve">lcl|AE016820.4_cds_ADJ41742.1_352 </t>
  </si>
  <si>
    <t xml:space="preserve">lcl|AE016820.4_cds_AAS54827.1_713 </t>
  </si>
  <si>
    <t xml:space="preserve">lcl|AE016820.4_cds_AAS54368.1_249 </t>
  </si>
  <si>
    <t xml:space="preserve">lcl|AE016820.4_cds_AAS54520.1_406 </t>
  </si>
  <si>
    <t xml:space="preserve">lcl|AE016820.4_cds_AAS54162.1_42 </t>
  </si>
  <si>
    <t xml:space="preserve">lcl|AE016820.4_cds_AAS54883.1_769 </t>
  </si>
  <si>
    <t xml:space="preserve">lcl|AE016820.4_cds_AAS54596.1_481 </t>
  </si>
  <si>
    <t xml:space="preserve">lcl|AE016820.4_cds_AAS54207.2_87 </t>
  </si>
  <si>
    <t xml:space="preserve">lcl|AE016820.4_cds_AAS54386.1_267 </t>
  </si>
  <si>
    <t xml:space="preserve">lcl|AE016820.4_cds_AAS54459.1_344 </t>
  </si>
  <si>
    <t xml:space="preserve">lcl|AE016820.4_cds_AAS54807.1_693 </t>
  </si>
  <si>
    <t xml:space="preserve">lcl|AE016820.4_cds_AAS54835.1_721 </t>
  </si>
  <si>
    <t xml:space="preserve">lcl|AE016820.4_cds_AAS54460.1_345 </t>
  </si>
  <si>
    <t xml:space="preserve">lcl|AE016820.4_cds_AAS54494.1_380 </t>
  </si>
  <si>
    <t xml:space="preserve">lcl|AE016820.4_cds_AAS54363.1_244 </t>
  </si>
  <si>
    <t xml:space="preserve">lcl|AE016820.4_cds_AAS54739.1_624 </t>
  </si>
  <si>
    <t xml:space="preserve">lcl|AE016820.4_cds_AAS54170.2_50 </t>
  </si>
  <si>
    <t xml:space="preserve">lcl|AE016820.4_cds_AAS54315.1_195 </t>
  </si>
  <si>
    <t xml:space="preserve">lcl|AE016820.4_cds_AAS54611.1_495 </t>
  </si>
  <si>
    <t xml:space="preserve">lcl|AE016820.4_cds_AAS54698.1_582 </t>
  </si>
  <si>
    <t xml:space="preserve">lcl|AE016820.4_cds_AAS54707.2_591 </t>
  </si>
  <si>
    <t xml:space="preserve">lcl|AE016820.4_cds_AAS54579.1_465 </t>
  </si>
  <si>
    <t xml:space="preserve">lcl|AE016820.4_cds_AAS54799.1_684 </t>
  </si>
  <si>
    <t xml:space="preserve">lcl|AE016820.4_cds_AAS54523.1_409 </t>
  </si>
  <si>
    <t xml:space="preserve">lcl|AE016820.4_cds_AAS54878.1_764 </t>
  </si>
  <si>
    <t xml:space="preserve">lcl|AE016820.4_cds_AAS54255.2_135 </t>
  </si>
  <si>
    <t xml:space="preserve">lcl|AE016820.4_cds_AAS54269.1_149 </t>
  </si>
  <si>
    <t xml:space="preserve">lcl|AE016820.4_cds_AAS54246.1_126 </t>
  </si>
  <si>
    <t xml:space="preserve">lcl|AE016820.4_cds_AAS54314.1_194 </t>
  </si>
  <si>
    <t xml:space="preserve">lcl|AE016820.4_cds_AAS54894.1_780 </t>
  </si>
  <si>
    <t xml:space="preserve">lcl|AE016820.4_cds_AAS54355.1_236 </t>
  </si>
  <si>
    <t xml:space="preserve">lcl|AE016820.4_cds_AAS54552.2_438 </t>
  </si>
  <si>
    <t xml:space="preserve">lcl|AE016820.4_cds_AAS54418.1_303 </t>
  </si>
  <si>
    <t xml:space="preserve">lcl|AE016820.4_cds_AAS54661.2_545 </t>
  </si>
  <si>
    <t xml:space="preserve">lcl|AE016820.4_cds_AAS54195.1_75 </t>
  </si>
  <si>
    <t xml:space="preserve">lcl|AE016820.4_cds_AAS54354.1_235 </t>
  </si>
  <si>
    <t xml:space="preserve">lcl|AE016820.4_cds_AAS54553.1_439 </t>
  </si>
  <si>
    <t xml:space="preserve">lcl|AE016820.4_cds_AAS54129.1_9 </t>
  </si>
  <si>
    <t xml:space="preserve">lcl|AE016820.4_cds_AAS54756.1_641 </t>
  </si>
  <si>
    <t xml:space="preserve">lcl|AE016820.4_cds_AAS54886.2_772 </t>
  </si>
  <si>
    <t xml:space="preserve">lcl|AE016820.4_cds_ADJ41746.1_784 </t>
  </si>
  <si>
    <t xml:space="preserve">lcl|AE016820.4_cds_AAS54406.1_288 </t>
  </si>
  <si>
    <t xml:space="preserve">lcl|AE016820.4_cds_AAS54453.1_339 </t>
  </si>
  <si>
    <t xml:space="preserve">lcl|AE016820.4_cds_AAS54674.1_558 </t>
  </si>
  <si>
    <t xml:space="preserve">lcl|AE016820.4_cds_AAS54771.1_656 </t>
  </si>
  <si>
    <t xml:space="preserve">lcl|AE016820.4_cds_AAS54843.1_729 </t>
  </si>
  <si>
    <t xml:space="preserve">lcl|AE016820.4_cds_AAS54172.1_52 </t>
  </si>
  <si>
    <t xml:space="preserve">lcl|AE016820.4_cds_AAS54736.1_621 </t>
  </si>
  <si>
    <t xml:space="preserve">lcl|AE016820.4_cds_AAS54302.1_182 </t>
  </si>
  <si>
    <t xml:space="preserve">lcl|AE016820.4_cds_AAS54724.1_609 </t>
  </si>
  <si>
    <t xml:space="preserve">lcl|AE016820.4_cds_AAS54826.1_712 </t>
  </si>
  <si>
    <t xml:space="preserve">lcl|AE016820.4_cds_AAS54830.1_716 </t>
  </si>
  <si>
    <t xml:space="preserve">lcl|AE016820.4_cds_AAS54173.1_53 </t>
  </si>
  <si>
    <t xml:space="preserve">lcl|AE016820.4_cds_ADJ41737.1_300 </t>
  </si>
  <si>
    <t xml:space="preserve">lcl|AE016820.4_cds_AAS54530.1_416 </t>
  </si>
  <si>
    <t xml:space="preserve">lcl|AE016820.4_cds_AAS54201.1_81 </t>
  </si>
  <si>
    <t xml:space="preserve">lcl|AE016820.4_cds_AAS54711.2_595 </t>
  </si>
  <si>
    <t xml:space="preserve">lcl|AE016820.4_cds_AAS54323.1_203 </t>
  </si>
  <si>
    <t xml:space="preserve">lcl|AE016820.4_cds_AAS54256.1_136 </t>
  </si>
  <si>
    <t xml:space="preserve">lcl|AE016820.4_cds_AAS54889.1_775 </t>
  </si>
  <si>
    <t xml:space="preserve">lcl|AE016820.4_cds_AAS54253.2_133 </t>
  </si>
  <si>
    <t xml:space="preserve">lcl|AE016820.4_cds_ADJ41740.1_305 </t>
  </si>
  <si>
    <t xml:space="preserve">lcl|AE016820.4_cds_AAS54164.2_44 </t>
  </si>
  <si>
    <t xml:space="preserve">lcl|AE016820.4_cds_AAS54474.1_360 </t>
  </si>
  <si>
    <t xml:space="preserve">lcl|AE016820.4_cds_AAS54150.1_30 </t>
  </si>
  <si>
    <t xml:space="preserve">lcl|AE016820.4_cds_AAS54331.1_211 </t>
  </si>
  <si>
    <t xml:space="preserve">lcl|AE016820.4_cds_AAS54397.1_279 </t>
  </si>
  <si>
    <t xml:space="preserve">lcl|AE016820.4_cds_AAS54507.1_393 </t>
  </si>
  <si>
    <t xml:space="preserve">lcl|AE016820.4_cds_AAS54182.1_62 </t>
  </si>
  <si>
    <t xml:space="preserve">lcl|AE016820.4_cds_AAS54892.1_778 </t>
  </si>
  <si>
    <t xml:space="preserve">lcl|AE016820.4_cds_AAS54618.1_502 </t>
  </si>
  <si>
    <t xml:space="preserve">lcl|AE016820.4_cds_AAS54230.1_110 </t>
  </si>
  <si>
    <t xml:space="preserve">lcl|AE016820.4_cds_AAS54336.1_217 </t>
  </si>
  <si>
    <t xml:space="preserve">lcl|AE016820.4_cds_AAS54362.1_243 </t>
  </si>
  <si>
    <t xml:space="preserve">lcl|AE016820.4_cds_AAS54671.1_555 </t>
  </si>
  <si>
    <t xml:space="preserve">lcl|AE016820.4_cds_AAS54490.1_376 </t>
  </si>
  <si>
    <t xml:space="preserve">lcl|AE016820.4_cds_AAS54654.1_538 </t>
  </si>
  <si>
    <t xml:space="preserve">lcl|AE016820.4_cds_AAS54718.2_603 </t>
  </si>
  <si>
    <t xml:space="preserve">lcl|AE016820.4_cds_AAS54865.1_751 </t>
  </si>
  <si>
    <t xml:space="preserve">lcl|AE016820.4_cds_AAS54630.1_514 </t>
  </si>
  <si>
    <t xml:space="preserve">lcl|AE016820.4_cds_AAS54643.1_527 </t>
  </si>
  <si>
    <t xml:space="preserve">lcl|AE016820.4_cds_AAS54816.1_702 </t>
  </si>
  <si>
    <t xml:space="preserve">lcl|AE016820.4_cds_AAS54448.1_334 </t>
  </si>
  <si>
    <t xml:space="preserve">lcl|AE016820.4_cds_AAS54542.1_428 </t>
  </si>
  <si>
    <t xml:space="preserve">lcl|AE016820.4_cds_AAS54243.1_123 </t>
  </si>
  <si>
    <t xml:space="preserve">lcl|AE016820.4_cds_AAS54123.1_3 </t>
  </si>
  <si>
    <t xml:space="preserve">lcl|AE016820.4_cds_AAS54211.1_91 </t>
  </si>
  <si>
    <t xml:space="preserve">lcl|AE016820.4_cds_AAS54524.1_410 </t>
  </si>
  <si>
    <t xml:space="preserve">lcl|AE016820.4_cds_AAS54700.1_584 </t>
  </si>
  <si>
    <t xml:space="preserve">lcl|AE016820.4_cds_AAS54790.2_676 </t>
  </si>
  <si>
    <t xml:space="preserve">lcl|AE016820.4_cds_AAS54469.1_355 </t>
  </si>
  <si>
    <t xml:space="preserve">lcl|AE016820.4_cds_AAS54708.1_592 </t>
  </si>
  <si>
    <t xml:space="preserve">lcl|AE016820.4_cds_AAS54729.1_614 </t>
  </si>
  <si>
    <t xml:space="preserve">lcl|AE016820.4_cds_AAS54209.1_89 </t>
  </si>
  <si>
    <t xml:space="preserve">lcl|AE016820.4_cds_AAS54757.2_642 </t>
  </si>
  <si>
    <t xml:space="preserve">lcl|AE016820.4_cds_AAS54784.1_669 </t>
  </si>
  <si>
    <t xml:space="preserve">lcl|AE016820.4_cds_AAS54183.1_63 </t>
  </si>
  <si>
    <t xml:space="preserve">lcl|AE016820.4_cds_AAS54168.1_48 </t>
  </si>
  <si>
    <t xml:space="preserve">lcl|AE016820.4_cds_AAS54234.2_114 </t>
  </si>
  <si>
    <t xml:space="preserve">lcl|AE016820.4_cds_AAS54305.1_185 </t>
  </si>
  <si>
    <t xml:space="preserve">lcl|AE016820.4_cds_AAS54503.1_389 </t>
  </si>
  <si>
    <t xml:space="preserve">lcl|AE016820.4_cds_AAS54747.1_632 </t>
  </si>
  <si>
    <t xml:space="preserve">lcl|AE016820.4_cds_AAS54365.1_246 </t>
  </si>
  <si>
    <t xml:space="preserve">lcl|AE016820.4_cds_AAS54121.1_1 </t>
  </si>
  <si>
    <t xml:space="preserve">lcl|AE016820.4_cds_AAS54409.1_291 </t>
  </si>
  <si>
    <t xml:space="preserve">lcl|AE016820.4_cds_AAS54289.1_169 </t>
  </si>
  <si>
    <t xml:space="preserve">lcl|AE016820.4_cds_AAS54783.1_668 </t>
  </si>
  <si>
    <t xml:space="preserve">lcl|AE016820.4_cds_AAS54465.1_350 </t>
  </si>
  <si>
    <t xml:space="preserve">lcl|AE016820.4_cds_AAS54710.2_594 </t>
  </si>
  <si>
    <t xml:space="preserve">lcl|AE016820.4_cds_AAS54277.2_157 </t>
  </si>
  <si>
    <t xml:space="preserve">lcl|AE016820.4_cds_AAS54890.1_776 </t>
  </si>
  <si>
    <t xml:space="preserve">lcl|AE016820.4_cds_AAS54233.1_113 </t>
  </si>
  <si>
    <t xml:space="preserve">lcl|AE016820.4_cds_AAS54245.1_125 </t>
  </si>
  <si>
    <t xml:space="preserve">lcl|AE016820.4_cds_AAS54867.1_753 </t>
  </si>
  <si>
    <t xml:space="preserve">lcl|AE016820.4_cds_AAS54540.1_426 </t>
  </si>
  <si>
    <t xml:space="preserve">lcl|AE016820.4_cds_AAS54402.1_284 </t>
  </si>
  <si>
    <t xml:space="preserve">lcl|AE016820.4_cds_AAS54213.1_93 </t>
  </si>
  <si>
    <t xml:space="preserve">lcl|AE016820.4_cds_AAS54177.1_57 </t>
  </si>
  <si>
    <t xml:space="preserve">lcl|AE016820.4_cds_AAS54287.2_167 </t>
  </si>
  <si>
    <t xml:space="preserve">lcl|AE016820.4_cds_AAS54488.1_374 </t>
  </si>
  <si>
    <t xml:space="preserve">lcl|AE016820.4_cds_AAS54683.1_567 </t>
  </si>
  <si>
    <t xml:space="preserve">lcl|AE016820.4_cds_AAS54543.2_429 </t>
  </si>
  <si>
    <t xml:space="preserve">lcl|AE016820.4_cds_AAS54303.1_183 </t>
  </si>
  <si>
    <t xml:space="preserve">lcl|AE016820.4_cds_AAS54731.1_616 </t>
  </si>
  <si>
    <t xml:space="preserve">lcl|AE016820.4_cds_AAS54833.1_719 </t>
  </si>
  <si>
    <t xml:space="preserve">lcl|AE016820.4_cds_AAS54687.1_571 </t>
  </si>
  <si>
    <t xml:space="preserve">lcl|AE016820.4_cds_AAS54601.1_485 </t>
  </si>
  <si>
    <t xml:space="preserve">lcl|AE016820.4_cds_AAS54505.1_391 </t>
  </si>
  <si>
    <t xml:space="preserve">lcl|AE016820.4_cds_AAS54624.1_508 </t>
  </si>
  <si>
    <t xml:space="preserve">lcl|AE016820.4_cds_AAS54125.1_5 </t>
  </si>
  <si>
    <t xml:space="preserve">lcl|AE016820.4_cds_AAS54202.1_82 </t>
  </si>
  <si>
    <t xml:space="preserve">lcl|AE016820.4_cds_AAS54832.2_718 </t>
  </si>
  <si>
    <t xml:space="preserve">lcl|AE016820.4_cds_AAS54862.1_748 </t>
  </si>
  <si>
    <t xml:space="preserve">lcl|AE016820.4_cds_AAS54167.2_47 </t>
  </si>
  <si>
    <t xml:space="preserve">lcl|AE016820.4_cds_AAS54825.1_711 </t>
  </si>
  <si>
    <t xml:space="preserve">lcl|AE016820.4_cds_AAS54401.1_283 </t>
  </si>
  <si>
    <t xml:space="preserve">lcl|AE016820.4_cds_AAS54290.2_170 </t>
  </si>
  <si>
    <t xml:space="preserve">lcl|AE016820.4_cds_AAS54174.1_54 </t>
  </si>
  <si>
    <t xml:space="preserve">lcl|AE016820.4_cds_AAS54597.1_482 </t>
  </si>
  <si>
    <t xml:space="preserve">lcl|AE016820.4_cds_AAS54605.1_489 </t>
  </si>
  <si>
    <t xml:space="preserve">lcl|AE016820.4_cds_AAS54322.2_202 </t>
  </si>
  <si>
    <t xml:space="preserve">lcl|AE016820.4_cds_AAS54350.1_231 </t>
  </si>
  <si>
    <t xml:space="preserve">lcl|AE016820.4_cds_AAS54506.1_392 </t>
  </si>
  <si>
    <t xml:space="preserve">lcl|AE016820.4_cds_AAS54858.2_744 </t>
  </si>
  <si>
    <t xml:space="preserve">lcl|AE016820.4_cds_AAS54261.2_141 </t>
  </si>
  <si>
    <t xml:space="preserve">lcl|AE016820.4_cds_AAS54340.1_221 </t>
  </si>
  <si>
    <t xml:space="preserve">lcl|AE016820.4_cds_AAS54522.1_408 </t>
  </si>
  <si>
    <t xml:space="preserve">lcl|AE016820.4_cds_ADJ41744.1_670 </t>
  </si>
  <si>
    <t xml:space="preserve">lcl|AE016820.4_cds_AAS54226.2_106 </t>
  </si>
  <si>
    <t xml:space="preserve">lcl|AE016820.4_cds_AAS54297.2_177 </t>
  </si>
  <si>
    <t xml:space="preserve">lcl|AE016820.4_cds_AAS54534.1_420 </t>
  </si>
  <si>
    <t xml:space="preserve">lcl|AE016820.4_cds_AAS54559.1_445 </t>
  </si>
  <si>
    <t xml:space="preserve">lcl|AE016820.4_cds_AAS54445.1_331 </t>
  </si>
  <si>
    <t xml:space="preserve">lcl|AE016820.4_cds_AAS54357.1_238 </t>
  </si>
  <si>
    <t xml:space="preserve">lcl|AE016820.4_cds_AAS54821.1_707 </t>
  </si>
  <si>
    <t xml:space="preserve">lcl|AE016820.4_cds_AAS54840.2_726 </t>
  </si>
  <si>
    <t xml:space="preserve">lcl|AE016820.4_cds_AAS54742.1_627 </t>
  </si>
  <si>
    <t xml:space="preserve">lcl|AE016820.4_cds_AAS54457.1_342 </t>
  </si>
  <si>
    <t xml:space="preserve">lcl|AE016820.4_cds_AAS54774.1_659 </t>
  </si>
  <si>
    <t xml:space="preserve">lcl|AE016820.4_cds_AAS54499.1_385 </t>
  </si>
  <si>
    <t xml:space="preserve">lcl|AE016820.4_cds_AAS54571.1_457 </t>
  </si>
  <si>
    <t xml:space="preserve">lcl|AE016820.4_cds_AAS54649.1_533 </t>
  </si>
  <si>
    <t xml:space="preserve">lcl|AE016820.4_cds_AAS54648.1_532 </t>
  </si>
  <si>
    <t xml:space="preserve">lcl|AE016820.4_cds_AAS54693.1_577 </t>
  </si>
  <si>
    <t xml:space="preserve">lcl|AE016820.4_cds_AAS54773.1_658 </t>
  </si>
  <si>
    <t xml:space="preserve">lcl|AE016820.4_cds_AAS54153.1_33 </t>
  </si>
  <si>
    <t xml:space="preserve">lcl|AE016820.4_cds_AAS54288.1_168 </t>
  </si>
  <si>
    <t xml:space="preserve">lcl|AE016820.4_cds_AAS54293.1_173 </t>
  </si>
  <si>
    <t xml:space="preserve">lcl|AE016820.4_cds_AAS54632.1_516 </t>
  </si>
  <si>
    <t xml:space="preserve">lcl|AE016820.4_cds_AAS54753.1_638 </t>
  </si>
  <si>
    <t xml:space="preserve">lcl|AE016820.4_cds_AAS54374.1_255 </t>
  </si>
  <si>
    <t xml:space="preserve">lcl|AE016820.4_cds_AAS54781.1_666 </t>
  </si>
  <si>
    <t xml:space="preserve">lcl|AE016820.4_cds_AAS54569.2_455 </t>
  </si>
  <si>
    <t xml:space="preserve">lcl|AE016820.4_cds_AAS54653.1_537 </t>
  </si>
  <si>
    <t xml:space="preserve">lcl|AE016820.4_cds_AAS54872.2_758 </t>
  </si>
  <si>
    <t xml:space="preserve">lcl|AE016820.4_cds_AAS54284.1_164 </t>
  </si>
  <si>
    <t xml:space="preserve">lcl|AE016820.4_cds_AAS54381.1_262 </t>
  </si>
  <si>
    <t xml:space="preserve">lcl|AE016820.4_cds_AAS54677.1_561 </t>
  </si>
  <si>
    <t xml:space="preserve">lcl|AE016820.4_cds_AAS54437.1_323 </t>
  </si>
  <si>
    <t xml:space="preserve">lcl|AE016820.4_cds_AAS54682.1_566 </t>
  </si>
  <si>
    <t xml:space="preserve">lcl|AE016820.4_cds_AAS54704.1_588 </t>
  </si>
  <si>
    <t xml:space="preserve">lcl|AE016820.4_cds_AAS54548.1_434 </t>
  </si>
  <si>
    <t xml:space="preserve">lcl|AE016820.4_cds_AAS54723.1_608 </t>
  </si>
  <si>
    <t xml:space="preserve">lcl|AE016820.4_cds_AAS54745.1_630 </t>
  </si>
  <si>
    <t xml:space="preserve">lcl|AE016820.4_cds_AAS54427.2_313 </t>
  </si>
  <si>
    <t xml:space="preserve">lcl|AE016820.4_cds_AAS54135.1_15 </t>
  </si>
  <si>
    <t xml:space="preserve">lcl|AE016820.4_cds_AAS54672.2_556 </t>
  </si>
  <si>
    <t xml:space="preserve">lcl|AE016820.4_cds_AAS54676.2_560 </t>
  </si>
  <si>
    <t xml:space="preserve">lcl|AE016820.4_cds_AAS54600.1_484 </t>
  </si>
  <si>
    <t xml:space="preserve">lcl|AE016820.4_cds_AAS54772.1_657 </t>
  </si>
  <si>
    <t xml:space="preserve">lcl|AE016820.4_cds_AAS54187.1_67 </t>
  </si>
  <si>
    <t xml:space="preserve">lcl|AE016820.4_cds_AAS54689.2_573 </t>
  </si>
  <si>
    <t xml:space="preserve">lcl|AE016820.4_cds_AAS54873.1_759 </t>
  </si>
  <si>
    <t xml:space="preserve">lcl|AE016820.4_cds_AAS54760.1_645 </t>
  </si>
  <si>
    <t xml:space="preserve">lcl|AE016820.4_cds_AAS54572.1_458 </t>
  </si>
  <si>
    <t xml:space="preserve">lcl|AE016820.4_cds_AAS54426.1_312 </t>
  </si>
  <si>
    <t xml:space="preserve">lcl|AE016820.4_cds_AAS54189.1_69 </t>
  </si>
  <si>
    <t xml:space="preserve">lcl|AE016820.4_cds_AAS54681.1_565 </t>
  </si>
  <si>
    <t xml:space="preserve">lcl|AE016820.4_cds_AAS54376.1_257 </t>
  </si>
  <si>
    <t xml:space="preserve">lcl|AE016820.4_cds_AAS54533.1_419 </t>
  </si>
  <si>
    <t xml:space="preserve">lcl|AE016820.4_cds_AAS54249.2_129 </t>
  </si>
  <si>
    <t xml:space="preserve">lcl|AE016820.4_cds_AAS54810.2_696 </t>
  </si>
  <si>
    <t xml:space="preserve">lcl|AE016820.4_cds_AAS54351.1_232 </t>
  </si>
  <si>
    <t xml:space="preserve">lcl|AE016820.4_cds_AAS54755.1_640 </t>
  </si>
  <si>
    <t xml:space="preserve">lcl|AE016820.4_cds_AAS54441.2_327 </t>
  </si>
  <si>
    <t xml:space="preserve">lcl|AE016820.4_cds_AAS54500.2_386 </t>
  </si>
  <si>
    <t xml:space="preserve">lcl|AE016820.4_cds_AAS54502.2_388 </t>
  </si>
  <si>
    <t xml:space="preserve">lcl|AE016820.4_cds_AAS54484.1_370 </t>
  </si>
  <si>
    <t xml:space="preserve">lcl|AE016820.4_cds_AAS54589.1_474 </t>
  </si>
  <si>
    <t xml:space="preserve">lcl|AE016820.4_cds_AAS54151.1_31 </t>
  </si>
  <si>
    <t xml:space="preserve">lcl|AE016820.4_cds_AAS54155.1_35 </t>
  </si>
  <si>
    <t xml:space="preserve">lcl|AE016820.4_cds_AAS54525.1_411 </t>
  </si>
  <si>
    <t xml:space="preserve">lcl|AE016820.4_cds_AAS54148.2_28 </t>
  </si>
  <si>
    <t xml:space="preserve">lcl|AE016820.4_cds_AAS54225.2_105 </t>
  </si>
  <si>
    <t xml:space="preserve">lcl|AE016820.4_cds_AAS54614.1_498 </t>
  </si>
  <si>
    <t xml:space="preserve">lcl|AE016820.4_cds_AAS54626.2_510 </t>
  </si>
  <si>
    <t xml:space="preserve">lcl|AE016820.4_cds_AAS54495.1_381 </t>
  </si>
  <si>
    <t xml:space="preserve">lcl|AE016820.4_cds_AAS54588.1_473 </t>
  </si>
  <si>
    <t xml:space="preserve">lcl|AE016820.4_cds_AAS54443.1_329 </t>
  </si>
  <si>
    <t xml:space="preserve">lcl|AE016820.4_cds_AAS54317.1_197 </t>
  </si>
  <si>
    <t xml:space="preserve">lcl|AE016820.4_cds_AAS54479.1_365 </t>
  </si>
  <si>
    <t xml:space="preserve">lcl|AE016820.4_cds_AAS54861.1_747 </t>
  </si>
  <si>
    <t xml:space="preserve">lcl|AE016820.4_cds_AAS54410.1_292 </t>
  </si>
  <si>
    <t xml:space="preserve">lcl|AE016820.4_cds_AAS54697.1_581 </t>
  </si>
  <si>
    <t xml:space="preserve">lcl|AE016820.4_cds_AAS54733.2_618 </t>
  </si>
  <si>
    <t xml:space="preserve">lcl|AE016820.4_cds_AAS54175.2_55 </t>
  </si>
  <si>
    <t xml:space="preserve">lcl|AE016820.4_cds_AAS54551.2_437 </t>
  </si>
  <si>
    <t xml:space="preserve">lcl|AE016820.4_cds_AAS54184.1_64 </t>
  </si>
  <si>
    <t xml:space="preserve">lcl|AE016820.4_cds_AAS54388.1_269 </t>
  </si>
  <si>
    <t xml:space="preserve">lcl|AE016820.4_cds_AAS54716.2_601 </t>
  </si>
  <si>
    <t xml:space="preserve">lcl|AE016820.4_cds_AAS54519.1_405 </t>
  </si>
  <si>
    <t xml:space="preserve">lcl|AE016820.4_cds_AAS54759.2_644 </t>
  </si>
  <si>
    <t xml:space="preserve">lcl|AE016820.4_cds_AAS54229.1_109 </t>
  </si>
  <si>
    <t xml:space="preserve">lcl|AE016820.4_cds_AAS54554.1_440 </t>
  </si>
  <si>
    <t xml:space="preserve">lcl|AE016820.4_cds_AAS54341.1_222 </t>
  </si>
  <si>
    <t xml:space="preserve">lcl|AE016820.4_cds_AAS54248.2_128 </t>
  </si>
  <si>
    <t xml:space="preserve">lcl|AE016820.4_cds_AAS54205.1_85 </t>
  </si>
  <si>
    <t xml:space="preserve">lcl|AE016820.4_cds_AAS54798.2_683 </t>
  </si>
  <si>
    <t xml:space="preserve">lcl|AE016820.4_cds_AAS54811.2_697 </t>
  </si>
  <si>
    <t xml:space="preserve">lcl|AE016820.4_cds_AAS54521.1_407 </t>
  </si>
  <si>
    <t xml:space="preserve">lcl|AE016820.4_cds_AAS54853.1_739 </t>
  </si>
  <si>
    <t xml:space="preserve">lcl|AE016820.4_cds_AAS54276.1_156 </t>
  </si>
  <si>
    <t xml:space="preserve">lcl|AE016820.4_cds_AAS54591.1_476 </t>
  </si>
  <si>
    <t xml:space="preserve">lcl|AE016820.4_cds_AAS54435.1_321 </t>
  </si>
  <si>
    <t xml:space="preserve">lcl|AE016820.4_cds_AAS54141.1_21 </t>
  </si>
  <si>
    <t xml:space="preserve">lcl|AE016820.4_cds_AAS54425.1_311 </t>
  </si>
  <si>
    <t xml:space="preserve">lcl|AE016820.4_cds_AAS54871.1_757 </t>
  </si>
  <si>
    <t xml:space="preserve">lcl|AE016820.4_cds_AAS54270.1_150 </t>
  </si>
  <si>
    <t xml:space="preserve">lcl|AE016820.4_cds_AAS54651.1_535 </t>
  </si>
  <si>
    <t xml:space="preserve">lcl|AE016820.4_cds_AAS54347.2_228 </t>
  </si>
  <si>
    <t xml:space="preserve">lcl|AE016820.4_cds_AAS54387.1_268 </t>
  </si>
  <si>
    <t xml:space="preserve">lcl|AE016820.4_cds_AAS54444.1_330 </t>
  </si>
  <si>
    <t xml:space="preserve">lcl|AE016820.4_cds_AAS54801.2_686 </t>
  </si>
  <si>
    <t xml:space="preserve">lcl|AE016820.4_cds_AAS54472.1_358 </t>
  </si>
  <si>
    <t xml:space="preserve">lcl|AE016820.4_cds_AAS54504.1_390 </t>
  </si>
  <si>
    <t xml:space="preserve">lcl|AE016820.4_cds_AAS54787.2_673 </t>
  </si>
  <si>
    <t xml:space="preserve">lcl|AE016820.4_cds_AAS54384.1_265 </t>
  </si>
  <si>
    <t xml:space="preserve">lcl|AE016820.4_cds_AAS54420.1_306 </t>
  </si>
  <si>
    <t xml:space="preserve">lcl|AE016820.4_cds_AAS54461.1_346 </t>
  </si>
  <si>
    <t xml:space="preserve">lcl|AE016820.4_cds_AAS54436.1_322 </t>
  </si>
  <si>
    <t xml:space="preserve">lcl|AE016820.4_cds_AAS54758.1_643 </t>
  </si>
  <si>
    <t xml:space="preserve">lcl|AE016820.4_cds_AAS54400.1_282 </t>
  </si>
  <si>
    <t xml:space="preserve">lcl|AE016820.4_cds_AAS54557.1_443 </t>
  </si>
  <si>
    <t xml:space="preserve">lcl|AE016820.4_cds_AAS54208.2_88 </t>
  </si>
  <si>
    <t xml:space="preserve">lcl|AE016820.4_cds_AAS54893.1_779 </t>
  </si>
  <si>
    <t xml:space="preserve">lcl|AE016820.4_cds_AAS54475.1_361 </t>
  </si>
  <si>
    <t xml:space="preserve">lcl|AE016820.4_cds_AAS54851.1_737 </t>
  </si>
  <si>
    <t xml:space="preserve">lcl|AE016820.4_cds_AAS54260.1_140 </t>
  </si>
  <si>
    <t xml:space="preserve">lcl|AE016820.4_cds_AAS54562.2_448 </t>
  </si>
  <si>
    <t xml:space="preserve">lcl|AE016820.4_cds_AAS54866.2_752 </t>
  </si>
  <si>
    <t xml:space="preserve">lcl|AE016820.4_cds_AAS54874.1_760 </t>
  </si>
  <si>
    <t xml:space="preserve">lcl|AE016820.4_cds_AAS54625.2_509 </t>
  </si>
  <si>
    <t xml:space="preserve">lcl|AE016820.4_cds_AAS54776.1_661 </t>
  </si>
  <si>
    <t xml:space="preserve">lcl|AE016820.4_cds_AAS54131.1_11 </t>
  </si>
  <si>
    <t xml:space="preserve">lcl|AE016820.4_cds_AAS54190.1_70 </t>
  </si>
  <si>
    <t xml:space="preserve">lcl|AE016820.4_cds_AAS54839.2_725 </t>
  </si>
  <si>
    <t xml:space="preserve">lcl|AE016820.4_cds_AAS54180.2_60 </t>
  </si>
  <si>
    <t xml:space="preserve">lcl|AE016820.4_cds_AAS54549.2_435 </t>
  </si>
  <si>
    <t xml:space="preserve">lcl|AE016820.4_cds_AAS54221.1_101 </t>
  </si>
  <si>
    <t xml:space="preserve">lcl|AE016820.4_cds_AAS54199.1_79 </t>
  </si>
  <si>
    <t xml:space="preserve">lcl|AE016820.4_cds_AAS54281.1_161 </t>
  </si>
  <si>
    <t xml:space="preserve">lcl|AE016820.4_cds_AAS54366.1_247 </t>
  </si>
  <si>
    <t xml:space="preserve">lcl|AE016820.4_cds_AAS54721.1_606 </t>
  </si>
  <si>
    <t xml:space="preserve">lcl|AE016820.4_cds_AAS54301.1_181 </t>
  </si>
  <si>
    <t xml:space="preserve">lcl|AE016820.4_cds_AAS54369.1_250 </t>
  </si>
  <si>
    <t xml:space="preserve">lcl|AE016820.4_cds_AAS54158.1_38 </t>
  </si>
  <si>
    <t xml:space="preserve">lcl|AE016820.4_cds_AAS54498.2_384 </t>
  </si>
  <si>
    <t xml:space="preserve">lcl|AE016820.4_cds_AAS54782.1_667 </t>
  </si>
  <si>
    <t xml:space="preserve">lcl|AE016820.4_cds_AAS54348.2_229 </t>
  </si>
  <si>
    <t xml:space="preserve">lcl|AE016820.4_cds_ADJ41738.1_301 </t>
  </si>
  <si>
    <t xml:space="preserve">lcl|AE016820.4_cds_AAS54820.1_706 </t>
  </si>
  <si>
    <t xml:space="preserve">lcl|AE016820.4_cds_AAS54132.2_12 </t>
  </si>
  <si>
    <t xml:space="preserve">lcl|AE016820.4_cds_AAS54764.1_649 </t>
  </si>
  <si>
    <t xml:space="preserve">lcl|AE016820.4_cds_AAS54122.1_2 </t>
  </si>
  <si>
    <t xml:space="preserve">lcl|AE016820.4_cds_AAS54321.1_201 </t>
  </si>
  <si>
    <t xml:space="preserve">lcl|AE016820.4_cds_AAS54514.2_400 </t>
  </si>
  <si>
    <t xml:space="preserve">lcl|AE016820.4_cds_AAS54633.1_517 </t>
  </si>
  <si>
    <t xml:space="preserve">lcl|AE016820.4_cds_AAS54794.1_680 </t>
  </si>
  <si>
    <t xml:space="preserve">lcl|AE016820.4_cds_AAS54880.1_766 </t>
  </si>
  <si>
    <t xml:space="preserve">lcl|AE016820.4_cds_AAS54223.1_103 </t>
  </si>
  <si>
    <t xml:space="preserve">lcl|AE016820.4_cds_AAS54690.2_574 </t>
  </si>
  <si>
    <t xml:space="preserve">lcl|AE016820.4_cds_AAS54795.1_681 </t>
  </si>
  <si>
    <t xml:space="preserve">lcl|AE016820.4_cds_AAS54541.1_427 </t>
  </si>
  <si>
    <t xml:space="preserve">lcl|AE016820.4_cds_AAS54705.1_589 </t>
  </si>
  <si>
    <t xml:space="preserve">lcl|AE016820.4_cds_AAS54619.1_503 </t>
  </si>
  <si>
    <t xml:space="preserve">lcl|AE016820.4_cds_AAS54717.1_602 </t>
  </si>
  <si>
    <t xml:space="preserve">lcl|AE016820.4_cds_AAS54762.1_647 </t>
  </si>
  <si>
    <t xml:space="preserve">lcl|AE016820.4_cds_AAS54849.1_735 </t>
  </si>
  <si>
    <t xml:space="preserve">lcl|AE016820.4_cds_AAS54881.2_767 </t>
  </si>
  <si>
    <t xml:space="preserve">lcl|AE016820.4_cds_AAS54740.2_625 </t>
  </si>
  <si>
    <t xml:space="preserve">lcl|AE016820.4_cds_AAS54779.2_664 </t>
  </si>
  <si>
    <t xml:space="preserve">lcl|AE016820.4_cds_AAS54510.1_396 </t>
  </si>
  <si>
    <t xml:space="preserve">lcl|AE016820.4_cds_AAS54535.1_421 </t>
  </si>
  <si>
    <t xml:space="preserve">lcl|AE016820.4_cds_AAS54847.1_733 </t>
  </si>
  <si>
    <t xml:space="preserve">lcl|AE016820.4_cds_AAS54232.2_112 </t>
  </si>
  <si>
    <t xml:space="preserve">lcl|AE016820.4_cds_AAS54834.1_720 </t>
  </si>
  <si>
    <t xml:space="preserve">lcl|AE016820.4_cds_AAS54382.1_263 </t>
  </si>
  <si>
    <t xml:space="preserve">lcl|AE016820.4_cds_AAS54489.2_375 </t>
  </si>
  <si>
    <t xml:space="preserve">lcl|AE016820.4_cds_AAS54778.1_663 </t>
  </si>
  <si>
    <t xml:space="preserve">lcl|AE016820.4_cds_AAS54897.2_783 </t>
  </si>
  <si>
    <t xml:space="preserve">lcl|AE016820.4_cds_AAS54664.1_548 </t>
  </si>
  <si>
    <t xml:space="preserve">lcl|AE016820.4_cds_AAS54744.1_629 </t>
  </si>
  <si>
    <t xml:space="preserve">lcl|AE016820.4_cds_AAS54419.1_304 </t>
  </si>
  <si>
    <t xml:space="preserve">lcl|AE016820.4_cds_AAS54434.2_320 </t>
  </si>
  <si>
    <t xml:space="preserve">lcl|AE016820.4_cds_AAS54259.2_139 </t>
  </si>
  <si>
    <t xml:space="preserve">lcl|AE016820.4_cds_AAS54240.2_120 </t>
  </si>
  <si>
    <t xml:space="preserve">lcl|AE016820.4_cds_AAS54218.1_98 </t>
  </si>
  <si>
    <t xml:space="preserve">lcl|AE016820.4_cds_AAS54715.1_599 </t>
  </si>
  <si>
    <t xml:space="preserve">lcl|AE016820.4_cds_AAS54819.1_705 </t>
  </si>
  <si>
    <t xml:space="preserve">lcl|AE016820.4_cds_AAS54511.2_397 </t>
  </si>
  <si>
    <t xml:space="preserve">lcl|AE016820.4_cds_AAS54666.2_550 </t>
  </si>
  <si>
    <t xml:space="preserve">lcl|AE016820.4_cds_AAS54328.1_208 </t>
  </si>
  <si>
    <t xml:space="preserve">lcl|AE016820.4_cds_AAS54642.1_526 </t>
  </si>
  <si>
    <t xml:space="preserve">lcl|AE016820.4_cds_AAS54813.2_699 </t>
  </si>
  <si>
    <t xml:space="preserve">lcl|AE016820.4_cds_AAS54316.1_196 </t>
  </si>
  <si>
    <t xml:space="preserve">lcl|AE016820.4_cds_AAS54447.1_333 </t>
  </si>
  <si>
    <t xml:space="preserve">lcl|AE016820.4_cds_AAS54274.2_154 </t>
  </si>
  <si>
    <t xml:space="preserve">lcl|AE016820.4_cds_AAS54364.2_245 </t>
  </si>
  <si>
    <t xml:space="preserve">lcl|AE016820.4_cds_AAS54593.1_478 </t>
  </si>
  <si>
    <t xml:space="preserve">lcl|AE016820.4_cds_AAS54580.1_466 </t>
  </si>
  <si>
    <t xml:space="preserve">lcl|AE016820.4_cds_AAS54635.1_519 </t>
  </si>
  <si>
    <t xml:space="preserve">lcl|AE016820.4_cds_AAS54789.1_675 </t>
  </si>
  <si>
    <t xml:space="preserve">lcl|AE016820.4_cds_AAS54373.1_254 </t>
  </si>
  <si>
    <t xml:space="preserve">lcl|AE016820.4_cds_AAS54359.2_240 </t>
  </si>
  <si>
    <t xml:space="preserve">lcl|AE016820.4_cds_AAS54478.1_364 </t>
  </si>
  <si>
    <t xml:space="preserve">lcl|AE016820.4_cds_AAS54792.2_678 </t>
  </si>
  <si>
    <t xml:space="preserve">lcl|AE016820.4_cds_AAS54732.1_617 </t>
  </si>
  <si>
    <t xml:space="preserve">lcl|AE016820.4_cds_AAS54356.1_237 </t>
  </si>
  <si>
    <t xml:space="preserve">lcl|AE016820.4_cds_AAS54149.1_29 </t>
  </si>
  <si>
    <t xml:space="preserve">lcl|AE016820.4_cds_AAS54224.1_104 </t>
  </si>
  <si>
    <t xml:space="preserve">lcl|AE016820.4_cds_AAS54573.1_459 </t>
  </si>
  <si>
    <t xml:space="preserve">lcl|AE016820.4_cds_AAS54152.1_32 </t>
  </si>
  <si>
    <t xml:space="preserve">lcl|AE016820.4_cds_AAS54863.2_749 </t>
  </si>
  <si>
    <t xml:space="preserve">lcl|AE016820.4_cds_AAS54237.1_117 </t>
  </si>
  <si>
    <t xml:space="preserve">lcl|AE016820.4_cds_AAS54192.2_72 </t>
  </si>
  <si>
    <t xml:space="preserve">lcl|AE016820.4_cds_AAS54487.2_373 </t>
  </si>
  <si>
    <t xml:space="preserve">lcl|AE016820.4_cds_AAS54885.1_771 </t>
  </si>
  <si>
    <t xml:space="preserve">lcl|AE016820.4_cds_AAS54291.1_171 </t>
  </si>
  <si>
    <t xml:space="preserve">lcl|AE016820.4_cds_AAS54641.1_525 </t>
  </si>
  <si>
    <t xml:space="preserve">lcl|AE016820.4_cds_AAS54345.1_226 </t>
  </si>
  <si>
    <t xml:space="preserve">lcl|AE016820.4_cds_AAS54631.1_515 </t>
  </si>
  <si>
    <t xml:space="preserve">lcl|AE016820.4_cds_AAS54206.2_86 </t>
  </si>
  <si>
    <t xml:space="preserve">lcl|AE016820.4_cds_AAS54752.1_637 </t>
  </si>
  <si>
    <t xml:space="preserve">lcl|AE016820.4_cds_AAS54709.2_593 </t>
  </si>
  <si>
    <t xml:space="preserve">lcl|AE016820.4_cds_AAS54831.1_717 </t>
  </si>
  <si>
    <t xml:space="preserve">lcl|AE016820.4_cds_AAS54200.1_80 </t>
  </si>
  <si>
    <t xml:space="preserve">lcl|AE016820.4_cds_AAS54252.2_132 </t>
  </si>
  <si>
    <t xml:space="preserve">lcl|AE016820.4_cds_AAS54393.2_274 </t>
  </si>
  <si>
    <t xml:space="preserve">lcl|AE016820.4_cds_AAS54332.1_212 </t>
  </si>
  <si>
    <t xml:space="preserve">lcl|AE016820.4_cds_AAS54424.2_310 </t>
  </si>
  <si>
    <t xml:space="preserve">lcl|AE016820.4_cds_AAS54137.1_17 </t>
  </si>
  <si>
    <t xml:space="preserve">lcl|AE016820.4_cds_AAS54212.1_92 </t>
  </si>
  <si>
    <t xml:space="preserve">lcl|AE016820.4_cds_AAS54429.2_315 </t>
  </si>
  <si>
    <t xml:space="preserve">lcl|AE016820.4_cds_AAS54730.2_615 </t>
  </si>
  <si>
    <t xml:space="preserve">lcl|AE016820.4_cds_AAS54808.1_694 </t>
  </si>
  <si>
    <t xml:space="preserve">lcl|AE016820.4_cds_AAS54537.1_423 </t>
  </si>
  <si>
    <t xml:space="preserve">lcl|AE016820.4_cds_AAS54383.1_264 </t>
  </si>
  <si>
    <t xml:space="preserve">lcl|AE016820.4_cds_AAS54800.1_685 </t>
  </si>
  <si>
    <t xml:space="preserve">lcl|AE016820.4_cds_AAS54695.1_579 </t>
  </si>
  <si>
    <t xml:space="preserve">lcl|AE016820.4_cds_AAS54227.1_107 </t>
  </si>
  <si>
    <t xml:space="preserve">lcl|AE016820.4_cds_AAS54539.2_425 </t>
  </si>
  <si>
    <t xml:space="preserve">lcl|AE016820.4_cds_AAS54485.1_371 </t>
  </si>
  <si>
    <t xml:space="preserve">lcl|AE016820.4_cds_AAS54372.1_253 </t>
  </si>
  <si>
    <t xml:space="preserve">lcl|AE016820.4_cds_AAS54403.1_285 </t>
  </si>
  <si>
    <t xml:space="preserve">lcl|AE016820.4_cds_AAS54326.1_206 </t>
  </si>
  <si>
    <t xml:space="preserve">lcl|AE016820.4_cds_AAS54887.2_773 </t>
  </si>
  <si>
    <t xml:space="preserve">lcl|AE016820.4_cds_AAS54215.1_95 </t>
  </si>
  <si>
    <t xml:space="preserve">lcl|AE016820.4_cds_AAS54665.1_549 </t>
  </si>
  <si>
    <t xml:space="preserve">lcl|AE016820.4_cds_AAS54353.1_234 </t>
  </si>
  <si>
    <t xml:space="preserve">lcl|AE016820.4_cds_AAS54385.3_266 </t>
  </si>
  <si>
    <t xml:space="preserve">lcl|AE016820.4_cds_AAS54803.1_688 </t>
  </si>
  <si>
    <t xml:space="preserve">lcl|AE016820.4_cds_AAS54380.1_261 </t>
  </si>
  <si>
    <t xml:space="preserve">lcl|AE016820.4_cds_AAS54545.2_431 </t>
  </si>
  <si>
    <t xml:space="preserve">lcl|AE016820.4_cds_AAS54590.2_475 </t>
  </si>
  <si>
    <t xml:space="preserve">lcl|AE016820.4_cds_AAS54513.1_399 </t>
  </si>
  <si>
    <t xml:space="preserve">lcl|AE016820.4_cds_AAS54268.1_148 </t>
  </si>
  <si>
    <t xml:space="preserve">lcl|AE016820.4_cds_AAS54686.1_570 </t>
  </si>
  <si>
    <t xml:space="preserve">lcl|AE016820.4_cds_AAS54423.2_309 </t>
  </si>
  <si>
    <t xml:space="preserve">lcl|AE016820.4_cds_ADJ41739.1_302 </t>
  </si>
  <si>
    <t xml:space="preserve">lcl|AE016820.4_cds_AAS54491.1_377 </t>
  </si>
  <si>
    <t xml:space="preserve">lcl|AE016820.4_cds_AAS54440.1_326 </t>
  </si>
  <si>
    <t xml:space="preserve">lcl|AE016820.4_cds_AAS54667.2_551 </t>
  </si>
  <si>
    <t xml:space="preserve">lcl|AE016820.4_cds_AAS54360.2_241 </t>
  </si>
  <si>
    <t xml:space="preserve">lcl|AE016820.4_cds_AAS54501.2_387 </t>
  </si>
  <si>
    <t xml:space="preserve">lcl|AE016820.4_cds_AAS54337.1_218 </t>
  </si>
  <si>
    <t xml:space="preserve">lcl|AE016820.4_cds_AAS54882.1_768 </t>
  </si>
  <si>
    <t xml:space="preserve">lcl|AE016820.4_cds_AAS54496.2_382 </t>
  </si>
  <si>
    <t xml:space="preserve">lcl|AE016820.4_cds_AAS54531.1_417 </t>
  </si>
  <si>
    <t xml:space="preserve">lcl|AE016820.4_cds_AAS54299.2_179 </t>
  </si>
  <si>
    <t xml:space="preserve">lcl|AE016820.4_cds_AAS54408.1_290 </t>
  </si>
  <si>
    <t xml:space="preserve">lcl|AE016820.4_cds_AAS54655.1_539 </t>
  </si>
  <si>
    <t xml:space="preserve">lcl|AE016820.4_cds_AAS54812.1_698 </t>
  </si>
  <si>
    <t xml:space="preserve">lcl|AE016820.4_cds_AAS54544.1_430 </t>
  </si>
  <si>
    <t xml:space="preserve">lcl|AE016820.4_cds_AAS54627.1_511 </t>
  </si>
  <si>
    <t xml:space="preserve">lcl|AE016820.4_cds_AAS54628.1_512 </t>
  </si>
  <si>
    <t xml:space="preserve">lcl|AE016820.4_cds_AAS54823.2_709 </t>
  </si>
  <si>
    <t xml:space="preserve">lcl|AE016820.4_cds_AAS54411.1_293 </t>
  </si>
  <si>
    <t xml:space="preserve">lcl|AE016820.4_cds_AAS54235.1_115 </t>
  </si>
  <si>
    <t xml:space="preserve">lcl|AE016820.4_cds_AAS54308.2_188 </t>
  </si>
  <si>
    <t xml:space="preserve">lcl|AE016820.4_cds_AAS54325.2_205 </t>
  </si>
  <si>
    <t xml:space="preserve">lcl|AE016820.4_cds_AAS54735.1_620 </t>
  </si>
  <si>
    <t xml:space="preserve">lcl|AE016820.4_cds_AAS54157.1_37 </t>
  </si>
  <si>
    <t xml:space="preserve">lcl|AE016820.4_cds_AAS54339.1_220 </t>
  </si>
  <si>
    <t xml:space="preserve">lcl|AE016820.4_cds_AAS54657.1_541 </t>
  </si>
  <si>
    <t xml:space="preserve">lcl|AE016820.4_cds_AAS54231.1_111 </t>
  </si>
  <si>
    <t xml:space="preserve">lcl|AE016820.4_cds_AAS54497.1_383 </t>
  </si>
  <si>
    <t xml:space="preserve">lcl|AE016820.4_cds_AAS54688.1_572 </t>
  </si>
  <si>
    <t xml:space="preserve">lcl|AE016820.4_cds_AAS54492.1_378 </t>
  </si>
  <si>
    <t xml:space="preserve">lcl|AE016820.4_cds_AAS54737.1_622 </t>
  </si>
  <si>
    <t xml:space="preserve">lcl|AE016820.4_cds_AAS54264.2_144 </t>
  </si>
  <si>
    <t xml:space="preserve">lcl|AE016820.4_cds_AAS54574.1_460 </t>
  </si>
  <si>
    <t xml:space="preserve">lcl|AE016820.4_cds_AAS54375.2_256 </t>
  </si>
  <si>
    <t xml:space="preserve">lcl|AE016820.4_cds_AAS54855.1_741 </t>
  </si>
  <si>
    <t xml:space="preserve">lcl|AE016820.4_cds_AAS54471.2_357 </t>
  </si>
  <si>
    <t xml:space="preserve">lcl|AE016820.4_cds_AAS54250.1_130 </t>
  </si>
  <si>
    <t xml:space="preserve">lcl|AE016820.4_cds_AAS54824.1_710 </t>
  </si>
  <si>
    <t xml:space="preserve">lcl|AE016820.4_cds_AAS54856.1_742 </t>
  </si>
  <si>
    <t xml:space="preserve">lcl|AE016820.4_cds_AAS54139.2_19 </t>
  </si>
  <si>
    <t xml:space="preserve">lcl|AE016820.4_cds_AAS54608.1_492 </t>
  </si>
  <si>
    <t xml:space="preserve">lcl|AE016820.4_cds_AAS54575.2_461 </t>
  </si>
  <si>
    <t xml:space="preserve">lcl|AE016820.4_cds_AAS54804.1_690 </t>
  </si>
  <si>
    <t xml:space="preserve">lcl|AE016820.4_cds_AAS54128.1_8 </t>
  </si>
  <si>
    <t xml:space="preserve">lcl|AE016820.4_cds_AAS54188.1_68 </t>
  </si>
  <si>
    <t xml:space="preserve">lcl|AE016820.4_cds_AAS54483.1_369 </t>
  </si>
  <si>
    <t xml:space="preserve">lcl|AE016820.4_cds_AAS54178.2_58 </t>
  </si>
  <si>
    <t xml:space="preserve">lcl|AE016820.4_cds_AAS54568.2_454 </t>
  </si>
  <si>
    <t xml:space="preserve">lcl|AE016820.4_cds_AAS54464.2_349 </t>
  </si>
  <si>
    <t xml:space="preserve">lcl|AE016820.4_cds_AAS54219.1_99 </t>
  </si>
  <si>
    <t xml:space="preserve">lcl|AE016820.4_cds_AAS54395.1_276 </t>
  </si>
  <si>
    <t xml:space="preserve">lcl|AE016820.4_cds_AAS54272.2_152 </t>
  </si>
  <si>
    <t xml:space="preserve">lcl|AE016820.4_cds_AAS54838.2_724 </t>
  </si>
  <si>
    <t xml:space="preserve">lcl|AE016820.4_cds_AAS54136.1_16 </t>
  </si>
  <si>
    <t xml:space="preserve">lcl|AE016820.4_cds_AAS54140.2_20 </t>
  </si>
  <si>
    <t xml:space="preserve">lcl|AE016820.4_cds_AAS54296.1_176 </t>
  </si>
  <si>
    <t xml:space="preserve">lcl|AE016820.4_cds_AAS54433.2_319 </t>
  </si>
  <si>
    <t xml:space="preserve">lcl|AE016820.4_cds_AAS54398.2_280 </t>
  </si>
  <si>
    <t xml:space="preserve">lcl|AE016820.4_cds_AAS54292.1_172 </t>
  </si>
  <si>
    <t xml:space="preserve">lcl|AE016820.4_cds_AAS54564.1_450 </t>
  </si>
  <si>
    <t xml:space="preserve">lcl|AE016820.4_cds_AAS54456.2_341 </t>
  </si>
  <si>
    <t xml:space="preserve">lcl|AE016820.4_cds_AAS54617.2_501 </t>
  </si>
  <si>
    <t xml:space="preserve">lcl|AE016820.4_cds_AAS54725.2_610 </t>
  </si>
  <si>
    <t xml:space="preserve">lcl|AE016820.4_cds_AAS54163.1_43 </t>
  </si>
  <si>
    <t xml:space="preserve">lcl|AE016820.4_cds_AAS54165.1_45 </t>
  </si>
  <si>
    <t xml:space="preserve">lcl|AE016820.4_cds_AAS54645.2_529 </t>
  </si>
  <si>
    <t xml:space="preserve">lcl|AE016820.4_cds_AAS54701.1_585 </t>
  </si>
  <si>
    <t xml:space="preserve">lcl|AE016820.4_cds_AAS54814.2_700 </t>
  </si>
  <si>
    <t xml:space="preserve">lcl|AE016820.4_cds_AAS54370.1_251 </t>
  </si>
  <si>
    <t xml:space="preserve">lcl|AE016820.4_cds_AAS54891.1_777 </t>
  </si>
  <si>
    <t xml:space="preserve">lcl|AE016820.4_cds_AAS54176.2_56 </t>
  </si>
  <si>
    <t xml:space="preserve">lcl|AE016820.4_cds_AAS54166.2_46 </t>
  </si>
  <si>
    <t xml:space="preserve">lcl|AE016820.4_cds_AAS54481.2_367 </t>
  </si>
  <si>
    <t xml:space="preserve">lcl|AE016820.4_cds_AAS54529.1_415 </t>
  </si>
  <si>
    <t xml:space="preserve">lcl|AE016820.4_cds_AAS54171.1_51 </t>
  </si>
  <si>
    <t xml:space="preserve">lcl|AE016820.4_cds_AAS54576.1_462 </t>
  </si>
  <si>
    <t xml:space="preserve">lcl|AE016820.4_cds_AAS54254.1_134 </t>
  </si>
  <si>
    <t xml:space="preserve">lcl|AE016820.4_cds_AAS54517.2_403 </t>
  </si>
  <si>
    <t xml:space="preserve">lcl|AE016820.4_cds_AAS54746.1_631 </t>
  </si>
  <si>
    <t xml:space="preserve">lcl|AE016820.4_cds_AAS54527.1_413 </t>
  </si>
  <si>
    <t xml:space="preserve">lcl|AE016820.4_cds_AAS54154.1_34 </t>
  </si>
  <si>
    <t xml:space="preserve">lcl|AE016820.4_cds_AAS54242.2_122 </t>
  </si>
  <si>
    <t xml:space="preserve">lcl|AE016820.4_cds_AAS54300.2_180 </t>
  </si>
  <si>
    <t xml:space="preserve">lcl|AE016820.4_cds_AAS54179.1_59 </t>
  </si>
  <si>
    <t xml:space="preserve">lcl|AE016820.4_cds_AAS54612.1_496 </t>
  </si>
  <si>
    <t xml:space="preserve">lcl|AE016820.4_cds_AAS54509.2_395 </t>
  </si>
  <si>
    <t xml:space="preserve">lcl|AE016820.4_cds_AAS54528.1_414 </t>
  </si>
  <si>
    <t xml:space="preserve">lcl|AE016820.4_cds_AAS54788.2_674 </t>
  </si>
  <si>
    <t xml:space="preserve">lcl|AE016820.4_cds_AAS54680.1_564 </t>
  </si>
  <si>
    <t xml:space="preserve">lcl|AE016820.4_cds_AAS54526.1_412 </t>
  </si>
  <si>
    <t xml:space="preserve">lcl|AE016820.4_cds_AAS54592.1_477 </t>
  </si>
  <si>
    <t xml:space="preserve">lcl|AE016820.4_cds_AAS54462.1_347 </t>
  </si>
  <si>
    <t xml:space="preserve">lcl|AE016820.4_cds_AAS54415.1_297 </t>
  </si>
  <si>
    <t xml:space="preserve">lcl|AE016820.4_cds_AAS54421.1_307 </t>
  </si>
  <si>
    <t xml:space="preserve">lcl|AE016820.4_cds_AAS54768.1_653 </t>
  </si>
  <si>
    <t xml:space="preserve">lcl|AE016820.4_cds_AAS54581.2_467 </t>
  </si>
  <si>
    <t xml:space="preserve">lcl|AE016820.4_cds_AAS54126.1_6 </t>
  </si>
  <si>
    <t xml:space="preserve">lcl|AE016820.4_cds_AAS54413.2_295 </t>
  </si>
  <si>
    <t xml:space="preserve">lcl|AE016820.4_cds_AAS54691.1_575 </t>
  </si>
  <si>
    <t xml:space="preserve">lcl|AE016820.4_cds_AAS54439.2_325 </t>
  </si>
  <si>
    <t xml:space="preserve">lcl|AE016820.4_cds_AAS54266.1_146 </t>
  </si>
  <si>
    <t xml:space="preserve">lcl|AE016820.4_cds_AAS54615.1_499 </t>
  </si>
  <si>
    <t xml:space="preserve">lcl|AE016820.4_cds_AAS54761.2_646 </t>
  </si>
  <si>
    <t xml:space="preserve">lcl|AE016820.4_cds_AAS54311.1_191 </t>
  </si>
  <si>
    <t xml:space="preserve">lcl|AE016820.4_cds_AAS54280.1_160 </t>
  </si>
  <si>
    <t xml:space="preserve">lcl|AE016820.4_cds_AAS54550.1_436 </t>
  </si>
  <si>
    <t xml:space="preserve">lcl|AE016820.4_cds_AAS54560.1_446 </t>
  </si>
  <si>
    <t xml:space="preserve">lcl|AE016820.4_cds_AAS54312.1_192 </t>
  </si>
  <si>
    <t xml:space="preserve">lcl|AE016820.4_cds_AAS54286.1_166 </t>
  </si>
  <si>
    <t xml:space="preserve">lcl|AE016820.4_cds_AAS54802.1_687 </t>
  </si>
  <si>
    <t xml:space="preserve">lcl|AE016820.4_cds_AAS54685.1_569 </t>
  </si>
  <si>
    <t xml:space="preserve">lcl|AE016820.4_cds_AAS54422.2_308 </t>
  </si>
  <si>
    <t xml:space="preserve">lcl|AE016820.4_cds_AAS54585.2_470 </t>
  </si>
  <si>
    <t xml:space="preserve">lcl|AE016820.4_cds_AAS54602.1_486 </t>
  </si>
  <si>
    <t xml:space="preserve">lcl|AE016820.4_cds_AAS54809.1_695 </t>
  </si>
  <si>
    <t xml:space="preserve">lcl|AE016820.4_cds_AAS54644.2_528 </t>
  </si>
  <si>
    <t xml:space="preserve">lcl|AE016820.4_cds_AAS54144.1_24 </t>
  </si>
  <si>
    <t xml:space="preserve">lcl|AE016820.4_cds_AAS54257.1_137 </t>
  </si>
  <si>
    <t xml:space="preserve">lcl|AE016820.4_cds_AAS54146.2_26 </t>
  </si>
  <si>
    <t xml:space="preserve">lcl|AE016820.4_cds_AAS54390.1_271 </t>
  </si>
  <si>
    <t xml:space="preserve">lcl|AE016820.4_cds_AAS54558.2_444 </t>
  </si>
  <si>
    <t xml:space="preserve">lcl|AE016820.4_cds_AAS54342.1_223 </t>
  </si>
  <si>
    <t xml:space="preserve">lcl|AE016820.4_cds_AAS54371.1_252 </t>
  </si>
  <si>
    <t xml:space="preserve">lcl|AE016820.4_cds_AAS54486.1_372 </t>
  </si>
  <si>
    <t xml:space="preserve">lcl|AE016820.4_cds_AAS54684.1_568 </t>
  </si>
  <si>
    <t xml:space="preserve">lcl|AE016820.4_cds_AAS54780.1_665 </t>
  </si>
  <si>
    <t xml:space="preserve">lcl|AE016820.4_cds_AAS54712.2_596 </t>
  </si>
  <si>
    <t xml:space="preserve">lcl|AE016820.4_cds_AAS54313.1_193 </t>
  </si>
  <si>
    <t xml:space="preserve">lcl|AE016820.4_cds_AAS54842.1_728 </t>
  </si>
  <si>
    <t xml:space="preserve">lcl|AE016820.4_cds_AAS54837.1_723 </t>
  </si>
  <si>
    <t xml:space="preserve">lcl|AE016820.4_cds_AAS54696.1_580 </t>
  </si>
  <si>
    <t xml:space="preserve">lcl|AE016820.4_cds_AAS54586.1_471 </t>
  </si>
  <si>
    <t xml:space="preserve">lcl|AE016820.4_cds_AAS54623.1_507 </t>
  </si>
  <si>
    <t xml:space="preserve">lcl|AE016820.4_cds_AAS54197.1_77 </t>
  </si>
  <si>
    <t xml:space="preserve">lcl|AE016820.4_cds_AAS54196.1_76 </t>
  </si>
  <si>
    <t xml:space="preserve">lcl|AE016820.4_cds_AAS54379.1_260 </t>
  </si>
  <si>
    <t xml:space="preserve">lcl|AE016820.4_cds_AAS54565.2_451 </t>
  </si>
  <si>
    <t xml:space="preserve">lcl|AE016820.4_cds_AAS54668.2_552 </t>
  </si>
  <si>
    <t xml:space="preserve">lcl|AE016820.4_cds_AAS54159.2_39 </t>
  </si>
  <si>
    <t xml:space="preserve">lcl|AE016820.4_cds_AAS54214.1_94 </t>
  </si>
  <si>
    <t xml:space="preserve">lcl|AE016820.4_cds_AAS54417.2_299 </t>
  </si>
  <si>
    <t xml:space="preserve">lcl|AE016820.4_cds_AAS54765.2_650 </t>
  </si>
  <si>
    <t xml:space="preserve">lcl|AE016820.4_cds_AAS54307.1_187 </t>
  </si>
  <si>
    <t xml:space="preserve">lcl|AE016820.4_cds_AAS54818.1_704 </t>
  </si>
  <si>
    <t xml:space="preserve">lcl|AE016820.4_cds_AAS54896.1_782 </t>
  </si>
  <si>
    <t xml:space="preserve">lcl|AE016820.4_cds_AAS54327.1_207 </t>
  </si>
  <si>
    <t xml:space="preserve">lcl|AE016820.4_cds_AAS54343.1_224 </t>
  </si>
  <si>
    <t xml:space="preserve">lcl|AE016820.4_cds_AAS54791.2_677 </t>
  </si>
  <si>
    <t xml:space="preserve">lcl|AE016820.4_cds_AAS54703.1_587 </t>
  </si>
  <si>
    <t xml:space="preserve">lcl|AE016820.4_cds_AAS54156.1_36 </t>
  </si>
  <si>
    <t xml:space="preserve">lcl|AE016820.4_cds_AAS54346.2_227 </t>
  </si>
  <si>
    <t xml:space="preserve">lcl|AE016820.4_cds_AAS54389.1_270 </t>
  </si>
  <si>
    <t xml:space="preserve">lcl|AE016820.4_cds_AAS54130.1_10 </t>
  </si>
  <si>
    <t xml:space="preserve">lcl|AE016820.4_cds_AAS54702.1_586 </t>
  </si>
  <si>
    <t xml:space="preserve">lcl|AE016820.4_cds_AAS54367.2_248 </t>
  </si>
  <si>
    <t xml:space="preserve">lcl|AE016820.4_cds_AAS54329.1_209 </t>
  </si>
  <si>
    <t xml:space="preserve">lcl|AE016820.4_cds_AAS54719.2_604 </t>
  </si>
  <si>
    <t xml:space="preserve">lcl|AE016820.4_cds_AAS54251.1_131 </t>
  </si>
  <si>
    <t xml:space="preserve">lcl|AE016820.4_cds_AAS54298.1_178 </t>
  </si>
  <si>
    <t xml:space="preserve">lcl|AE016820.4_cds_AAS54743.1_628 </t>
  </si>
  <si>
    <t xml:space="preserve">lcl|AE016820.4_cds_AAS54310.1_190 </t>
  </si>
  <si>
    <t xml:space="preserve">lcl|AE016820.4_cds_AAS54452.1_338 </t>
  </si>
  <si>
    <t xml:space="preserve">lcl|AE016820.4_cds_AAS54806.1_692 </t>
  </si>
  <si>
    <t xml:space="preserve">lcl|AE016820.4_cds_AAS54567.1_453 </t>
  </si>
  <si>
    <t xml:space="preserve">lcl|AE016820.4_cds_AAS54848.1_734 </t>
  </si>
  <si>
    <t xml:space="preserve">lcl|AE016820.4_cds_AAS54895.2_781 </t>
  </si>
  <si>
    <t xml:space="preserve">lcl|AE016820.4_cds_AAS54458.1_343 </t>
  </si>
  <si>
    <t xml:space="preserve">lcl|AE016820.4_cds_AAS54338.1_219 </t>
  </si>
  <si>
    <t xml:space="preserve">lcl|AE016820.4_cds_AAS54324.2_204 </t>
  </si>
  <si>
    <t xml:space="preserve">lcl|AE016820.4_cds_AAS54546.1_432 </t>
  </si>
  <si>
    <t xml:space="preserve">lcl|AE016820.4_cds_AAS54143.1_23 </t>
  </si>
  <si>
    <t xml:space="preserve">lcl|AE016820.4_cds_AAS54241.1_121 </t>
  </si>
  <si>
    <t xml:space="preserve">lcl|AE016820.4_cds_AAS54841.2_727 </t>
  </si>
  <si>
    <t xml:space="preserve">lcl|AE016820.4_cds_AAS54352.1_233 </t>
  </si>
  <si>
    <t xml:space="preserve">lcl|AE016820.4_cds_AAS54396.1_278 </t>
  </si>
  <si>
    <t xml:space="preserve">lcl|AE016820.4_cds_AAS54217.1_97 </t>
  </si>
  <si>
    <t xml:space="preserve">lcl|AE016820.4_cds_AAS54775.1_660 </t>
  </si>
  <si>
    <t xml:space="preserve">lcl|AE016820.4_cds_AAS54766.1_651 </t>
  </si>
  <si>
    <t xml:space="preserve">lcl|AE016820.4_cds_AAS54285.2_165 </t>
  </si>
  <si>
    <t xml:space="preserve">lcl|AE016820.4_cds_AAS54404.2_286 </t>
  </si>
  <si>
    <t xml:space="preserve">lcl|AE016820.4_cds_AAS54860.2_746 </t>
  </si>
  <si>
    <t xml:space="preserve">lcl|AE016820.4_cds_AAS54392.1_273 </t>
  </si>
  <si>
    <t xml:space="preserve">lcl|AE016820.4_cds_AAS54822.1_708 </t>
  </si>
  <si>
    <t xml:space="preserve">lcl|AE016820.4_cds_AAS54675.1_559 </t>
  </si>
  <si>
    <t xml:space="preserve">lcl|AE016820.4_cds_AAS54216.1_96 </t>
  </si>
  <si>
    <t xml:space="preserve">lcl|AE016820.4_cds_AAS54466.1_351 </t>
  </si>
  <si>
    <t xml:space="preserve">lcl|AE016820.4_cds_AAS54652.2_536 </t>
  </si>
  <si>
    <t xml:space="preserve">lcl|AE016820.4_cds_AAS54699.2_583 </t>
  </si>
  <si>
    <t xml:space="preserve">lcl|AE016820.4_cds_AAS54637.1_521 </t>
  </si>
  <si>
    <t xml:space="preserve">lcl|AE016820.4_cds_AAS54330.1_210 </t>
  </si>
  <si>
    <t xml:space="preserve">lcl|AE016820.4_cds_AAS54769.2_654 </t>
  </si>
  <si>
    <t xml:space="preserve">lcl|AE016820.4_cds_AAS54857.2_743 </t>
  </si>
  <si>
    <t xml:space="preserve">lcl|AE016820.4_cds_AAS54604.1_488 </t>
  </si>
  <si>
    <t xml:space="preserve">lcl|AE016820.4_cds_AAS54391.1_272 </t>
  </si>
  <si>
    <t xml:space="preserve">lcl|AE016820.4_cds_AAS54879.1_765 </t>
  </si>
  <si>
    <t xml:space="preserve">lcl|AE016820.4_cds_AAS54659.2_543 </t>
  </si>
  <si>
    <t xml:space="preserve">lcl|AE016820.4_cds_AAS54512.1_398 </t>
  </si>
  <si>
    <t xml:space="preserve">lcl|AE016820.4_cds_AAS54377.1_258 </t>
  </si>
  <si>
    <t xml:space="preserve">lcl|AE016820.4_cds_AAS54754.1_639 </t>
  </si>
  <si>
    <t xml:space="preserve">lcl|AE016820.4_cds_AAS54239.1_119 </t>
  </si>
  <si>
    <t xml:space="preserve">lcl|AE016820.4_cds_AAS54749.1_634 </t>
  </si>
  <si>
    <t xml:space="preserve">lcl|AE016820.4_cds_AAS54607.2_491 </t>
  </si>
  <si>
    <t xml:space="preserve">lcl|AE016820.4_cds_AAS54480.1_366 </t>
  </si>
  <si>
    <t xml:space="preserve">lcl|AE016820.4_cds_AAS54609.1_493 </t>
  </si>
  <si>
    <t xml:space="preserve">lcl|AE016820.4_cds_AAS54309.2_189 </t>
  </si>
  <si>
    <t xml:space="preserve">lcl|AE016820.4_cds_AAS54133.1_13 </t>
  </si>
  <si>
    <t xml:space="preserve">lcl|AE016820.4_cds_AAS54670.2_554 </t>
  </si>
  <si>
    <t xml:space="preserve">lcl|AE016820.4_cds_AAS54582.2_468 </t>
  </si>
  <si>
    <t xml:space="preserve">lcl|AE016820.4_cds_AAS54147.1_27 </t>
  </si>
  <si>
    <t xml:space="preserve">lcl|AE016820.4_cds_AAS54629.2_513 </t>
  </si>
  <si>
    <t xml:space="preserve">lcl|AE016820.4_cds_AAS54663.1_547 </t>
  </si>
  <si>
    <t xml:space="preserve">lcl|AE016820.4_cds_AAS54658.2_542 </t>
  </si>
  <si>
    <t xml:space="preserve">lcl|AE016820.4_cds_AAS54273.1_153 </t>
  </si>
  <si>
    <t xml:space="preserve">lcl|AE016820.4_cds_AAS54640.2_524 </t>
  </si>
  <si>
    <t xml:space="preserve">lcl|AE016820.4_cds_AAS54361.2_242 </t>
  </si>
  <si>
    <t xml:space="preserve">lcl|AE016820.4_cds_AAS54594.1_479 </t>
  </si>
  <si>
    <t xml:space="preserve">lcl|AE016820.4_cds_AAS54694.2_578 </t>
  </si>
  <si>
    <t xml:space="preserve">lcl|AE016820.4_cds_AAS54650.1_534 </t>
  </si>
  <si>
    <t xml:space="preserve">lcl|AE016820.4_cds_AAS54247.1_127 </t>
  </si>
  <si>
    <t xml:space="preserve">lcl|AE016820.4_cds_AAS54294.1_174 </t>
  </si>
  <si>
    <t xml:space="preserve">lcl|AE016820.4_cds_AAS54470.1_356 </t>
  </si>
  <si>
    <t xml:space="preserve">lcl|AE016820.4_cds_AAS54828.2_714 </t>
  </si>
  <si>
    <t xml:space="preserve">lcl|AE016820.4_cds_AAS54566.1_452 </t>
  </si>
  <si>
    <t xml:space="preserve">lcl|AE016820.4_cds_AAS54320.2_200 </t>
  </si>
  <si>
    <t xml:space="preserve">lcl|AE016820.4_cds_AAS54493.1_379 </t>
  </si>
  <si>
    <t xml:space="preserve">lcl|AE016820.4_cds_AAS54407.1_289 </t>
  </si>
  <si>
    <t xml:space="preserve">lcl|AE016820.4_cds_AAS54750.2_635 </t>
  </si>
  <si>
    <t xml:space="preserve">lcl|AE016820.4_cds_AAS54622.1_506 </t>
  </si>
  <si>
    <t xml:space="preserve">lcl|AE016820.4_cds_AAS54333.1_214 </t>
  </si>
  <si>
    <t xml:space="preserve">lcl|AE016820.4_cds_AAS54283.2_163 </t>
  </si>
  <si>
    <t xml:space="preserve">lcl|AE016820.4_cds_AAS54399.1_281 </t>
  </si>
  <si>
    <t xml:space="preserve">lcl|AE016820.4_cds_AAS54378.1_259 </t>
  </si>
  <si>
    <t xml:space="preserve">lcl|AE016820.4_cds_AAS54258.1_138 </t>
  </si>
  <si>
    <t xml:space="preserve">lcl|AE016820.4_cds_AAS54850.1_736 </t>
  </si>
  <si>
    <t xml:space="preserve">lcl|AE016820.4_cds_AAS54463.1_348 </t>
  </si>
  <si>
    <t xml:space="preserve">lcl|AE016820.4_cds_AAS54271.1_151 </t>
  </si>
  <si>
    <t xml:space="preserve">lcl|AE016820.4_cds_AAS54222.1_102 </t>
  </si>
  <si>
    <t xml:space="preserve">lcl|AE016820.4_cds_AAS54639.1_523 </t>
  </si>
  <si>
    <t xml:space="preserve">lcl|AE016820.4_cds_AAS54430.1_316 </t>
  </si>
  <si>
    <t xml:space="preserve">lcl|AE016820.4_cds_AAS54319.2_199 </t>
  </si>
  <si>
    <t xml:space="preserve">lcl|AE016820.4_cds_AAS54829.1_715 </t>
  </si>
  <si>
    <t xml:space="preserve">lcl|AE016820.4_cds_AAS54279.2_159 </t>
  </si>
  <si>
    <t xml:space="preserve">lcl|AE016820.4_cds_AAS54454.1_340 </t>
  </si>
  <si>
    <t xml:space="preserve">lcl|AE016820.4_cds_AAS54728.2_613 </t>
  </si>
  <si>
    <t xml:space="preserve">lcl|AE016820.4_cds_AAS54405.1_287 </t>
  </si>
  <si>
    <t xml:space="preserve">lcl|AE016820.4_cds_AAS54335.1_216 </t>
  </si>
  <si>
    <t xml:space="preserve">lcl|AE016820.4_cds_AAS54796.1_682 </t>
  </si>
  <si>
    <t xml:space="preserve">lcl|AE016820.4_cds_AAS54598.2_483 </t>
  </si>
  <si>
    <t xml:space="preserve">lcl|AE016820.4_cds_AAS54295.2_175 </t>
  </si>
  <si>
    <t xml:space="preserve">lcl|AE016820.4_cds_AAS54191.2_71 </t>
  </si>
  <si>
    <t xml:space="preserve">lcl|AE016820.4_cds_AAS54793.2_679 </t>
  </si>
  <si>
    <t xml:space="preserve">lcl|AE016820.4_cds_AAS54805.2_691 </t>
  </si>
  <si>
    <t xml:space="preserve">lcl|AE016820.4_cds_AAS54846.1_732 </t>
  </si>
  <si>
    <t xml:space="preserve">lcl|AE016820.4_cds_AAS54516.1_402 </t>
  </si>
  <si>
    <t xml:space="preserve">lcl|AE016820.4_cds_AAS54817.3_703 </t>
  </si>
  <si>
    <t xml:space="preserve">lcl|AE016820.4_cds_AAS54432.1_318 </t>
  </si>
  <si>
    <t xml:space="preserve">lcl|AE016820.4_cds_AAS54194.1_74 </t>
  </si>
  <si>
    <t xml:space="preserve">lcl|AE016820.4_cds_AAS54669.1_553 </t>
  </si>
  <si>
    <t xml:space="preserve">lcl|AE016820.4_cds_AAS54198.1_78 </t>
  </si>
  <si>
    <t xml:space="preserve">lcl|AE016820.4_cds_AAS54244.1_124 </t>
  </si>
  <si>
    <t xml:space="preserve">lcl|AE016820.4_cds_AAS54854.2_740 </t>
  </si>
  <si>
    <t xml:space="preserve">lcl|AE016820.4_cds_AAS54451.2_337 </t>
  </si>
  <si>
    <t xml:space="preserve">lcl|AE016820.4_cds_AAS54473.2_359 </t>
  </si>
  <si>
    <t xml:space="preserve">lcl|AE016820.4_cds_AAS54161.1_41 </t>
  </si>
  <si>
    <t xml:space="preserve">lcl|AE016820.4_cds_AAS54282.1_162 </t>
  </si>
  <si>
    <t xml:space="preserve">lcl|AE016820.4_cds_AAS54616.2_500 </t>
  </si>
  <si>
    <t xml:space="preserve">lcl|AE016820.4_cds_AAS54656.1_540 </t>
  </si>
  <si>
    <t xml:space="preserve">lcl|AE016820.4_cds_AAS54720.2_605 </t>
  </si>
  <si>
    <t xml:space="preserve">lcl|AE016820.4_cds_AAS54884.1_770 </t>
  </si>
  <si>
    <t xml:space="preserve">lcl|AE016820.4_cds_AAS54446.2_332 </t>
  </si>
  <si>
    <t xml:space="preserve">lcl|AE016820.4_cds_AAS54727.1_612 </t>
  </si>
  <si>
    <t xml:space="preserve">lcl|AE016820.4_cds_AAS54450.1_336 </t>
  </si>
  <si>
    <t xml:space="preserve">lcl|AE016820.4_cds_AAS54412.1_294 </t>
  </si>
  <si>
    <t xml:space="preserve">lcl|AE016820.4_cds_AAS54859.1_745 </t>
  </si>
  <si>
    <t xml:space="preserve">lcl|AE016820.4_cds_AAS54186.2_66 </t>
  </si>
  <si>
    <t xml:space="preserve">lcl|AE016820.4_cds_AAS54888.1_774 </t>
  </si>
  <si>
    <t xml:space="preserve">lcl|AE016820.4_cds_AAS54836.2_722 </t>
  </si>
  <si>
    <t xml:space="preserve">lcl|AE016820.4_cds_AAS54547.2_433 </t>
  </si>
  <si>
    <t xml:space="preserve">lcl|AE016820.4_cds_AAS54875.2_761 </t>
  </si>
  <si>
    <t xml:space="preserve">lcl|AE016820.4_cds_AAS54142.2_22 </t>
  </si>
  <si>
    <t xml:space="preserve">lcl|AE016820.4_cds_AAS54394.2_275 </t>
  </si>
  <si>
    <t xml:space="preserve">lcl|AE016820.4_cds_AAS54870.1_756 </t>
  </si>
  <si>
    <t xml:space="preserve">lcl|AE016820.4_cds_AAS54508.1_394 </t>
  </si>
  <si>
    <t xml:space="preserve">lcl|AE016820.4_cds_AAS54770.2_655 </t>
  </si>
  <si>
    <t xml:space="preserve">lcl|AE016820.4_cds_AAS54662.2_546 </t>
  </si>
  <si>
    <t xml:space="preserve">lcl|AE016820.4_cds_AAS54428.2_314 </t>
  </si>
  <si>
    <t xml:space="preserve">lcl|AE016820.4_cds_AAS54193.2_73 </t>
  </si>
  <si>
    <t xml:space="preserve">lcl|AE016820.4_cds_AAS54660.2_544 </t>
  </si>
  <si>
    <t xml:space="preserve">lcl|AE016820.4_cds_AAS54556.2_442 </t>
  </si>
  <si>
    <t xml:space="preserve">lcl|AE016820.4_cds_AAS54763.2_648 </t>
  </si>
  <si>
    <t xml:space="preserve">lcl|AE016820.4_cds_AAS54134.1_14 </t>
  </si>
  <si>
    <t xml:space="preserve">lcl|AE016820.4_cds_AAS54606.2_490 </t>
  </si>
  <si>
    <t xml:space="preserve">lcl|AE016820.4_cds_AAS54726.1_611 </t>
  </si>
  <si>
    <t xml:space="preserve">lcl|AE016820.4_cds_AAS54482.1_368 </t>
  </si>
  <si>
    <t xml:space="preserve">lcl|AE016820.4_cds_AAS54220.1_100 </t>
  </si>
  <si>
    <t xml:space="preserve">lcl|AE016820.4_cds_AAS54741.2_626 </t>
  </si>
  <si>
    <t xml:space="preserve">lcl|AE016820.4_cds_AAS54584.1_469 </t>
  </si>
  <si>
    <t xml:space="preserve">lcl|AE016820.4_cds_AAS54595.1_480 </t>
  </si>
  <si>
    <t xml:space="preserve">lcl|AE016820.4_cds_AAS54476.2_362 </t>
  </si>
  <si>
    <t xml:space="preserve">lcl|AE016820.4_cds_AAS54467.1_353 </t>
  </si>
  <si>
    <t xml:space="preserve">lcl|AE016820.4_cds_AAS54449.1_335 </t>
  </si>
  <si>
    <t xml:space="preserve">lcl|AE016820.4_cds_AAS54679.2_563 </t>
  </si>
  <si>
    <t xml:space="preserve">lcl|AE016820.4_cds_AAS54185.1_65 </t>
  </si>
  <si>
    <t xml:space="preserve">lcl|AE016820.4_cds_AAS54127.1_7 </t>
  </si>
  <si>
    <t xml:space="preserve">lcl|AE016820.4_cds_AAS54414.1_296 </t>
  </si>
  <si>
    <t xml:space="preserve">lcl|AE016820.4_cds_AAS54713.2_597 </t>
  </si>
  <si>
    <t xml:space="preserve">lcl|AE016820.4_cds_AAS54265.2_145 </t>
  </si>
  <si>
    <t xml:space="preserve">lcl|AE016820.4_cds_AAS54578.1_464 </t>
  </si>
  <si>
    <t xml:space="preserve">lcl|AE016820.4_cds_AAS54318.1_198 </t>
  </si>
  <si>
    <t xml:space="preserve">lcl|AE016820.4_cds_AAS54145.2_25 </t>
  </si>
  <si>
    <t xml:space="preserve">lcl|AE016820.4_cds_AAS54869.2_755 </t>
  </si>
  <si>
    <t xml:space="preserve">lcl|AE016820.4_cds_AAS54613.1_497 </t>
  </si>
  <si>
    <t xml:space="preserve">lcl|AE016820.4_cds_AAS54358.1_239 </t>
  </si>
  <si>
    <t xml:space="preserve">lcl|AE016820.4_cds_AAS54536.2_422 </t>
  </si>
  <si>
    <t xml:space="preserve">lcl|AE016820.4_cds_AAS54349.2_230 </t>
  </si>
  <si>
    <t xml:space="preserve">lcl|AE016820.4_cds_AAS54678.2_562 </t>
  </si>
  <si>
    <t xml:space="preserve">lcl|AE016820.4_cds_AAS54610.2_494 </t>
  </si>
  <si>
    <t xml:space="preserve">lcl|AE016820.4_cds_AAS54555.2_441 </t>
  </si>
  <si>
    <t xml:space="preserve">lcl|AE016820.4_cds_AAS54304.2_184 </t>
  </si>
  <si>
    <t xml:space="preserve">lcl|AE016820.4_cds_AAS54138.1_18 </t>
  </si>
  <si>
    <t xml:space="preserve">lcl|AE016820.4_cds_AAS54344.2_225 </t>
  </si>
  <si>
    <t xml:space="preserve">lcl|AE016820.4_cds_AAS54634.1_518 </t>
  </si>
  <si>
    <t xml:space="preserve">lcl|AE016820.4_cds_AAS54468.2_354 </t>
  </si>
  <si>
    <t xml:space="preserve">lcl|AE016820.4_cds_AAS54603.1_487 </t>
  </si>
  <si>
    <t xml:space="preserve">lcl|AE016820.4_cds_AAS54692.1_576 </t>
  </si>
  <si>
    <t xml:space="preserve">lcl|AE016820.4_cds_AAS54204.1_84 </t>
  </si>
  <si>
    <t xml:space="preserve">lcl|AE016820.4_cds_AAS54577.1_463 </t>
  </si>
  <si>
    <t xml:space="preserve">lcl|AE016820.4_cds_AAS54532.2_418 </t>
  </si>
  <si>
    <t xml:space="preserve">lcl|AE016820.4_cds_AAS54563.2_449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</si>
</sst>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731701721468"/>
          <c:y val="0.0199667221297837"/>
          <c:w val="0.779459716338787"/>
          <c:h val="0.725968006079107"/>
        </c:manualLayout>
      </c:layout>
      <c:lineChart>
        <c:grouping val="standard"/>
        <c:varyColors val="0"/>
        <c:ser>
          <c:idx val="0"/>
          <c:order val="0"/>
          <c:tx>
            <c:strRef>
              <c:f>Gossypii_1!$H$6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Gossypii_1!$E$7:$E$19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Gossypii_1!$H$7:$H$19</c:f>
              <c:numCache>
                <c:formatCode>General</c:formatCode>
                <c:ptCount val="13"/>
                <c:pt idx="0">
                  <c:v>8.0</c:v>
                </c:pt>
                <c:pt idx="1">
                  <c:v>31.0</c:v>
                </c:pt>
                <c:pt idx="2">
                  <c:v>54.0</c:v>
                </c:pt>
                <c:pt idx="3">
                  <c:v>61.0</c:v>
                </c:pt>
                <c:pt idx="4">
                  <c:v>50.0</c:v>
                </c:pt>
                <c:pt idx="5">
                  <c:v>46.0</c:v>
                </c:pt>
                <c:pt idx="6">
                  <c:v>37.0</c:v>
                </c:pt>
                <c:pt idx="7">
                  <c:v>26.0</c:v>
                </c:pt>
                <c:pt idx="8">
                  <c:v>15.0</c:v>
                </c:pt>
                <c:pt idx="9">
                  <c:v>10.0</c:v>
                </c:pt>
                <c:pt idx="10">
                  <c:v>10.0</c:v>
                </c:pt>
                <c:pt idx="11">
                  <c:v>6.0</c:v>
                </c:pt>
                <c:pt idx="12">
                  <c:v>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660840"/>
        <c:axId val="1848659368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Gossypii_1!$G$7:$G$19</c:f>
              <c:numCache>
                <c:formatCode>0%</c:formatCode>
                <c:ptCount val="13"/>
                <c:pt idx="0">
                  <c:v>0.02088772845953</c:v>
                </c:pt>
                <c:pt idx="1">
                  <c:v>0.101827676240209</c:v>
                </c:pt>
                <c:pt idx="2">
                  <c:v>0.242819843342037</c:v>
                </c:pt>
                <c:pt idx="3">
                  <c:v>0.402088772845953</c:v>
                </c:pt>
                <c:pt idx="4">
                  <c:v>0.532637075718016</c:v>
                </c:pt>
                <c:pt idx="5">
                  <c:v>0.652741514360313</c:v>
                </c:pt>
                <c:pt idx="6">
                  <c:v>0.74934725848564</c:v>
                </c:pt>
                <c:pt idx="7">
                  <c:v>0.817232375979112</c:v>
                </c:pt>
                <c:pt idx="8">
                  <c:v>0.856396866840731</c:v>
                </c:pt>
                <c:pt idx="9">
                  <c:v>0.882506527415144</c:v>
                </c:pt>
                <c:pt idx="10">
                  <c:v>0.908616187989556</c:v>
                </c:pt>
                <c:pt idx="11">
                  <c:v>0.924281984334204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140280"/>
        <c:axId val="2021133512"/>
      </c:lineChart>
      <c:catAx>
        <c:axId val="184866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848659368"/>
        <c:crosses val="autoZero"/>
        <c:auto val="1"/>
        <c:lblAlgn val="ctr"/>
        <c:lblOffset val="100"/>
        <c:noMultiLvlLbl val="0"/>
      </c:catAx>
      <c:valAx>
        <c:axId val="1848659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8660840"/>
        <c:crosses val="autoZero"/>
        <c:crossBetween val="between"/>
      </c:valAx>
      <c:valAx>
        <c:axId val="2021133512"/>
        <c:scaling>
          <c:orientation val="minMax"/>
          <c:max val="1.0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Cumulaive Frequency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849140280"/>
        <c:crosses val="max"/>
        <c:crossBetween val="between"/>
      </c:valAx>
      <c:catAx>
        <c:axId val="1849140280"/>
        <c:scaling>
          <c:orientation val="minMax"/>
        </c:scaling>
        <c:delete val="1"/>
        <c:axPos val="b"/>
        <c:majorTickMark val="out"/>
        <c:minorTickMark val="none"/>
        <c:tickLblPos val="nextTo"/>
        <c:crossAx val="20211335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731701721468"/>
          <c:y val="0.0199667221297837"/>
          <c:w val="0.779459716338787"/>
          <c:h val="0.725968006079107"/>
        </c:manualLayout>
      </c:layout>
      <c:lineChart>
        <c:grouping val="standard"/>
        <c:varyColors val="0"/>
        <c:ser>
          <c:idx val="0"/>
          <c:order val="0"/>
          <c:tx>
            <c:strRef>
              <c:f>Gossypii_2!$H$6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Gossypii_2!$E$7:$E$19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Gossypii_2!$H$7:$H$19</c:f>
              <c:numCache>
                <c:formatCode>General</c:formatCode>
                <c:ptCount val="13"/>
                <c:pt idx="0">
                  <c:v>6.0</c:v>
                </c:pt>
                <c:pt idx="1">
                  <c:v>39.0</c:v>
                </c:pt>
                <c:pt idx="2">
                  <c:v>63.0</c:v>
                </c:pt>
                <c:pt idx="3">
                  <c:v>65.0</c:v>
                </c:pt>
                <c:pt idx="4">
                  <c:v>62.0</c:v>
                </c:pt>
                <c:pt idx="5">
                  <c:v>54.0</c:v>
                </c:pt>
                <c:pt idx="6">
                  <c:v>46.0</c:v>
                </c:pt>
                <c:pt idx="7">
                  <c:v>27.0</c:v>
                </c:pt>
                <c:pt idx="8">
                  <c:v>23.0</c:v>
                </c:pt>
                <c:pt idx="9">
                  <c:v>18.0</c:v>
                </c:pt>
                <c:pt idx="10">
                  <c:v>13.0</c:v>
                </c:pt>
                <c:pt idx="11">
                  <c:v>12.0</c:v>
                </c:pt>
                <c:pt idx="12">
                  <c:v>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606264"/>
        <c:axId val="2077926952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Gossypii_2!$G$7:$G$19</c:f>
              <c:numCache>
                <c:formatCode>0%</c:formatCode>
                <c:ptCount val="13"/>
                <c:pt idx="0">
                  <c:v>0.0128755364806867</c:v>
                </c:pt>
                <c:pt idx="1">
                  <c:v>0.0965665236051502</c:v>
                </c:pt>
                <c:pt idx="2">
                  <c:v>0.23175965665236</c:v>
                </c:pt>
                <c:pt idx="3">
                  <c:v>0.371244635193133</c:v>
                </c:pt>
                <c:pt idx="4">
                  <c:v>0.504291845493562</c:v>
                </c:pt>
                <c:pt idx="5">
                  <c:v>0.620171673819742</c:v>
                </c:pt>
                <c:pt idx="6">
                  <c:v>0.718884120171674</c:v>
                </c:pt>
                <c:pt idx="7">
                  <c:v>0.776824034334764</c:v>
                </c:pt>
                <c:pt idx="8">
                  <c:v>0.82618025751073</c:v>
                </c:pt>
                <c:pt idx="9">
                  <c:v>0.86480686695279</c:v>
                </c:pt>
                <c:pt idx="10">
                  <c:v>0.892703862660944</c:v>
                </c:pt>
                <c:pt idx="11">
                  <c:v>0.918454935622318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476360"/>
        <c:axId val="1849470808"/>
      </c:lineChart>
      <c:catAx>
        <c:axId val="206860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77926952"/>
        <c:crosses val="autoZero"/>
        <c:auto val="1"/>
        <c:lblAlgn val="ctr"/>
        <c:lblOffset val="100"/>
        <c:noMultiLvlLbl val="0"/>
      </c:catAx>
      <c:valAx>
        <c:axId val="2077926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8606264"/>
        <c:crosses val="autoZero"/>
        <c:crossBetween val="between"/>
      </c:valAx>
      <c:valAx>
        <c:axId val="1849470808"/>
        <c:scaling>
          <c:orientation val="minMax"/>
          <c:max val="1.0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Cumulaive Frequency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849476360"/>
        <c:crosses val="max"/>
        <c:crossBetween val="between"/>
      </c:valAx>
      <c:catAx>
        <c:axId val="1849476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84947080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731701721468"/>
          <c:y val="0.0199667221297837"/>
          <c:w val="0.779459716338787"/>
          <c:h val="0.725968006079107"/>
        </c:manualLayout>
      </c:layout>
      <c:lineChart>
        <c:grouping val="standard"/>
        <c:varyColors val="0"/>
        <c:ser>
          <c:idx val="0"/>
          <c:order val="0"/>
          <c:tx>
            <c:strRef>
              <c:f>Gossypii_3!$H$6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Gossypii_3!$E$7:$E$19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Gossypii_3!$H$7:$H$19</c:f>
              <c:numCache>
                <c:formatCode>General</c:formatCode>
                <c:ptCount val="13"/>
                <c:pt idx="0">
                  <c:v>10.0</c:v>
                </c:pt>
                <c:pt idx="1">
                  <c:v>51.0</c:v>
                </c:pt>
                <c:pt idx="2">
                  <c:v>72.0</c:v>
                </c:pt>
                <c:pt idx="3">
                  <c:v>71.0</c:v>
                </c:pt>
                <c:pt idx="4">
                  <c:v>61.0</c:v>
                </c:pt>
                <c:pt idx="5">
                  <c:v>55.0</c:v>
                </c:pt>
                <c:pt idx="6">
                  <c:v>42.0</c:v>
                </c:pt>
                <c:pt idx="7">
                  <c:v>30.0</c:v>
                </c:pt>
                <c:pt idx="8">
                  <c:v>24.0</c:v>
                </c:pt>
                <c:pt idx="9">
                  <c:v>20.0</c:v>
                </c:pt>
                <c:pt idx="10">
                  <c:v>17.0</c:v>
                </c:pt>
                <c:pt idx="11">
                  <c:v>14.0</c:v>
                </c:pt>
                <c:pt idx="12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516472"/>
        <c:axId val="1849522232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Gossypii_3!$G$7:$G$19</c:f>
              <c:numCache>
                <c:formatCode>0%</c:formatCode>
                <c:ptCount val="13"/>
                <c:pt idx="0">
                  <c:v>0.0200400801603206</c:v>
                </c:pt>
                <c:pt idx="1">
                  <c:v>0.122244488977956</c:v>
                </c:pt>
                <c:pt idx="2">
                  <c:v>0.266533066132264</c:v>
                </c:pt>
                <c:pt idx="3">
                  <c:v>0.408817635270541</c:v>
                </c:pt>
                <c:pt idx="4">
                  <c:v>0.531062124248497</c:v>
                </c:pt>
                <c:pt idx="5">
                  <c:v>0.64128256513026</c:v>
                </c:pt>
                <c:pt idx="6">
                  <c:v>0.725450901803607</c:v>
                </c:pt>
                <c:pt idx="7">
                  <c:v>0.785571142284569</c:v>
                </c:pt>
                <c:pt idx="8">
                  <c:v>0.833667334669339</c:v>
                </c:pt>
                <c:pt idx="9">
                  <c:v>0.87374749498998</c:v>
                </c:pt>
                <c:pt idx="10">
                  <c:v>0.907815631262525</c:v>
                </c:pt>
                <c:pt idx="11">
                  <c:v>0.935871743486974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669848"/>
        <c:axId val="1848664296"/>
      </c:lineChart>
      <c:catAx>
        <c:axId val="184951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849522232"/>
        <c:crosses val="autoZero"/>
        <c:auto val="1"/>
        <c:lblAlgn val="ctr"/>
        <c:lblOffset val="100"/>
        <c:noMultiLvlLbl val="0"/>
      </c:catAx>
      <c:valAx>
        <c:axId val="1849522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9516472"/>
        <c:crosses val="autoZero"/>
        <c:crossBetween val="between"/>
      </c:valAx>
      <c:valAx>
        <c:axId val="1848664296"/>
        <c:scaling>
          <c:orientation val="minMax"/>
          <c:max val="1.0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Cumulaive Frequency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848669848"/>
        <c:crosses val="max"/>
        <c:crossBetween val="between"/>
      </c:valAx>
      <c:catAx>
        <c:axId val="1848669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8486642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731701721468"/>
          <c:y val="0.0199667221297837"/>
          <c:w val="0.779459716338787"/>
          <c:h val="0.725968006079107"/>
        </c:manualLayout>
      </c:layout>
      <c:lineChart>
        <c:grouping val="standard"/>
        <c:varyColors val="0"/>
        <c:ser>
          <c:idx val="0"/>
          <c:order val="0"/>
          <c:tx>
            <c:strRef>
              <c:f>Gossypii_4!$H$6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Gossypii_4!$E$7:$E$19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Gossypii_4!$H$7:$H$19</c:f>
              <c:numCache>
                <c:formatCode>General</c:formatCode>
                <c:ptCount val="13"/>
                <c:pt idx="0">
                  <c:v>13.0</c:v>
                </c:pt>
                <c:pt idx="1">
                  <c:v>77.0</c:v>
                </c:pt>
                <c:pt idx="2">
                  <c:v>122.0</c:v>
                </c:pt>
                <c:pt idx="3">
                  <c:v>119.0</c:v>
                </c:pt>
                <c:pt idx="4">
                  <c:v>106.0</c:v>
                </c:pt>
                <c:pt idx="5">
                  <c:v>101.0</c:v>
                </c:pt>
                <c:pt idx="6">
                  <c:v>72.0</c:v>
                </c:pt>
                <c:pt idx="7">
                  <c:v>42.0</c:v>
                </c:pt>
                <c:pt idx="8">
                  <c:v>45.0</c:v>
                </c:pt>
                <c:pt idx="9">
                  <c:v>32.0</c:v>
                </c:pt>
                <c:pt idx="10">
                  <c:v>34.0</c:v>
                </c:pt>
                <c:pt idx="11">
                  <c:v>16.0</c:v>
                </c:pt>
                <c:pt idx="12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14424"/>
        <c:axId val="2077971496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Gossypii_4!$G$7:$G$19</c:f>
              <c:numCache>
                <c:formatCode>0%</c:formatCode>
                <c:ptCount val="13"/>
                <c:pt idx="0">
                  <c:v>0.0157766990291262</c:v>
                </c:pt>
                <c:pt idx="1">
                  <c:v>0.109223300970874</c:v>
                </c:pt>
                <c:pt idx="2">
                  <c:v>0.257281553398058</c:v>
                </c:pt>
                <c:pt idx="3">
                  <c:v>0.401699029126214</c:v>
                </c:pt>
                <c:pt idx="4">
                  <c:v>0.530339805825243</c:v>
                </c:pt>
                <c:pt idx="5">
                  <c:v>0.652912621359223</c:v>
                </c:pt>
                <c:pt idx="6">
                  <c:v>0.740291262135922</c:v>
                </c:pt>
                <c:pt idx="7">
                  <c:v>0.79126213592233</c:v>
                </c:pt>
                <c:pt idx="8">
                  <c:v>0.845873786407767</c:v>
                </c:pt>
                <c:pt idx="9">
                  <c:v>0.884708737864078</c:v>
                </c:pt>
                <c:pt idx="10">
                  <c:v>0.925970873786408</c:v>
                </c:pt>
                <c:pt idx="11">
                  <c:v>0.945388349514563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570232"/>
        <c:axId val="2068371208"/>
      </c:lineChart>
      <c:catAx>
        <c:axId val="207791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77971496"/>
        <c:crosses val="autoZero"/>
        <c:auto val="1"/>
        <c:lblAlgn val="ctr"/>
        <c:lblOffset val="100"/>
        <c:noMultiLvlLbl val="0"/>
      </c:catAx>
      <c:valAx>
        <c:axId val="2077971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914424"/>
        <c:crosses val="autoZero"/>
        <c:crossBetween val="between"/>
      </c:valAx>
      <c:valAx>
        <c:axId val="2068371208"/>
        <c:scaling>
          <c:orientation val="minMax"/>
          <c:max val="1.0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Cumulaive Frequency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77570232"/>
        <c:crosses val="max"/>
        <c:crossBetween val="between"/>
      </c:valAx>
      <c:catAx>
        <c:axId val="2077570232"/>
        <c:scaling>
          <c:orientation val="minMax"/>
        </c:scaling>
        <c:delete val="1"/>
        <c:axPos val="b"/>
        <c:majorTickMark val="out"/>
        <c:minorTickMark val="none"/>
        <c:tickLblPos val="nextTo"/>
        <c:crossAx val="206837120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731701721468"/>
          <c:y val="0.0199667221297837"/>
          <c:w val="0.779459716338787"/>
          <c:h val="0.725968006079107"/>
        </c:manualLayout>
      </c:layout>
      <c:lineChart>
        <c:grouping val="standard"/>
        <c:varyColors val="0"/>
        <c:ser>
          <c:idx val="0"/>
          <c:order val="0"/>
          <c:tx>
            <c:strRef>
              <c:f>Gossypii_5!$H$6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Gossypii_5!$E$7:$E$19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Gossypii_5!$H$7:$H$19</c:f>
              <c:numCache>
                <c:formatCode>General</c:formatCode>
                <c:ptCount val="13"/>
                <c:pt idx="0">
                  <c:v>14.0</c:v>
                </c:pt>
                <c:pt idx="1">
                  <c:v>92.0</c:v>
                </c:pt>
                <c:pt idx="2">
                  <c:v>100.0</c:v>
                </c:pt>
                <c:pt idx="3">
                  <c:v>107.0</c:v>
                </c:pt>
                <c:pt idx="4">
                  <c:v>91.0</c:v>
                </c:pt>
                <c:pt idx="5">
                  <c:v>101.0</c:v>
                </c:pt>
                <c:pt idx="6">
                  <c:v>74.0</c:v>
                </c:pt>
                <c:pt idx="7">
                  <c:v>54.0</c:v>
                </c:pt>
                <c:pt idx="8">
                  <c:v>42.0</c:v>
                </c:pt>
                <c:pt idx="9">
                  <c:v>29.0</c:v>
                </c:pt>
                <c:pt idx="10">
                  <c:v>23.0</c:v>
                </c:pt>
                <c:pt idx="11">
                  <c:v>14.0</c:v>
                </c:pt>
                <c:pt idx="12">
                  <c:v>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245160"/>
        <c:axId val="1849367240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Gossypii_5!$G$7:$G$19</c:f>
              <c:numCache>
                <c:formatCode>0%</c:formatCode>
                <c:ptCount val="13"/>
                <c:pt idx="0">
                  <c:v>0.017220172201722</c:v>
                </c:pt>
                <c:pt idx="1">
                  <c:v>0.130381303813038</c:v>
                </c:pt>
                <c:pt idx="2">
                  <c:v>0.253382533825338</c:v>
                </c:pt>
                <c:pt idx="3">
                  <c:v>0.384993849938499</c:v>
                </c:pt>
                <c:pt idx="4">
                  <c:v>0.496924969249692</c:v>
                </c:pt>
                <c:pt idx="5">
                  <c:v>0.621156211562116</c:v>
                </c:pt>
                <c:pt idx="6">
                  <c:v>0.712177121771218</c:v>
                </c:pt>
                <c:pt idx="7">
                  <c:v>0.77859778597786</c:v>
                </c:pt>
                <c:pt idx="8">
                  <c:v>0.830258302583026</c:v>
                </c:pt>
                <c:pt idx="9">
                  <c:v>0.865928659286593</c:v>
                </c:pt>
                <c:pt idx="10">
                  <c:v>0.894218942189422</c:v>
                </c:pt>
                <c:pt idx="11">
                  <c:v>0.911439114391144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618184"/>
        <c:axId val="1849087512"/>
      </c:lineChart>
      <c:catAx>
        <c:axId val="184924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849367240"/>
        <c:crosses val="autoZero"/>
        <c:auto val="1"/>
        <c:lblAlgn val="ctr"/>
        <c:lblOffset val="100"/>
        <c:noMultiLvlLbl val="0"/>
      </c:catAx>
      <c:valAx>
        <c:axId val="1849367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9245160"/>
        <c:crosses val="autoZero"/>
        <c:crossBetween val="between"/>
      </c:valAx>
      <c:valAx>
        <c:axId val="1849087512"/>
        <c:scaling>
          <c:orientation val="minMax"/>
          <c:max val="1.0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Cumulaive Frequency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68618184"/>
        <c:crosses val="max"/>
        <c:crossBetween val="between"/>
      </c:valAx>
      <c:catAx>
        <c:axId val="2068618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8490875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731701721468"/>
          <c:y val="0.0199667221297837"/>
          <c:w val="0.779459716338787"/>
          <c:h val="0.725968006079107"/>
        </c:manualLayout>
      </c:layout>
      <c:lineChart>
        <c:grouping val="standard"/>
        <c:varyColors val="0"/>
        <c:ser>
          <c:idx val="0"/>
          <c:order val="0"/>
          <c:tx>
            <c:strRef>
              <c:f>Gossypii_6!$H$6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Gossypii_6!$E$7:$E$19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Gossypii_6!$H$7:$H$19</c:f>
              <c:numCache>
                <c:formatCode>General</c:formatCode>
                <c:ptCount val="13"/>
                <c:pt idx="0">
                  <c:v>21.0</c:v>
                </c:pt>
                <c:pt idx="1">
                  <c:v>119.0</c:v>
                </c:pt>
                <c:pt idx="2">
                  <c:v>119.0</c:v>
                </c:pt>
                <c:pt idx="3">
                  <c:v>136.0</c:v>
                </c:pt>
                <c:pt idx="4">
                  <c:v>113.0</c:v>
                </c:pt>
                <c:pt idx="5">
                  <c:v>109.0</c:v>
                </c:pt>
                <c:pt idx="6">
                  <c:v>104.0</c:v>
                </c:pt>
                <c:pt idx="7">
                  <c:v>63.0</c:v>
                </c:pt>
                <c:pt idx="8">
                  <c:v>48.0</c:v>
                </c:pt>
                <c:pt idx="9">
                  <c:v>41.0</c:v>
                </c:pt>
                <c:pt idx="10">
                  <c:v>24.0</c:v>
                </c:pt>
                <c:pt idx="11">
                  <c:v>13.0</c:v>
                </c:pt>
                <c:pt idx="12">
                  <c:v>89.0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40744"/>
        <c:axId val="2077594504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Gossypii_6!$G$7:$G$19</c:f>
              <c:numCache>
                <c:formatCode>0%</c:formatCode>
                <c:ptCount val="13"/>
                <c:pt idx="0">
                  <c:v>0.021021021021021</c:v>
                </c:pt>
                <c:pt idx="1">
                  <c:v>0.14014014014014</c:v>
                </c:pt>
                <c:pt idx="2">
                  <c:v>0.259259259259259</c:v>
                </c:pt>
                <c:pt idx="3">
                  <c:v>0.395395395395395</c:v>
                </c:pt>
                <c:pt idx="4">
                  <c:v>0.508508508508508</c:v>
                </c:pt>
                <c:pt idx="5">
                  <c:v>0.617617617617617</c:v>
                </c:pt>
                <c:pt idx="6">
                  <c:v>0.721721721721722</c:v>
                </c:pt>
                <c:pt idx="7">
                  <c:v>0.784784784784785</c:v>
                </c:pt>
                <c:pt idx="8">
                  <c:v>0.832832832832833</c:v>
                </c:pt>
                <c:pt idx="9">
                  <c:v>0.873873873873874</c:v>
                </c:pt>
                <c:pt idx="10">
                  <c:v>0.897897897897898</c:v>
                </c:pt>
                <c:pt idx="11">
                  <c:v>0.910910910910911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338808"/>
        <c:axId val="2065695864"/>
      </c:lineChart>
      <c:catAx>
        <c:axId val="184904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77594504"/>
        <c:crosses val="autoZero"/>
        <c:auto val="1"/>
        <c:lblAlgn val="ctr"/>
        <c:lblOffset val="100"/>
        <c:noMultiLvlLbl val="0"/>
      </c:catAx>
      <c:valAx>
        <c:axId val="2077594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9040744"/>
        <c:crosses val="autoZero"/>
        <c:crossBetween val="between"/>
      </c:valAx>
      <c:valAx>
        <c:axId val="2065695864"/>
        <c:scaling>
          <c:orientation val="minMax"/>
          <c:max val="1.0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Cumulaive Frequency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849338808"/>
        <c:crosses val="max"/>
        <c:crossBetween val="between"/>
      </c:valAx>
      <c:catAx>
        <c:axId val="1849338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0656958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731701721468"/>
          <c:y val="0.0199667221297837"/>
          <c:w val="0.779459716338787"/>
          <c:h val="0.725968006079107"/>
        </c:manualLayout>
      </c:layout>
      <c:lineChart>
        <c:grouping val="standard"/>
        <c:varyColors val="0"/>
        <c:ser>
          <c:idx val="0"/>
          <c:order val="0"/>
          <c:tx>
            <c:strRef>
              <c:f>Gossypii_7!$H$6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Gossypii_7!$E$7:$E$19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Gossypii_7!$H$7:$H$19</c:f>
              <c:numCache>
                <c:formatCode>General</c:formatCode>
                <c:ptCount val="13"/>
                <c:pt idx="0">
                  <c:v>17.0</c:v>
                </c:pt>
                <c:pt idx="1">
                  <c:v>72.0</c:v>
                </c:pt>
                <c:pt idx="2">
                  <c:v>105.0</c:v>
                </c:pt>
                <c:pt idx="3">
                  <c:v>104.0</c:v>
                </c:pt>
                <c:pt idx="4">
                  <c:v>102.0</c:v>
                </c:pt>
                <c:pt idx="5">
                  <c:v>67.0</c:v>
                </c:pt>
                <c:pt idx="6">
                  <c:v>71.0</c:v>
                </c:pt>
                <c:pt idx="7">
                  <c:v>55.0</c:v>
                </c:pt>
                <c:pt idx="8">
                  <c:v>44.0</c:v>
                </c:pt>
                <c:pt idx="9">
                  <c:v>33.0</c:v>
                </c:pt>
                <c:pt idx="10">
                  <c:v>31.0</c:v>
                </c:pt>
                <c:pt idx="11">
                  <c:v>14.0</c:v>
                </c:pt>
                <c:pt idx="12">
                  <c:v>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718312"/>
        <c:axId val="1848724072"/>
      </c:line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Gossypii_7!$G$7:$G$19</c:f>
              <c:numCache>
                <c:formatCode>0%</c:formatCode>
                <c:ptCount val="13"/>
                <c:pt idx="0">
                  <c:v>0.0216836734693878</c:v>
                </c:pt>
                <c:pt idx="1">
                  <c:v>0.113520408163265</c:v>
                </c:pt>
                <c:pt idx="2">
                  <c:v>0.247448979591837</c:v>
                </c:pt>
                <c:pt idx="3">
                  <c:v>0.380102040816326</c:v>
                </c:pt>
                <c:pt idx="4">
                  <c:v>0.510204081632653</c:v>
                </c:pt>
                <c:pt idx="5">
                  <c:v>0.595663265306122</c:v>
                </c:pt>
                <c:pt idx="6">
                  <c:v>0.686224489795918</c:v>
                </c:pt>
                <c:pt idx="7">
                  <c:v>0.756377551020408</c:v>
                </c:pt>
                <c:pt idx="8">
                  <c:v>0.8125</c:v>
                </c:pt>
                <c:pt idx="9">
                  <c:v>0.854591836734694</c:v>
                </c:pt>
                <c:pt idx="10">
                  <c:v>0.894132653061224</c:v>
                </c:pt>
                <c:pt idx="11">
                  <c:v>0.911989795918367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735160"/>
        <c:axId val="1848729608"/>
      </c:lineChart>
      <c:catAx>
        <c:axId val="184871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848724072"/>
        <c:crosses val="autoZero"/>
        <c:auto val="1"/>
        <c:lblAlgn val="ctr"/>
        <c:lblOffset val="100"/>
        <c:noMultiLvlLbl val="0"/>
      </c:catAx>
      <c:valAx>
        <c:axId val="1848724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8718312"/>
        <c:crosses val="autoZero"/>
        <c:crossBetween val="between"/>
      </c:valAx>
      <c:valAx>
        <c:axId val="1848729608"/>
        <c:scaling>
          <c:orientation val="minMax"/>
          <c:max val="1.0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Cumulaive Frequency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848735160"/>
        <c:crosses val="max"/>
        <c:crossBetween val="between"/>
      </c:valAx>
      <c:catAx>
        <c:axId val="1848735160"/>
        <c:scaling>
          <c:orientation val="minMax"/>
        </c:scaling>
        <c:delete val="1"/>
        <c:axPos val="b"/>
        <c:majorTickMark val="out"/>
        <c:minorTickMark val="none"/>
        <c:tickLblPos val="nextTo"/>
        <c:crossAx val="184872960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21</xdr:row>
      <xdr:rowOff>44450</xdr:rowOff>
    </xdr:from>
    <xdr:to>
      <xdr:col>10</xdr:col>
      <xdr:colOff>495300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21</xdr:row>
      <xdr:rowOff>44450</xdr:rowOff>
    </xdr:from>
    <xdr:to>
      <xdr:col>10</xdr:col>
      <xdr:colOff>495300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21</xdr:row>
      <xdr:rowOff>44450</xdr:rowOff>
    </xdr:from>
    <xdr:to>
      <xdr:col>10</xdr:col>
      <xdr:colOff>495300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21</xdr:row>
      <xdr:rowOff>44450</xdr:rowOff>
    </xdr:from>
    <xdr:to>
      <xdr:col>10</xdr:col>
      <xdr:colOff>495300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21</xdr:row>
      <xdr:rowOff>44450</xdr:rowOff>
    </xdr:from>
    <xdr:to>
      <xdr:col>10</xdr:col>
      <xdr:colOff>495300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21</xdr:row>
      <xdr:rowOff>44450</xdr:rowOff>
    </xdr:from>
    <xdr:to>
      <xdr:col>10</xdr:col>
      <xdr:colOff>495300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21</xdr:row>
      <xdr:rowOff>44450</xdr:rowOff>
    </xdr:from>
    <xdr:to>
      <xdr:col>10</xdr:col>
      <xdr:colOff>495300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"/>
  <sheetViews>
    <sheetView showRuler="0" workbookViewId="0">
      <selection activeCell="B382" sqref="B382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0</v>
      </c>
      <c r="B1" t="s">
        <v>1</v>
      </c>
      <c r="C1" t="s">
        <v>2</v>
      </c>
    </row>
    <row r="2" spans="1:8">
      <c r="A2" t="s">
        <v>3</v>
      </c>
      <c r="B2">
        <v>153</v>
      </c>
      <c r="C2">
        <f t="shared" ref="C2:C65" si="0">B:B/3</f>
        <v>51</v>
      </c>
      <c r="E2" t="s">
        <v>4</v>
      </c>
      <c r="F2">
        <f>AVERAGE(C:C)</f>
        <v>474.41514360313317</v>
      </c>
    </row>
    <row r="3" spans="1:8">
      <c r="A3" t="s">
        <v>5</v>
      </c>
      <c r="B3">
        <v>195</v>
      </c>
      <c r="C3">
        <f t="shared" si="0"/>
        <v>65</v>
      </c>
      <c r="E3" t="s">
        <v>6</v>
      </c>
      <c r="F3">
        <f>STDEV(C:C)</f>
        <v>336.25081401706524</v>
      </c>
    </row>
    <row r="4" spans="1:8">
      <c r="A4" t="s">
        <v>7</v>
      </c>
      <c r="B4">
        <v>201</v>
      </c>
      <c r="C4">
        <f t="shared" si="0"/>
        <v>67</v>
      </c>
      <c r="E4" t="s">
        <v>8</v>
      </c>
      <c r="F4">
        <f>SUM(B:B)</f>
        <v>545103</v>
      </c>
    </row>
    <row r="5" spans="1:8">
      <c r="A5" t="s">
        <v>9</v>
      </c>
      <c r="B5">
        <v>207</v>
      </c>
      <c r="C5">
        <f t="shared" si="0"/>
        <v>69</v>
      </c>
    </row>
    <row r="6" spans="1:8">
      <c r="A6" t="s">
        <v>10</v>
      </c>
      <c r="B6">
        <v>213</v>
      </c>
      <c r="C6">
        <f t="shared" si="0"/>
        <v>71</v>
      </c>
      <c r="E6" t="s">
        <v>11</v>
      </c>
      <c r="F6" t="s">
        <v>12</v>
      </c>
      <c r="G6" t="s">
        <v>13</v>
      </c>
      <c r="H6" t="s">
        <v>14</v>
      </c>
    </row>
    <row r="7" spans="1:8">
      <c r="A7" t="s">
        <v>15</v>
      </c>
      <c r="B7">
        <v>219</v>
      </c>
      <c r="C7">
        <f t="shared" si="0"/>
        <v>73</v>
      </c>
      <c r="E7" t="s">
        <v>16</v>
      </c>
      <c r="F7">
        <f>COUNTIF(B:B,"&lt;251")</f>
        <v>8</v>
      </c>
      <c r="G7" s="1">
        <f>F7/$F$19</f>
        <v>2.0887728459530026E-2</v>
      </c>
      <c r="H7">
        <f>F7</f>
        <v>8</v>
      </c>
    </row>
    <row r="8" spans="1:8">
      <c r="A8" t="s">
        <v>17</v>
      </c>
      <c r="B8">
        <v>231</v>
      </c>
      <c r="C8">
        <f t="shared" si="0"/>
        <v>77</v>
      </c>
      <c r="E8" t="s">
        <v>18</v>
      </c>
      <c r="F8">
        <f>COUNTIF(B:B,"&lt;501")</f>
        <v>39</v>
      </c>
      <c r="G8" s="1">
        <f t="shared" ref="G8:G19" si="1">F8/$F$19</f>
        <v>0.10182767624020887</v>
      </c>
      <c r="H8">
        <f>F8-F7</f>
        <v>31</v>
      </c>
    </row>
    <row r="9" spans="1:8">
      <c r="A9" t="s">
        <v>19</v>
      </c>
      <c r="B9">
        <v>234</v>
      </c>
      <c r="C9">
        <f t="shared" si="0"/>
        <v>78</v>
      </c>
      <c r="E9" t="s">
        <v>20</v>
      </c>
      <c r="F9">
        <f>COUNTIF(B:B,"&lt;751")</f>
        <v>93</v>
      </c>
      <c r="G9" s="1">
        <f t="shared" si="1"/>
        <v>0.24281984334203655</v>
      </c>
      <c r="H9">
        <f t="shared" ref="H9:H19" si="2">F9-F8</f>
        <v>54</v>
      </c>
    </row>
    <row r="10" spans="1:8">
      <c r="A10" t="s">
        <v>21</v>
      </c>
      <c r="B10">
        <v>255</v>
      </c>
      <c r="C10">
        <f t="shared" si="0"/>
        <v>85</v>
      </c>
      <c r="E10" t="s">
        <v>22</v>
      </c>
      <c r="F10">
        <f>COUNTIF(B:B,"&lt;1001")</f>
        <v>154</v>
      </c>
      <c r="G10" s="1">
        <f t="shared" si="1"/>
        <v>0.40208877284595301</v>
      </c>
      <c r="H10">
        <f t="shared" si="2"/>
        <v>61</v>
      </c>
    </row>
    <row r="11" spans="1:8">
      <c r="A11" t="s">
        <v>23</v>
      </c>
      <c r="B11">
        <v>282</v>
      </c>
      <c r="C11">
        <f t="shared" si="0"/>
        <v>94</v>
      </c>
      <c r="E11" t="s">
        <v>24</v>
      </c>
      <c r="F11">
        <f>COUNTIF(B:B,"&lt;1251")</f>
        <v>204</v>
      </c>
      <c r="G11" s="1">
        <f t="shared" si="1"/>
        <v>0.53263707571801566</v>
      </c>
      <c r="H11">
        <f t="shared" si="2"/>
        <v>50</v>
      </c>
    </row>
    <row r="12" spans="1:8">
      <c r="A12" t="s">
        <v>25</v>
      </c>
      <c r="B12">
        <v>291</v>
      </c>
      <c r="C12">
        <f t="shared" si="0"/>
        <v>97</v>
      </c>
      <c r="E12" t="s">
        <v>26</v>
      </c>
      <c r="F12">
        <f>COUNTIF(B:B,"&lt;1501")</f>
        <v>250</v>
      </c>
      <c r="G12" s="1">
        <f t="shared" si="1"/>
        <v>0.65274151436031336</v>
      </c>
      <c r="H12">
        <f t="shared" si="2"/>
        <v>46</v>
      </c>
    </row>
    <row r="13" spans="1:8">
      <c r="A13" t="s">
        <v>27</v>
      </c>
      <c r="B13">
        <v>294</v>
      </c>
      <c r="C13">
        <f t="shared" si="0"/>
        <v>98</v>
      </c>
      <c r="E13" t="s">
        <v>28</v>
      </c>
      <c r="F13">
        <f>COUNTIF(B:B,"&lt;1751")</f>
        <v>287</v>
      </c>
      <c r="G13" s="1">
        <f t="shared" si="1"/>
        <v>0.74934725848563966</v>
      </c>
      <c r="H13">
        <f t="shared" si="2"/>
        <v>37</v>
      </c>
    </row>
    <row r="14" spans="1:8">
      <c r="A14" t="s">
        <v>29</v>
      </c>
      <c r="B14">
        <v>312</v>
      </c>
      <c r="C14">
        <f t="shared" si="0"/>
        <v>104</v>
      </c>
      <c r="E14" t="s">
        <v>30</v>
      </c>
      <c r="F14">
        <f>COUNTIF(B:B,"&lt;2001")</f>
        <v>313</v>
      </c>
      <c r="G14" s="1">
        <f t="shared" si="1"/>
        <v>0.81723237597911225</v>
      </c>
      <c r="H14">
        <f t="shared" si="2"/>
        <v>26</v>
      </c>
    </row>
    <row r="15" spans="1:8">
      <c r="A15" t="s">
        <v>31</v>
      </c>
      <c r="B15">
        <v>315</v>
      </c>
      <c r="C15">
        <f t="shared" si="0"/>
        <v>105</v>
      </c>
      <c r="E15" t="s">
        <v>32</v>
      </c>
      <c r="F15">
        <f>COUNTIF(B:B,"&lt;2251")</f>
        <v>328</v>
      </c>
      <c r="G15" s="1">
        <f t="shared" si="1"/>
        <v>0.85639686684073102</v>
      </c>
      <c r="H15">
        <f t="shared" si="2"/>
        <v>15</v>
      </c>
    </row>
    <row r="16" spans="1:8">
      <c r="A16" t="s">
        <v>33</v>
      </c>
      <c r="B16">
        <v>321</v>
      </c>
      <c r="C16">
        <f t="shared" si="0"/>
        <v>107</v>
      </c>
      <c r="E16" t="s">
        <v>34</v>
      </c>
      <c r="F16">
        <f>COUNTIF(B:B,"&lt;2501")</f>
        <v>338</v>
      </c>
      <c r="G16" s="1">
        <f t="shared" si="1"/>
        <v>0.88250652741514357</v>
      </c>
      <c r="H16">
        <f t="shared" si="2"/>
        <v>10</v>
      </c>
    </row>
    <row r="17" spans="1:8">
      <c r="A17" t="s">
        <v>35</v>
      </c>
      <c r="B17">
        <v>324</v>
      </c>
      <c r="C17">
        <f t="shared" si="0"/>
        <v>108</v>
      </c>
      <c r="E17" t="s">
        <v>36</v>
      </c>
      <c r="F17">
        <f>COUNTIF(B:B,"&lt;2751")</f>
        <v>348</v>
      </c>
      <c r="G17" s="1">
        <f t="shared" si="1"/>
        <v>0.90861618798955612</v>
      </c>
      <c r="H17">
        <f t="shared" si="2"/>
        <v>10</v>
      </c>
    </row>
    <row r="18" spans="1:8">
      <c r="A18" t="s">
        <v>37</v>
      </c>
      <c r="B18">
        <v>339</v>
      </c>
      <c r="C18">
        <f t="shared" si="0"/>
        <v>113</v>
      </c>
      <c r="E18" t="s">
        <v>38</v>
      </c>
      <c r="F18">
        <f>COUNTIF(B:B,"&lt;3001")</f>
        <v>354</v>
      </c>
      <c r="G18" s="1">
        <f t="shared" si="1"/>
        <v>0.92428198433420361</v>
      </c>
      <c r="H18">
        <f t="shared" si="2"/>
        <v>6</v>
      </c>
    </row>
    <row r="19" spans="1:8">
      <c r="A19" t="s">
        <v>39</v>
      </c>
      <c r="B19">
        <v>345</v>
      </c>
      <c r="C19">
        <f t="shared" si="0"/>
        <v>115</v>
      </c>
      <c r="E19" t="s">
        <v>40</v>
      </c>
      <c r="F19">
        <f>COUNT(B:B)</f>
        <v>383</v>
      </c>
      <c r="G19" s="1">
        <f t="shared" si="1"/>
        <v>1</v>
      </c>
      <c r="H19">
        <f t="shared" si="2"/>
        <v>29</v>
      </c>
    </row>
    <row r="20" spans="1:8">
      <c r="A20" t="s">
        <v>41</v>
      </c>
      <c r="B20">
        <v>345</v>
      </c>
      <c r="C20">
        <f t="shared" si="0"/>
        <v>115</v>
      </c>
    </row>
    <row r="21" spans="1:8">
      <c r="A21" t="s">
        <v>42</v>
      </c>
      <c r="B21">
        <v>345</v>
      </c>
      <c r="C21">
        <f t="shared" si="0"/>
        <v>115</v>
      </c>
    </row>
    <row r="22" spans="1:8">
      <c r="A22" t="s">
        <v>43</v>
      </c>
      <c r="B22">
        <v>366</v>
      </c>
      <c r="C22">
        <f t="shared" si="0"/>
        <v>122</v>
      </c>
    </row>
    <row r="23" spans="1:8">
      <c r="A23" t="s">
        <v>44</v>
      </c>
      <c r="B23">
        <v>369</v>
      </c>
      <c r="C23">
        <f t="shared" si="0"/>
        <v>123</v>
      </c>
    </row>
    <row r="24" spans="1:8">
      <c r="A24" t="s">
        <v>45</v>
      </c>
      <c r="B24">
        <v>384</v>
      </c>
      <c r="C24">
        <f t="shared" si="0"/>
        <v>128</v>
      </c>
    </row>
    <row r="25" spans="1:8">
      <c r="A25" t="s">
        <v>46</v>
      </c>
      <c r="B25">
        <v>402</v>
      </c>
      <c r="C25">
        <f t="shared" si="0"/>
        <v>134</v>
      </c>
    </row>
    <row r="26" spans="1:8">
      <c r="A26" t="s">
        <v>47</v>
      </c>
      <c r="B26">
        <v>408</v>
      </c>
      <c r="C26">
        <f t="shared" si="0"/>
        <v>136</v>
      </c>
    </row>
    <row r="27" spans="1:8">
      <c r="A27" t="s">
        <v>48</v>
      </c>
      <c r="B27">
        <v>420</v>
      </c>
      <c r="C27">
        <f t="shared" si="0"/>
        <v>140</v>
      </c>
    </row>
    <row r="28" spans="1:8">
      <c r="A28" t="s">
        <v>49</v>
      </c>
      <c r="B28">
        <v>423</v>
      </c>
      <c r="C28">
        <f t="shared" si="0"/>
        <v>141</v>
      </c>
    </row>
    <row r="29" spans="1:8">
      <c r="A29" t="s">
        <v>50</v>
      </c>
      <c r="B29">
        <v>432</v>
      </c>
      <c r="C29">
        <f t="shared" si="0"/>
        <v>144</v>
      </c>
    </row>
    <row r="30" spans="1:8">
      <c r="A30" t="s">
        <v>51</v>
      </c>
      <c r="B30">
        <v>432</v>
      </c>
      <c r="C30">
        <f t="shared" si="0"/>
        <v>144</v>
      </c>
    </row>
    <row r="31" spans="1:8">
      <c r="A31" t="s">
        <v>52</v>
      </c>
      <c r="B31">
        <v>438</v>
      </c>
      <c r="C31">
        <f t="shared" si="0"/>
        <v>146</v>
      </c>
    </row>
    <row r="32" spans="1:8">
      <c r="A32" t="s">
        <v>53</v>
      </c>
      <c r="B32">
        <v>447</v>
      </c>
      <c r="C32">
        <f t="shared" si="0"/>
        <v>149</v>
      </c>
    </row>
    <row r="33" spans="1:6">
      <c r="A33" t="s">
        <v>54</v>
      </c>
      <c r="B33">
        <v>462</v>
      </c>
      <c r="C33">
        <f t="shared" si="0"/>
        <v>154</v>
      </c>
    </row>
    <row r="34" spans="1:6">
      <c r="A34" t="s">
        <v>55</v>
      </c>
      <c r="B34">
        <v>462</v>
      </c>
      <c r="C34">
        <f t="shared" si="0"/>
        <v>154</v>
      </c>
    </row>
    <row r="35" spans="1:6">
      <c r="A35" t="s">
        <v>56</v>
      </c>
      <c r="B35">
        <v>468</v>
      </c>
      <c r="C35">
        <f t="shared" si="0"/>
        <v>156</v>
      </c>
    </row>
    <row r="36" spans="1:6">
      <c r="A36" t="s">
        <v>57</v>
      </c>
      <c r="B36">
        <v>468</v>
      </c>
      <c r="C36">
        <f t="shared" si="0"/>
        <v>156</v>
      </c>
    </row>
    <row r="37" spans="1:6">
      <c r="A37" t="s">
        <v>58</v>
      </c>
      <c r="B37">
        <v>471</v>
      </c>
      <c r="C37">
        <f t="shared" si="0"/>
        <v>157</v>
      </c>
    </row>
    <row r="38" spans="1:6">
      <c r="A38" t="s">
        <v>59</v>
      </c>
      <c r="B38">
        <v>480</v>
      </c>
      <c r="C38">
        <f t="shared" si="0"/>
        <v>160</v>
      </c>
    </row>
    <row r="39" spans="1:6">
      <c r="A39" t="s">
        <v>60</v>
      </c>
      <c r="B39">
        <v>483</v>
      </c>
      <c r="C39">
        <f t="shared" si="0"/>
        <v>161</v>
      </c>
    </row>
    <row r="40" spans="1:6">
      <c r="A40" t="s">
        <v>61</v>
      </c>
      <c r="B40">
        <v>498</v>
      </c>
      <c r="C40">
        <f t="shared" si="0"/>
        <v>166</v>
      </c>
    </row>
    <row r="41" spans="1:6">
      <c r="A41" t="s">
        <v>62</v>
      </c>
      <c r="B41">
        <v>513</v>
      </c>
      <c r="C41">
        <f t="shared" si="0"/>
        <v>171</v>
      </c>
    </row>
    <row r="42" spans="1:6">
      <c r="A42" t="s">
        <v>63</v>
      </c>
      <c r="B42">
        <v>519</v>
      </c>
      <c r="C42">
        <f t="shared" si="0"/>
        <v>173</v>
      </c>
    </row>
    <row r="43" spans="1:6">
      <c r="A43" t="s">
        <v>64</v>
      </c>
      <c r="B43">
        <v>519</v>
      </c>
      <c r="C43">
        <f t="shared" si="0"/>
        <v>173</v>
      </c>
    </row>
    <row r="44" spans="1:6">
      <c r="A44" t="s">
        <v>65</v>
      </c>
      <c r="B44">
        <v>522</v>
      </c>
      <c r="C44">
        <f t="shared" si="0"/>
        <v>174</v>
      </c>
    </row>
    <row r="45" spans="1:6">
      <c r="A45" t="s">
        <v>66</v>
      </c>
      <c r="B45">
        <v>522</v>
      </c>
      <c r="C45">
        <f t="shared" si="0"/>
        <v>174</v>
      </c>
    </row>
    <row r="46" spans="1:6">
      <c r="A46" t="s">
        <v>67</v>
      </c>
      <c r="B46">
        <v>525</v>
      </c>
      <c r="C46">
        <f t="shared" si="0"/>
        <v>175</v>
      </c>
    </row>
    <row r="47" spans="1:6">
      <c r="A47" t="s">
        <v>68</v>
      </c>
      <c r="B47">
        <v>537</v>
      </c>
      <c r="C47">
        <f t="shared" si="0"/>
        <v>179</v>
      </c>
    </row>
    <row r="48" spans="1:6">
      <c r="A48" t="s">
        <v>69</v>
      </c>
      <c r="B48">
        <v>537</v>
      </c>
      <c r="C48">
        <f t="shared" si="0"/>
        <v>179</v>
      </c>
      <c r="F48" t="s">
        <v>70</v>
      </c>
    </row>
    <row r="49" spans="1:3">
      <c r="A49" t="s">
        <v>71</v>
      </c>
      <c r="B49">
        <v>537</v>
      </c>
      <c r="C49">
        <f t="shared" si="0"/>
        <v>179</v>
      </c>
    </row>
    <row r="50" spans="1:3">
      <c r="A50" t="s">
        <v>72</v>
      </c>
      <c r="B50">
        <v>540</v>
      </c>
      <c r="C50">
        <f t="shared" si="0"/>
        <v>180</v>
      </c>
    </row>
    <row r="51" spans="1:3">
      <c r="A51" t="s">
        <v>73</v>
      </c>
      <c r="B51">
        <v>552</v>
      </c>
      <c r="C51">
        <f t="shared" si="0"/>
        <v>184</v>
      </c>
    </row>
    <row r="52" spans="1:3">
      <c r="A52" t="s">
        <v>74</v>
      </c>
      <c r="B52">
        <v>552</v>
      </c>
      <c r="C52">
        <f t="shared" si="0"/>
        <v>184</v>
      </c>
    </row>
    <row r="53" spans="1:3">
      <c r="A53" t="s">
        <v>75</v>
      </c>
      <c r="B53">
        <v>552</v>
      </c>
      <c r="C53">
        <f t="shared" si="0"/>
        <v>184</v>
      </c>
    </row>
    <row r="54" spans="1:3">
      <c r="A54" t="s">
        <v>76</v>
      </c>
      <c r="B54">
        <v>558</v>
      </c>
      <c r="C54">
        <f t="shared" si="0"/>
        <v>186</v>
      </c>
    </row>
    <row r="55" spans="1:3">
      <c r="A55" t="s">
        <v>77</v>
      </c>
      <c r="B55">
        <v>561</v>
      </c>
      <c r="C55">
        <f t="shared" si="0"/>
        <v>187</v>
      </c>
    </row>
    <row r="56" spans="1:3">
      <c r="A56" t="s">
        <v>78</v>
      </c>
      <c r="B56">
        <v>570</v>
      </c>
      <c r="C56">
        <f t="shared" si="0"/>
        <v>190</v>
      </c>
    </row>
    <row r="57" spans="1:3">
      <c r="A57" t="s">
        <v>79</v>
      </c>
      <c r="B57">
        <v>570</v>
      </c>
      <c r="C57">
        <f t="shared" si="0"/>
        <v>190</v>
      </c>
    </row>
    <row r="58" spans="1:3">
      <c r="A58" t="s">
        <v>80</v>
      </c>
      <c r="B58">
        <v>573</v>
      </c>
      <c r="C58">
        <f t="shared" si="0"/>
        <v>191</v>
      </c>
    </row>
    <row r="59" spans="1:3">
      <c r="A59" t="s">
        <v>81</v>
      </c>
      <c r="B59">
        <v>573</v>
      </c>
      <c r="C59">
        <f t="shared" si="0"/>
        <v>191</v>
      </c>
    </row>
    <row r="60" spans="1:3">
      <c r="A60" t="s">
        <v>82</v>
      </c>
      <c r="B60">
        <v>573</v>
      </c>
      <c r="C60">
        <f t="shared" si="0"/>
        <v>191</v>
      </c>
    </row>
    <row r="61" spans="1:3">
      <c r="A61" t="s">
        <v>83</v>
      </c>
      <c r="B61">
        <v>576</v>
      </c>
      <c r="C61">
        <f t="shared" si="0"/>
        <v>192</v>
      </c>
    </row>
    <row r="62" spans="1:3">
      <c r="A62" t="s">
        <v>84</v>
      </c>
      <c r="B62">
        <v>585</v>
      </c>
      <c r="C62">
        <f t="shared" si="0"/>
        <v>195</v>
      </c>
    </row>
    <row r="63" spans="1:3">
      <c r="A63" t="s">
        <v>85</v>
      </c>
      <c r="B63">
        <v>588</v>
      </c>
      <c r="C63">
        <f t="shared" si="0"/>
        <v>196</v>
      </c>
    </row>
    <row r="64" spans="1:3">
      <c r="A64" t="s">
        <v>86</v>
      </c>
      <c r="B64">
        <v>600</v>
      </c>
      <c r="C64">
        <f t="shared" si="0"/>
        <v>200</v>
      </c>
    </row>
    <row r="65" spans="1:3">
      <c r="A65" t="s">
        <v>87</v>
      </c>
      <c r="B65">
        <v>603</v>
      </c>
      <c r="C65">
        <f t="shared" si="0"/>
        <v>201</v>
      </c>
    </row>
    <row r="66" spans="1:3">
      <c r="A66" t="s">
        <v>88</v>
      </c>
      <c r="B66">
        <v>612</v>
      </c>
      <c r="C66">
        <f t="shared" ref="C66:C129" si="3">B:B/3</f>
        <v>204</v>
      </c>
    </row>
    <row r="67" spans="1:3">
      <c r="A67" t="s">
        <v>89</v>
      </c>
      <c r="B67">
        <v>612</v>
      </c>
      <c r="C67">
        <f t="shared" si="3"/>
        <v>204</v>
      </c>
    </row>
    <row r="68" spans="1:3">
      <c r="A68" t="s">
        <v>90</v>
      </c>
      <c r="B68">
        <v>618</v>
      </c>
      <c r="C68">
        <f t="shared" si="3"/>
        <v>206</v>
      </c>
    </row>
    <row r="69" spans="1:3">
      <c r="A69" t="s">
        <v>91</v>
      </c>
      <c r="B69">
        <v>618</v>
      </c>
      <c r="C69">
        <f t="shared" si="3"/>
        <v>206</v>
      </c>
    </row>
    <row r="70" spans="1:3">
      <c r="A70" t="s">
        <v>92</v>
      </c>
      <c r="B70">
        <v>624</v>
      </c>
      <c r="C70">
        <f t="shared" si="3"/>
        <v>208</v>
      </c>
    </row>
    <row r="71" spans="1:3">
      <c r="A71" t="s">
        <v>93</v>
      </c>
      <c r="B71">
        <v>630</v>
      </c>
      <c r="C71">
        <f t="shared" si="3"/>
        <v>210</v>
      </c>
    </row>
    <row r="72" spans="1:3">
      <c r="A72" t="s">
        <v>94</v>
      </c>
      <c r="B72">
        <v>639</v>
      </c>
      <c r="C72">
        <f t="shared" si="3"/>
        <v>213</v>
      </c>
    </row>
    <row r="73" spans="1:3">
      <c r="A73" t="s">
        <v>95</v>
      </c>
      <c r="B73">
        <v>639</v>
      </c>
      <c r="C73">
        <f t="shared" si="3"/>
        <v>213</v>
      </c>
    </row>
    <row r="74" spans="1:3">
      <c r="A74" t="s">
        <v>96</v>
      </c>
      <c r="B74">
        <v>642</v>
      </c>
      <c r="C74">
        <f t="shared" si="3"/>
        <v>214</v>
      </c>
    </row>
    <row r="75" spans="1:3">
      <c r="A75" t="s">
        <v>97</v>
      </c>
      <c r="B75">
        <v>642</v>
      </c>
      <c r="C75">
        <f t="shared" si="3"/>
        <v>214</v>
      </c>
    </row>
    <row r="76" spans="1:3">
      <c r="A76" t="s">
        <v>98</v>
      </c>
      <c r="B76">
        <v>645</v>
      </c>
      <c r="C76">
        <f t="shared" si="3"/>
        <v>215</v>
      </c>
    </row>
    <row r="77" spans="1:3">
      <c r="A77" t="s">
        <v>99</v>
      </c>
      <c r="B77">
        <v>648</v>
      </c>
      <c r="C77">
        <f t="shared" si="3"/>
        <v>216</v>
      </c>
    </row>
    <row r="78" spans="1:3">
      <c r="A78" t="s">
        <v>100</v>
      </c>
      <c r="B78">
        <v>648</v>
      </c>
      <c r="C78">
        <f t="shared" si="3"/>
        <v>216</v>
      </c>
    </row>
    <row r="79" spans="1:3">
      <c r="A79" t="s">
        <v>101</v>
      </c>
      <c r="B79">
        <v>654</v>
      </c>
      <c r="C79">
        <f t="shared" si="3"/>
        <v>218</v>
      </c>
    </row>
    <row r="80" spans="1:3">
      <c r="A80" t="s">
        <v>102</v>
      </c>
      <c r="B80">
        <v>660</v>
      </c>
      <c r="C80">
        <f t="shared" si="3"/>
        <v>220</v>
      </c>
    </row>
    <row r="81" spans="1:3">
      <c r="A81" t="s">
        <v>103</v>
      </c>
      <c r="B81">
        <v>663</v>
      </c>
      <c r="C81">
        <f t="shared" si="3"/>
        <v>221</v>
      </c>
    </row>
    <row r="82" spans="1:3">
      <c r="A82" t="s">
        <v>104</v>
      </c>
      <c r="B82">
        <v>666</v>
      </c>
      <c r="C82">
        <f t="shared" si="3"/>
        <v>222</v>
      </c>
    </row>
    <row r="83" spans="1:3">
      <c r="A83" t="s">
        <v>105</v>
      </c>
      <c r="B83">
        <v>669</v>
      </c>
      <c r="C83">
        <f t="shared" si="3"/>
        <v>223</v>
      </c>
    </row>
    <row r="84" spans="1:3">
      <c r="A84" t="s">
        <v>106</v>
      </c>
      <c r="B84">
        <v>681</v>
      </c>
      <c r="C84">
        <f t="shared" si="3"/>
        <v>227</v>
      </c>
    </row>
    <row r="85" spans="1:3">
      <c r="A85" t="s">
        <v>107</v>
      </c>
      <c r="B85">
        <v>687</v>
      </c>
      <c r="C85">
        <f t="shared" si="3"/>
        <v>229</v>
      </c>
    </row>
    <row r="86" spans="1:3">
      <c r="A86" t="s">
        <v>108</v>
      </c>
      <c r="B86">
        <v>687</v>
      </c>
      <c r="C86">
        <f t="shared" si="3"/>
        <v>229</v>
      </c>
    </row>
    <row r="87" spans="1:3">
      <c r="A87" t="s">
        <v>109</v>
      </c>
      <c r="B87">
        <v>693</v>
      </c>
      <c r="C87">
        <f t="shared" si="3"/>
        <v>231</v>
      </c>
    </row>
    <row r="88" spans="1:3">
      <c r="A88" t="s">
        <v>110</v>
      </c>
      <c r="B88">
        <v>699</v>
      </c>
      <c r="C88">
        <f t="shared" si="3"/>
        <v>233</v>
      </c>
    </row>
    <row r="89" spans="1:3">
      <c r="A89" t="s">
        <v>111</v>
      </c>
      <c r="B89">
        <v>705</v>
      </c>
      <c r="C89">
        <f t="shared" si="3"/>
        <v>235</v>
      </c>
    </row>
    <row r="90" spans="1:3">
      <c r="A90" t="s">
        <v>112</v>
      </c>
      <c r="B90">
        <v>708</v>
      </c>
      <c r="C90">
        <f t="shared" si="3"/>
        <v>236</v>
      </c>
    </row>
    <row r="91" spans="1:3">
      <c r="A91" t="s">
        <v>113</v>
      </c>
      <c r="B91">
        <v>711</v>
      </c>
      <c r="C91">
        <f t="shared" si="3"/>
        <v>237</v>
      </c>
    </row>
    <row r="92" spans="1:3">
      <c r="A92" t="s">
        <v>114</v>
      </c>
      <c r="B92">
        <v>735</v>
      </c>
      <c r="C92">
        <f t="shared" si="3"/>
        <v>245</v>
      </c>
    </row>
    <row r="93" spans="1:3">
      <c r="A93" t="s">
        <v>115</v>
      </c>
      <c r="B93">
        <v>744</v>
      </c>
      <c r="C93">
        <f t="shared" si="3"/>
        <v>248</v>
      </c>
    </row>
    <row r="94" spans="1:3">
      <c r="A94" t="s">
        <v>116</v>
      </c>
      <c r="B94">
        <v>747</v>
      </c>
      <c r="C94">
        <f t="shared" si="3"/>
        <v>249</v>
      </c>
    </row>
    <row r="95" spans="1:3">
      <c r="A95" t="s">
        <v>117</v>
      </c>
      <c r="B95">
        <v>753</v>
      </c>
      <c r="C95">
        <f t="shared" si="3"/>
        <v>251</v>
      </c>
    </row>
    <row r="96" spans="1:3">
      <c r="A96" t="s">
        <v>118</v>
      </c>
      <c r="B96">
        <v>756</v>
      </c>
      <c r="C96">
        <f t="shared" si="3"/>
        <v>252</v>
      </c>
    </row>
    <row r="97" spans="1:3">
      <c r="A97" t="s">
        <v>119</v>
      </c>
      <c r="B97">
        <v>756</v>
      </c>
      <c r="C97">
        <f t="shared" si="3"/>
        <v>252</v>
      </c>
    </row>
    <row r="98" spans="1:3">
      <c r="A98" t="s">
        <v>120</v>
      </c>
      <c r="B98">
        <v>762</v>
      </c>
      <c r="C98">
        <f t="shared" si="3"/>
        <v>254</v>
      </c>
    </row>
    <row r="99" spans="1:3">
      <c r="A99" t="s">
        <v>121</v>
      </c>
      <c r="B99">
        <v>768</v>
      </c>
      <c r="C99">
        <f t="shared" si="3"/>
        <v>256</v>
      </c>
    </row>
    <row r="100" spans="1:3">
      <c r="A100" t="s">
        <v>122</v>
      </c>
      <c r="B100">
        <v>774</v>
      </c>
      <c r="C100">
        <f t="shared" si="3"/>
        <v>258</v>
      </c>
    </row>
    <row r="101" spans="1:3">
      <c r="A101" t="s">
        <v>123</v>
      </c>
      <c r="B101">
        <v>777</v>
      </c>
      <c r="C101">
        <f t="shared" si="3"/>
        <v>259</v>
      </c>
    </row>
    <row r="102" spans="1:3">
      <c r="A102" t="s">
        <v>124</v>
      </c>
      <c r="B102">
        <v>780</v>
      </c>
      <c r="C102">
        <f t="shared" si="3"/>
        <v>260</v>
      </c>
    </row>
    <row r="103" spans="1:3">
      <c r="A103" t="s">
        <v>125</v>
      </c>
      <c r="B103">
        <v>783</v>
      </c>
      <c r="C103">
        <f t="shared" si="3"/>
        <v>261</v>
      </c>
    </row>
    <row r="104" spans="1:3">
      <c r="A104" t="s">
        <v>126</v>
      </c>
      <c r="B104">
        <v>786</v>
      </c>
      <c r="C104">
        <f t="shared" si="3"/>
        <v>262</v>
      </c>
    </row>
    <row r="105" spans="1:3">
      <c r="A105" t="s">
        <v>127</v>
      </c>
      <c r="B105">
        <v>789</v>
      </c>
      <c r="C105">
        <f t="shared" si="3"/>
        <v>263</v>
      </c>
    </row>
    <row r="106" spans="1:3">
      <c r="A106" t="s">
        <v>128</v>
      </c>
      <c r="B106">
        <v>789</v>
      </c>
      <c r="C106">
        <f t="shared" si="3"/>
        <v>263</v>
      </c>
    </row>
    <row r="107" spans="1:3">
      <c r="A107" t="s">
        <v>129</v>
      </c>
      <c r="B107">
        <v>792</v>
      </c>
      <c r="C107">
        <f t="shared" si="3"/>
        <v>264</v>
      </c>
    </row>
    <row r="108" spans="1:3">
      <c r="A108" t="s">
        <v>130</v>
      </c>
      <c r="B108">
        <v>798</v>
      </c>
      <c r="C108">
        <f t="shared" si="3"/>
        <v>266</v>
      </c>
    </row>
    <row r="109" spans="1:3">
      <c r="A109" t="s">
        <v>131</v>
      </c>
      <c r="B109">
        <v>804</v>
      </c>
      <c r="C109">
        <f t="shared" si="3"/>
        <v>268</v>
      </c>
    </row>
    <row r="110" spans="1:3">
      <c r="A110" t="s">
        <v>132</v>
      </c>
      <c r="B110">
        <v>804</v>
      </c>
      <c r="C110">
        <f t="shared" si="3"/>
        <v>268</v>
      </c>
    </row>
    <row r="111" spans="1:3">
      <c r="A111" t="s">
        <v>133</v>
      </c>
      <c r="B111">
        <v>804</v>
      </c>
      <c r="C111">
        <f t="shared" si="3"/>
        <v>268</v>
      </c>
    </row>
    <row r="112" spans="1:3">
      <c r="A112" t="s">
        <v>134</v>
      </c>
      <c r="B112">
        <v>816</v>
      </c>
      <c r="C112">
        <f t="shared" si="3"/>
        <v>272</v>
      </c>
    </row>
    <row r="113" spans="1:3">
      <c r="A113" t="s">
        <v>135</v>
      </c>
      <c r="B113">
        <v>819</v>
      </c>
      <c r="C113">
        <f t="shared" si="3"/>
        <v>273</v>
      </c>
    </row>
    <row r="114" spans="1:3">
      <c r="A114" t="s">
        <v>136</v>
      </c>
      <c r="B114">
        <v>819</v>
      </c>
      <c r="C114">
        <f t="shared" si="3"/>
        <v>273</v>
      </c>
    </row>
    <row r="115" spans="1:3">
      <c r="A115" t="s">
        <v>137</v>
      </c>
      <c r="B115">
        <v>834</v>
      </c>
      <c r="C115">
        <f t="shared" si="3"/>
        <v>278</v>
      </c>
    </row>
    <row r="116" spans="1:3">
      <c r="A116" t="s">
        <v>138</v>
      </c>
      <c r="B116">
        <v>837</v>
      </c>
      <c r="C116">
        <f t="shared" si="3"/>
        <v>279</v>
      </c>
    </row>
    <row r="117" spans="1:3">
      <c r="A117" t="s">
        <v>139</v>
      </c>
      <c r="B117">
        <v>852</v>
      </c>
      <c r="C117">
        <f t="shared" si="3"/>
        <v>284</v>
      </c>
    </row>
    <row r="118" spans="1:3">
      <c r="A118" t="s">
        <v>140</v>
      </c>
      <c r="B118">
        <v>852</v>
      </c>
      <c r="C118">
        <f t="shared" si="3"/>
        <v>284</v>
      </c>
    </row>
    <row r="119" spans="1:3">
      <c r="A119" t="s">
        <v>141</v>
      </c>
      <c r="B119">
        <v>867</v>
      </c>
      <c r="C119">
        <f t="shared" si="3"/>
        <v>289</v>
      </c>
    </row>
    <row r="120" spans="1:3">
      <c r="A120" t="s">
        <v>142</v>
      </c>
      <c r="B120">
        <v>867</v>
      </c>
      <c r="C120">
        <f t="shared" si="3"/>
        <v>289</v>
      </c>
    </row>
    <row r="121" spans="1:3">
      <c r="A121" t="s">
        <v>143</v>
      </c>
      <c r="B121">
        <v>870</v>
      </c>
      <c r="C121">
        <f t="shared" si="3"/>
        <v>290</v>
      </c>
    </row>
    <row r="122" spans="1:3">
      <c r="A122" t="s">
        <v>144</v>
      </c>
      <c r="B122">
        <v>873</v>
      </c>
      <c r="C122">
        <f t="shared" si="3"/>
        <v>291</v>
      </c>
    </row>
    <row r="123" spans="1:3">
      <c r="A123" t="s">
        <v>145</v>
      </c>
      <c r="B123">
        <v>882</v>
      </c>
      <c r="C123">
        <f t="shared" si="3"/>
        <v>294</v>
      </c>
    </row>
    <row r="124" spans="1:3">
      <c r="A124" t="s">
        <v>146</v>
      </c>
      <c r="B124">
        <v>882</v>
      </c>
      <c r="C124">
        <f t="shared" si="3"/>
        <v>294</v>
      </c>
    </row>
    <row r="125" spans="1:3">
      <c r="A125" t="s">
        <v>147</v>
      </c>
      <c r="B125">
        <v>885</v>
      </c>
      <c r="C125">
        <f t="shared" si="3"/>
        <v>295</v>
      </c>
    </row>
    <row r="126" spans="1:3">
      <c r="A126" t="s">
        <v>148</v>
      </c>
      <c r="B126">
        <v>888</v>
      </c>
      <c r="C126">
        <f t="shared" si="3"/>
        <v>296</v>
      </c>
    </row>
    <row r="127" spans="1:3">
      <c r="A127" t="s">
        <v>149</v>
      </c>
      <c r="B127">
        <v>891</v>
      </c>
      <c r="C127">
        <f t="shared" si="3"/>
        <v>297</v>
      </c>
    </row>
    <row r="128" spans="1:3">
      <c r="A128" t="s">
        <v>150</v>
      </c>
      <c r="B128">
        <v>894</v>
      </c>
      <c r="C128">
        <f t="shared" si="3"/>
        <v>298</v>
      </c>
    </row>
    <row r="129" spans="1:3">
      <c r="A129" t="s">
        <v>151</v>
      </c>
      <c r="B129">
        <v>894</v>
      </c>
      <c r="C129">
        <f t="shared" si="3"/>
        <v>298</v>
      </c>
    </row>
    <row r="130" spans="1:3">
      <c r="A130" t="s">
        <v>152</v>
      </c>
      <c r="B130">
        <v>903</v>
      </c>
      <c r="C130">
        <f t="shared" ref="C130:C193" si="4">B:B/3</f>
        <v>301</v>
      </c>
    </row>
    <row r="131" spans="1:3">
      <c r="A131" t="s">
        <v>153</v>
      </c>
      <c r="B131">
        <v>906</v>
      </c>
      <c r="C131">
        <f t="shared" si="4"/>
        <v>302</v>
      </c>
    </row>
    <row r="132" spans="1:3">
      <c r="A132" t="s">
        <v>154</v>
      </c>
      <c r="B132">
        <v>912</v>
      </c>
      <c r="C132">
        <f t="shared" si="4"/>
        <v>304</v>
      </c>
    </row>
    <row r="133" spans="1:3">
      <c r="A133" t="s">
        <v>155</v>
      </c>
      <c r="B133">
        <v>912</v>
      </c>
      <c r="C133">
        <f t="shared" si="4"/>
        <v>304</v>
      </c>
    </row>
    <row r="134" spans="1:3">
      <c r="A134" t="s">
        <v>156</v>
      </c>
      <c r="B134">
        <v>912</v>
      </c>
      <c r="C134">
        <f t="shared" si="4"/>
        <v>304</v>
      </c>
    </row>
    <row r="135" spans="1:3">
      <c r="A135" t="s">
        <v>157</v>
      </c>
      <c r="B135">
        <v>912</v>
      </c>
      <c r="C135">
        <f t="shared" si="4"/>
        <v>304</v>
      </c>
    </row>
    <row r="136" spans="1:3">
      <c r="A136" t="s">
        <v>158</v>
      </c>
      <c r="B136">
        <v>915</v>
      </c>
      <c r="C136">
        <f t="shared" si="4"/>
        <v>305</v>
      </c>
    </row>
    <row r="137" spans="1:3">
      <c r="A137" t="s">
        <v>159</v>
      </c>
      <c r="B137">
        <v>918</v>
      </c>
      <c r="C137">
        <f t="shared" si="4"/>
        <v>306</v>
      </c>
    </row>
    <row r="138" spans="1:3">
      <c r="A138" t="s">
        <v>160</v>
      </c>
      <c r="B138">
        <v>918</v>
      </c>
      <c r="C138">
        <f t="shared" si="4"/>
        <v>306</v>
      </c>
    </row>
    <row r="139" spans="1:3">
      <c r="A139" t="s">
        <v>161</v>
      </c>
      <c r="B139">
        <v>924</v>
      </c>
      <c r="C139">
        <f t="shared" si="4"/>
        <v>308</v>
      </c>
    </row>
    <row r="140" spans="1:3">
      <c r="A140" t="s">
        <v>162</v>
      </c>
      <c r="B140">
        <v>927</v>
      </c>
      <c r="C140">
        <f t="shared" si="4"/>
        <v>309</v>
      </c>
    </row>
    <row r="141" spans="1:3">
      <c r="A141" t="s">
        <v>163</v>
      </c>
      <c r="B141">
        <v>930</v>
      </c>
      <c r="C141">
        <f t="shared" si="4"/>
        <v>310</v>
      </c>
    </row>
    <row r="142" spans="1:3">
      <c r="A142" t="s">
        <v>164</v>
      </c>
      <c r="B142">
        <v>936</v>
      </c>
      <c r="C142">
        <f t="shared" si="4"/>
        <v>312</v>
      </c>
    </row>
    <row r="143" spans="1:3">
      <c r="A143" t="s">
        <v>165</v>
      </c>
      <c r="B143">
        <v>951</v>
      </c>
      <c r="C143">
        <f t="shared" si="4"/>
        <v>317</v>
      </c>
    </row>
    <row r="144" spans="1:3">
      <c r="A144" t="s">
        <v>166</v>
      </c>
      <c r="B144">
        <v>954</v>
      </c>
      <c r="C144">
        <f t="shared" si="4"/>
        <v>318</v>
      </c>
    </row>
    <row r="145" spans="1:3">
      <c r="A145" t="s">
        <v>167</v>
      </c>
      <c r="B145">
        <v>960</v>
      </c>
      <c r="C145">
        <f t="shared" si="4"/>
        <v>320</v>
      </c>
    </row>
    <row r="146" spans="1:3">
      <c r="A146" t="s">
        <v>168</v>
      </c>
      <c r="B146">
        <v>960</v>
      </c>
      <c r="C146">
        <f t="shared" si="4"/>
        <v>320</v>
      </c>
    </row>
    <row r="147" spans="1:3">
      <c r="A147" t="s">
        <v>169</v>
      </c>
      <c r="B147">
        <v>960</v>
      </c>
      <c r="C147">
        <f t="shared" si="4"/>
        <v>320</v>
      </c>
    </row>
    <row r="148" spans="1:3">
      <c r="A148" t="s">
        <v>170</v>
      </c>
      <c r="B148">
        <v>963</v>
      </c>
      <c r="C148">
        <f t="shared" si="4"/>
        <v>321</v>
      </c>
    </row>
    <row r="149" spans="1:3">
      <c r="A149" t="s">
        <v>171</v>
      </c>
      <c r="B149">
        <v>969</v>
      </c>
      <c r="C149">
        <f t="shared" si="4"/>
        <v>323</v>
      </c>
    </row>
    <row r="150" spans="1:3">
      <c r="A150" t="s">
        <v>172</v>
      </c>
      <c r="B150">
        <v>978</v>
      </c>
      <c r="C150">
        <f t="shared" si="4"/>
        <v>326</v>
      </c>
    </row>
    <row r="151" spans="1:3">
      <c r="A151" t="s">
        <v>173</v>
      </c>
      <c r="B151">
        <v>981</v>
      </c>
      <c r="C151">
        <f t="shared" si="4"/>
        <v>327</v>
      </c>
    </row>
    <row r="152" spans="1:3">
      <c r="A152" t="s">
        <v>174</v>
      </c>
      <c r="B152">
        <v>984</v>
      </c>
      <c r="C152">
        <f t="shared" si="4"/>
        <v>328</v>
      </c>
    </row>
    <row r="153" spans="1:3">
      <c r="A153" t="s">
        <v>175</v>
      </c>
      <c r="B153">
        <v>987</v>
      </c>
      <c r="C153">
        <f t="shared" si="4"/>
        <v>329</v>
      </c>
    </row>
    <row r="154" spans="1:3">
      <c r="A154" t="s">
        <v>176</v>
      </c>
      <c r="B154">
        <v>987</v>
      </c>
      <c r="C154">
        <f t="shared" si="4"/>
        <v>329</v>
      </c>
    </row>
    <row r="155" spans="1:3">
      <c r="A155" t="s">
        <v>177</v>
      </c>
      <c r="B155">
        <v>996</v>
      </c>
      <c r="C155">
        <f t="shared" si="4"/>
        <v>332</v>
      </c>
    </row>
    <row r="156" spans="1:3">
      <c r="A156" t="s">
        <v>178</v>
      </c>
      <c r="B156">
        <v>1008</v>
      </c>
      <c r="C156">
        <f t="shared" si="4"/>
        <v>336</v>
      </c>
    </row>
    <row r="157" spans="1:3">
      <c r="A157" t="s">
        <v>179</v>
      </c>
      <c r="B157">
        <v>1011</v>
      </c>
      <c r="C157">
        <f t="shared" si="4"/>
        <v>337</v>
      </c>
    </row>
    <row r="158" spans="1:3">
      <c r="A158" t="s">
        <v>180</v>
      </c>
      <c r="B158">
        <v>1014</v>
      </c>
      <c r="C158">
        <f t="shared" si="4"/>
        <v>338</v>
      </c>
    </row>
    <row r="159" spans="1:3">
      <c r="A159" t="s">
        <v>181</v>
      </c>
      <c r="B159">
        <v>1014</v>
      </c>
      <c r="C159">
        <f t="shared" si="4"/>
        <v>338</v>
      </c>
    </row>
    <row r="160" spans="1:3">
      <c r="A160" t="s">
        <v>182</v>
      </c>
      <c r="B160">
        <v>1017</v>
      </c>
      <c r="C160">
        <f t="shared" si="4"/>
        <v>339</v>
      </c>
    </row>
    <row r="161" spans="1:3">
      <c r="A161" t="s">
        <v>183</v>
      </c>
      <c r="B161">
        <v>1017</v>
      </c>
      <c r="C161">
        <f t="shared" si="4"/>
        <v>339</v>
      </c>
    </row>
    <row r="162" spans="1:3">
      <c r="A162" t="s">
        <v>184</v>
      </c>
      <c r="B162">
        <v>1020</v>
      </c>
      <c r="C162">
        <f t="shared" si="4"/>
        <v>340</v>
      </c>
    </row>
    <row r="163" spans="1:3">
      <c r="A163" t="s">
        <v>185</v>
      </c>
      <c r="B163">
        <v>1026</v>
      </c>
      <c r="C163">
        <f t="shared" si="4"/>
        <v>342</v>
      </c>
    </row>
    <row r="164" spans="1:3">
      <c r="A164" t="s">
        <v>186</v>
      </c>
      <c r="B164">
        <v>1041</v>
      </c>
      <c r="C164">
        <f t="shared" si="4"/>
        <v>347</v>
      </c>
    </row>
    <row r="165" spans="1:3">
      <c r="A165" t="s">
        <v>187</v>
      </c>
      <c r="B165">
        <v>1041</v>
      </c>
      <c r="C165">
        <f t="shared" si="4"/>
        <v>347</v>
      </c>
    </row>
    <row r="166" spans="1:3">
      <c r="A166" t="s">
        <v>188</v>
      </c>
      <c r="B166">
        <v>1044</v>
      </c>
      <c r="C166">
        <f t="shared" si="4"/>
        <v>348</v>
      </c>
    </row>
    <row r="167" spans="1:3">
      <c r="A167" t="s">
        <v>189</v>
      </c>
      <c r="B167">
        <v>1050</v>
      </c>
      <c r="C167">
        <f t="shared" si="4"/>
        <v>350</v>
      </c>
    </row>
    <row r="168" spans="1:3">
      <c r="A168" t="s">
        <v>190</v>
      </c>
      <c r="B168">
        <v>1050</v>
      </c>
      <c r="C168">
        <f t="shared" si="4"/>
        <v>350</v>
      </c>
    </row>
    <row r="169" spans="1:3">
      <c r="A169" t="s">
        <v>191</v>
      </c>
      <c r="B169">
        <v>1056</v>
      </c>
      <c r="C169">
        <f t="shared" si="4"/>
        <v>352</v>
      </c>
    </row>
    <row r="170" spans="1:3">
      <c r="A170" t="s">
        <v>192</v>
      </c>
      <c r="B170">
        <v>1056</v>
      </c>
      <c r="C170">
        <f t="shared" si="4"/>
        <v>352</v>
      </c>
    </row>
    <row r="171" spans="1:3">
      <c r="A171" t="s">
        <v>193</v>
      </c>
      <c r="B171">
        <v>1080</v>
      </c>
      <c r="C171">
        <f t="shared" si="4"/>
        <v>360</v>
      </c>
    </row>
    <row r="172" spans="1:3">
      <c r="A172" t="s">
        <v>194</v>
      </c>
      <c r="B172">
        <v>1080</v>
      </c>
      <c r="C172">
        <f t="shared" si="4"/>
        <v>360</v>
      </c>
    </row>
    <row r="173" spans="1:3">
      <c r="A173" t="s">
        <v>195</v>
      </c>
      <c r="B173">
        <v>1080</v>
      </c>
      <c r="C173">
        <f t="shared" si="4"/>
        <v>360</v>
      </c>
    </row>
    <row r="174" spans="1:3">
      <c r="A174" t="s">
        <v>196</v>
      </c>
      <c r="B174">
        <v>1083</v>
      </c>
      <c r="C174">
        <f t="shared" si="4"/>
        <v>361</v>
      </c>
    </row>
    <row r="175" spans="1:3">
      <c r="A175" t="s">
        <v>197</v>
      </c>
      <c r="B175">
        <v>1086</v>
      </c>
      <c r="C175">
        <f t="shared" si="4"/>
        <v>362</v>
      </c>
    </row>
    <row r="176" spans="1:3">
      <c r="A176" t="s">
        <v>198</v>
      </c>
      <c r="B176">
        <v>1089</v>
      </c>
      <c r="C176">
        <f t="shared" si="4"/>
        <v>363</v>
      </c>
    </row>
    <row r="177" spans="1:3">
      <c r="A177" t="s">
        <v>199</v>
      </c>
      <c r="B177">
        <v>1092</v>
      </c>
      <c r="C177">
        <f t="shared" si="4"/>
        <v>364</v>
      </c>
    </row>
    <row r="178" spans="1:3">
      <c r="A178" t="s">
        <v>200</v>
      </c>
      <c r="B178">
        <v>1101</v>
      </c>
      <c r="C178">
        <f t="shared" si="4"/>
        <v>367</v>
      </c>
    </row>
    <row r="179" spans="1:3">
      <c r="A179" t="s">
        <v>201</v>
      </c>
      <c r="B179">
        <v>1107</v>
      </c>
      <c r="C179">
        <f t="shared" si="4"/>
        <v>369</v>
      </c>
    </row>
    <row r="180" spans="1:3">
      <c r="A180" t="s">
        <v>202</v>
      </c>
      <c r="B180">
        <v>1107</v>
      </c>
      <c r="C180">
        <f t="shared" si="4"/>
        <v>369</v>
      </c>
    </row>
    <row r="181" spans="1:3">
      <c r="A181" t="s">
        <v>203</v>
      </c>
      <c r="B181">
        <v>1107</v>
      </c>
      <c r="C181">
        <f t="shared" si="4"/>
        <v>369</v>
      </c>
    </row>
    <row r="182" spans="1:3">
      <c r="A182" t="s">
        <v>204</v>
      </c>
      <c r="B182">
        <v>1113</v>
      </c>
      <c r="C182">
        <f t="shared" si="4"/>
        <v>371</v>
      </c>
    </row>
    <row r="183" spans="1:3">
      <c r="A183" t="s">
        <v>205</v>
      </c>
      <c r="B183">
        <v>1119</v>
      </c>
      <c r="C183">
        <f t="shared" si="4"/>
        <v>373</v>
      </c>
    </row>
    <row r="184" spans="1:3">
      <c r="A184" t="s">
        <v>206</v>
      </c>
      <c r="B184">
        <v>1122</v>
      </c>
      <c r="C184">
        <f t="shared" si="4"/>
        <v>374</v>
      </c>
    </row>
    <row r="185" spans="1:3">
      <c r="A185" t="s">
        <v>207</v>
      </c>
      <c r="B185">
        <v>1128</v>
      </c>
      <c r="C185">
        <f t="shared" si="4"/>
        <v>376</v>
      </c>
    </row>
    <row r="186" spans="1:3">
      <c r="A186" t="s">
        <v>208</v>
      </c>
      <c r="B186">
        <v>1131</v>
      </c>
      <c r="C186">
        <f t="shared" si="4"/>
        <v>377</v>
      </c>
    </row>
    <row r="187" spans="1:3">
      <c r="A187" t="s">
        <v>209</v>
      </c>
      <c r="B187">
        <v>1134</v>
      </c>
      <c r="C187">
        <f t="shared" si="4"/>
        <v>378</v>
      </c>
    </row>
    <row r="188" spans="1:3">
      <c r="A188" t="s">
        <v>210</v>
      </c>
      <c r="B188">
        <v>1146</v>
      </c>
      <c r="C188">
        <f t="shared" si="4"/>
        <v>382</v>
      </c>
    </row>
    <row r="189" spans="1:3">
      <c r="A189" t="s">
        <v>211</v>
      </c>
      <c r="B189">
        <v>1146</v>
      </c>
      <c r="C189">
        <f t="shared" si="4"/>
        <v>382</v>
      </c>
    </row>
    <row r="190" spans="1:3">
      <c r="A190" t="s">
        <v>212</v>
      </c>
      <c r="B190">
        <v>1149</v>
      </c>
      <c r="C190">
        <f t="shared" si="4"/>
        <v>383</v>
      </c>
    </row>
    <row r="191" spans="1:3">
      <c r="A191" t="s">
        <v>213</v>
      </c>
      <c r="B191">
        <v>1152</v>
      </c>
      <c r="C191">
        <f t="shared" si="4"/>
        <v>384</v>
      </c>
    </row>
    <row r="192" spans="1:3">
      <c r="A192" t="s">
        <v>214</v>
      </c>
      <c r="B192">
        <v>1155</v>
      </c>
      <c r="C192">
        <f t="shared" si="4"/>
        <v>385</v>
      </c>
    </row>
    <row r="193" spans="1:3">
      <c r="A193" t="s">
        <v>215</v>
      </c>
      <c r="B193">
        <v>1158</v>
      </c>
      <c r="C193">
        <f t="shared" si="4"/>
        <v>386</v>
      </c>
    </row>
    <row r="194" spans="1:3">
      <c r="A194" t="s">
        <v>216</v>
      </c>
      <c r="B194">
        <v>1158</v>
      </c>
      <c r="C194">
        <f t="shared" ref="C194:C257" si="5">B:B/3</f>
        <v>386</v>
      </c>
    </row>
    <row r="195" spans="1:3">
      <c r="A195" t="s">
        <v>217</v>
      </c>
      <c r="B195">
        <v>1158</v>
      </c>
      <c r="C195">
        <f t="shared" si="5"/>
        <v>386</v>
      </c>
    </row>
    <row r="196" spans="1:3">
      <c r="A196" t="s">
        <v>218</v>
      </c>
      <c r="B196">
        <v>1158</v>
      </c>
      <c r="C196">
        <f t="shared" si="5"/>
        <v>386</v>
      </c>
    </row>
    <row r="197" spans="1:3">
      <c r="A197" t="s">
        <v>219</v>
      </c>
      <c r="B197">
        <v>1173</v>
      </c>
      <c r="C197">
        <f t="shared" si="5"/>
        <v>391</v>
      </c>
    </row>
    <row r="198" spans="1:3">
      <c r="A198" t="s">
        <v>220</v>
      </c>
      <c r="B198">
        <v>1185</v>
      </c>
      <c r="C198">
        <f t="shared" si="5"/>
        <v>395</v>
      </c>
    </row>
    <row r="199" spans="1:3">
      <c r="A199" t="s">
        <v>221</v>
      </c>
      <c r="B199">
        <v>1212</v>
      </c>
      <c r="C199">
        <f t="shared" si="5"/>
        <v>404</v>
      </c>
    </row>
    <row r="200" spans="1:3">
      <c r="A200" t="s">
        <v>222</v>
      </c>
      <c r="B200">
        <v>1215</v>
      </c>
      <c r="C200">
        <f t="shared" si="5"/>
        <v>405</v>
      </c>
    </row>
    <row r="201" spans="1:3">
      <c r="A201" t="s">
        <v>223</v>
      </c>
      <c r="B201">
        <v>1215</v>
      </c>
      <c r="C201">
        <f t="shared" si="5"/>
        <v>405</v>
      </c>
    </row>
    <row r="202" spans="1:3">
      <c r="A202" t="s">
        <v>224</v>
      </c>
      <c r="B202">
        <v>1230</v>
      </c>
      <c r="C202">
        <f t="shared" si="5"/>
        <v>410</v>
      </c>
    </row>
    <row r="203" spans="1:3">
      <c r="A203" t="s">
        <v>225</v>
      </c>
      <c r="B203">
        <v>1233</v>
      </c>
      <c r="C203">
        <f t="shared" si="5"/>
        <v>411</v>
      </c>
    </row>
    <row r="204" spans="1:3">
      <c r="A204" t="s">
        <v>226</v>
      </c>
      <c r="B204">
        <v>1248</v>
      </c>
      <c r="C204">
        <f t="shared" si="5"/>
        <v>416</v>
      </c>
    </row>
    <row r="205" spans="1:3">
      <c r="A205" t="s">
        <v>227</v>
      </c>
      <c r="B205">
        <v>1248</v>
      </c>
      <c r="C205">
        <f t="shared" si="5"/>
        <v>416</v>
      </c>
    </row>
    <row r="206" spans="1:3">
      <c r="A206" t="s">
        <v>228</v>
      </c>
      <c r="B206">
        <v>1254</v>
      </c>
      <c r="C206">
        <f t="shared" si="5"/>
        <v>418</v>
      </c>
    </row>
    <row r="207" spans="1:3">
      <c r="A207" t="s">
        <v>229</v>
      </c>
      <c r="B207">
        <v>1254</v>
      </c>
      <c r="C207">
        <f t="shared" si="5"/>
        <v>418</v>
      </c>
    </row>
    <row r="208" spans="1:3">
      <c r="A208" t="s">
        <v>230</v>
      </c>
      <c r="B208">
        <v>1254</v>
      </c>
      <c r="C208">
        <f t="shared" si="5"/>
        <v>418</v>
      </c>
    </row>
    <row r="209" spans="1:3">
      <c r="A209" t="s">
        <v>231</v>
      </c>
      <c r="B209">
        <v>1260</v>
      </c>
      <c r="C209">
        <f t="shared" si="5"/>
        <v>420</v>
      </c>
    </row>
    <row r="210" spans="1:3">
      <c r="A210" t="s">
        <v>232</v>
      </c>
      <c r="B210">
        <v>1263</v>
      </c>
      <c r="C210">
        <f t="shared" si="5"/>
        <v>421</v>
      </c>
    </row>
    <row r="211" spans="1:3">
      <c r="A211" t="s">
        <v>233</v>
      </c>
      <c r="B211">
        <v>1263</v>
      </c>
      <c r="C211">
        <f t="shared" si="5"/>
        <v>421</v>
      </c>
    </row>
    <row r="212" spans="1:3">
      <c r="A212" t="s">
        <v>234</v>
      </c>
      <c r="B212">
        <v>1269</v>
      </c>
      <c r="C212">
        <f t="shared" si="5"/>
        <v>423</v>
      </c>
    </row>
    <row r="213" spans="1:3">
      <c r="A213" t="s">
        <v>235</v>
      </c>
      <c r="B213">
        <v>1278</v>
      </c>
      <c r="C213">
        <f t="shared" si="5"/>
        <v>426</v>
      </c>
    </row>
    <row r="214" spans="1:3">
      <c r="A214" t="s">
        <v>236</v>
      </c>
      <c r="B214">
        <v>1293</v>
      </c>
      <c r="C214">
        <f t="shared" si="5"/>
        <v>431</v>
      </c>
    </row>
    <row r="215" spans="1:3">
      <c r="A215" t="s">
        <v>237</v>
      </c>
      <c r="B215">
        <v>1293</v>
      </c>
      <c r="C215">
        <f t="shared" si="5"/>
        <v>431</v>
      </c>
    </row>
    <row r="216" spans="1:3">
      <c r="A216" t="s">
        <v>238</v>
      </c>
      <c r="B216">
        <v>1299</v>
      </c>
      <c r="C216">
        <f t="shared" si="5"/>
        <v>433</v>
      </c>
    </row>
    <row r="217" spans="1:3">
      <c r="A217" t="s">
        <v>239</v>
      </c>
      <c r="B217">
        <v>1308</v>
      </c>
      <c r="C217">
        <f t="shared" si="5"/>
        <v>436</v>
      </c>
    </row>
    <row r="218" spans="1:3">
      <c r="A218" t="s">
        <v>240</v>
      </c>
      <c r="B218">
        <v>1311</v>
      </c>
      <c r="C218">
        <f t="shared" si="5"/>
        <v>437</v>
      </c>
    </row>
    <row r="219" spans="1:3">
      <c r="A219" t="s">
        <v>241</v>
      </c>
      <c r="B219">
        <v>1314</v>
      </c>
      <c r="C219">
        <f t="shared" si="5"/>
        <v>438</v>
      </c>
    </row>
    <row r="220" spans="1:3">
      <c r="A220" t="s">
        <v>242</v>
      </c>
      <c r="B220">
        <v>1317</v>
      </c>
      <c r="C220">
        <f t="shared" si="5"/>
        <v>439</v>
      </c>
    </row>
    <row r="221" spans="1:3">
      <c r="A221" t="s">
        <v>243</v>
      </c>
      <c r="B221">
        <v>1323</v>
      </c>
      <c r="C221">
        <f t="shared" si="5"/>
        <v>441</v>
      </c>
    </row>
    <row r="222" spans="1:3">
      <c r="A222" t="s">
        <v>244</v>
      </c>
      <c r="B222">
        <v>1329</v>
      </c>
      <c r="C222">
        <f t="shared" si="5"/>
        <v>443</v>
      </c>
    </row>
    <row r="223" spans="1:3">
      <c r="A223" t="s">
        <v>245</v>
      </c>
      <c r="B223">
        <v>1329</v>
      </c>
      <c r="C223">
        <f t="shared" si="5"/>
        <v>443</v>
      </c>
    </row>
    <row r="224" spans="1:3">
      <c r="A224" t="s">
        <v>246</v>
      </c>
      <c r="B224">
        <v>1332</v>
      </c>
      <c r="C224">
        <f t="shared" si="5"/>
        <v>444</v>
      </c>
    </row>
    <row r="225" spans="1:3">
      <c r="A225" t="s">
        <v>247</v>
      </c>
      <c r="B225">
        <v>1335</v>
      </c>
      <c r="C225">
        <f t="shared" si="5"/>
        <v>445</v>
      </c>
    </row>
    <row r="226" spans="1:3">
      <c r="A226" t="s">
        <v>248</v>
      </c>
      <c r="B226">
        <v>1335</v>
      </c>
      <c r="C226">
        <f t="shared" si="5"/>
        <v>445</v>
      </c>
    </row>
    <row r="227" spans="1:3">
      <c r="A227" t="s">
        <v>249</v>
      </c>
      <c r="B227">
        <v>1338</v>
      </c>
      <c r="C227">
        <f t="shared" si="5"/>
        <v>446</v>
      </c>
    </row>
    <row r="228" spans="1:3">
      <c r="A228" t="s">
        <v>250</v>
      </c>
      <c r="B228">
        <v>1338</v>
      </c>
      <c r="C228">
        <f t="shared" si="5"/>
        <v>446</v>
      </c>
    </row>
    <row r="229" spans="1:3">
      <c r="A229" t="s">
        <v>251</v>
      </c>
      <c r="B229">
        <v>1359</v>
      </c>
      <c r="C229">
        <f t="shared" si="5"/>
        <v>453</v>
      </c>
    </row>
    <row r="230" spans="1:3">
      <c r="A230" t="s">
        <v>252</v>
      </c>
      <c r="B230">
        <v>1359</v>
      </c>
      <c r="C230">
        <f t="shared" si="5"/>
        <v>453</v>
      </c>
    </row>
    <row r="231" spans="1:3">
      <c r="A231" t="s">
        <v>253</v>
      </c>
      <c r="B231">
        <v>1362</v>
      </c>
      <c r="C231">
        <f t="shared" si="5"/>
        <v>454</v>
      </c>
    </row>
    <row r="232" spans="1:3">
      <c r="A232" t="s">
        <v>254</v>
      </c>
      <c r="B232">
        <v>1362</v>
      </c>
      <c r="C232">
        <f t="shared" si="5"/>
        <v>454</v>
      </c>
    </row>
    <row r="233" spans="1:3">
      <c r="A233" t="s">
        <v>255</v>
      </c>
      <c r="B233">
        <v>1371</v>
      </c>
      <c r="C233">
        <f t="shared" si="5"/>
        <v>457</v>
      </c>
    </row>
    <row r="234" spans="1:3">
      <c r="A234" t="s">
        <v>256</v>
      </c>
      <c r="B234">
        <v>1383</v>
      </c>
      <c r="C234">
        <f t="shared" si="5"/>
        <v>461</v>
      </c>
    </row>
    <row r="235" spans="1:3">
      <c r="A235" t="s">
        <v>257</v>
      </c>
      <c r="B235">
        <v>1389</v>
      </c>
      <c r="C235">
        <f t="shared" si="5"/>
        <v>463</v>
      </c>
    </row>
    <row r="236" spans="1:3">
      <c r="A236" t="s">
        <v>258</v>
      </c>
      <c r="B236">
        <v>1410</v>
      </c>
      <c r="C236">
        <f t="shared" si="5"/>
        <v>470</v>
      </c>
    </row>
    <row r="237" spans="1:3">
      <c r="A237" t="s">
        <v>259</v>
      </c>
      <c r="B237">
        <v>1413</v>
      </c>
      <c r="C237">
        <f t="shared" si="5"/>
        <v>471</v>
      </c>
    </row>
    <row r="238" spans="1:3">
      <c r="A238" t="s">
        <v>260</v>
      </c>
      <c r="B238">
        <v>1434</v>
      </c>
      <c r="C238">
        <f t="shared" si="5"/>
        <v>478</v>
      </c>
    </row>
    <row r="239" spans="1:3">
      <c r="A239" t="s">
        <v>261</v>
      </c>
      <c r="B239">
        <v>1437</v>
      </c>
      <c r="C239">
        <f t="shared" si="5"/>
        <v>479</v>
      </c>
    </row>
    <row r="240" spans="1:3">
      <c r="A240" t="s">
        <v>262</v>
      </c>
      <c r="B240">
        <v>1437</v>
      </c>
      <c r="C240">
        <f t="shared" si="5"/>
        <v>479</v>
      </c>
    </row>
    <row r="241" spans="1:3">
      <c r="A241" t="s">
        <v>263</v>
      </c>
      <c r="B241">
        <v>1440</v>
      </c>
      <c r="C241">
        <f t="shared" si="5"/>
        <v>480</v>
      </c>
    </row>
    <row r="242" spans="1:3">
      <c r="A242" t="s">
        <v>264</v>
      </c>
      <c r="B242">
        <v>1446</v>
      </c>
      <c r="C242">
        <f t="shared" si="5"/>
        <v>482</v>
      </c>
    </row>
    <row r="243" spans="1:3">
      <c r="A243" t="s">
        <v>265</v>
      </c>
      <c r="B243">
        <v>1449</v>
      </c>
      <c r="C243">
        <f t="shared" si="5"/>
        <v>483</v>
      </c>
    </row>
    <row r="244" spans="1:3">
      <c r="A244" t="s">
        <v>266</v>
      </c>
      <c r="B244">
        <v>1458</v>
      </c>
      <c r="C244">
        <f t="shared" si="5"/>
        <v>486</v>
      </c>
    </row>
    <row r="245" spans="1:3">
      <c r="A245" t="s">
        <v>267</v>
      </c>
      <c r="B245">
        <v>1461</v>
      </c>
      <c r="C245">
        <f t="shared" si="5"/>
        <v>487</v>
      </c>
    </row>
    <row r="246" spans="1:3">
      <c r="A246" t="s">
        <v>268</v>
      </c>
      <c r="B246">
        <v>1461</v>
      </c>
      <c r="C246">
        <f t="shared" si="5"/>
        <v>487</v>
      </c>
    </row>
    <row r="247" spans="1:3">
      <c r="A247" t="s">
        <v>269</v>
      </c>
      <c r="B247">
        <v>1464</v>
      </c>
      <c r="C247">
        <f t="shared" si="5"/>
        <v>488</v>
      </c>
    </row>
    <row r="248" spans="1:3">
      <c r="A248" t="s">
        <v>270</v>
      </c>
      <c r="B248">
        <v>1470</v>
      </c>
      <c r="C248">
        <f t="shared" si="5"/>
        <v>490</v>
      </c>
    </row>
    <row r="249" spans="1:3">
      <c r="A249" t="s">
        <v>271</v>
      </c>
      <c r="B249">
        <v>1473</v>
      </c>
      <c r="C249">
        <f t="shared" si="5"/>
        <v>491</v>
      </c>
    </row>
    <row r="250" spans="1:3">
      <c r="A250" t="s">
        <v>272</v>
      </c>
      <c r="B250">
        <v>1494</v>
      </c>
      <c r="C250">
        <f t="shared" si="5"/>
        <v>498</v>
      </c>
    </row>
    <row r="251" spans="1:3">
      <c r="A251" t="s">
        <v>273</v>
      </c>
      <c r="B251">
        <v>1497</v>
      </c>
      <c r="C251">
        <f t="shared" si="5"/>
        <v>499</v>
      </c>
    </row>
    <row r="252" spans="1:3">
      <c r="A252" t="s">
        <v>274</v>
      </c>
      <c r="B252">
        <v>1503</v>
      </c>
      <c r="C252">
        <f t="shared" si="5"/>
        <v>501</v>
      </c>
    </row>
    <row r="253" spans="1:3">
      <c r="A253" t="s">
        <v>275</v>
      </c>
      <c r="B253">
        <v>1512</v>
      </c>
      <c r="C253">
        <f t="shared" si="5"/>
        <v>504</v>
      </c>
    </row>
    <row r="254" spans="1:3">
      <c r="A254" t="s">
        <v>276</v>
      </c>
      <c r="B254">
        <v>1518</v>
      </c>
      <c r="C254">
        <f t="shared" si="5"/>
        <v>506</v>
      </c>
    </row>
    <row r="255" spans="1:3">
      <c r="A255" t="s">
        <v>277</v>
      </c>
      <c r="B255">
        <v>1521</v>
      </c>
      <c r="C255">
        <f t="shared" si="5"/>
        <v>507</v>
      </c>
    </row>
    <row r="256" spans="1:3">
      <c r="A256" t="s">
        <v>278</v>
      </c>
      <c r="B256">
        <v>1524</v>
      </c>
      <c r="C256">
        <f t="shared" si="5"/>
        <v>508</v>
      </c>
    </row>
    <row r="257" spans="1:3">
      <c r="A257" t="s">
        <v>279</v>
      </c>
      <c r="B257">
        <v>1527</v>
      </c>
      <c r="C257">
        <f t="shared" si="5"/>
        <v>509</v>
      </c>
    </row>
    <row r="258" spans="1:3">
      <c r="A258" t="s">
        <v>280</v>
      </c>
      <c r="B258">
        <v>1539</v>
      </c>
      <c r="C258">
        <f t="shared" ref="C258:C321" si="6">B:B/3</f>
        <v>513</v>
      </c>
    </row>
    <row r="259" spans="1:3">
      <c r="A259" t="s">
        <v>281</v>
      </c>
      <c r="B259">
        <v>1545</v>
      </c>
      <c r="C259">
        <f t="shared" si="6"/>
        <v>515</v>
      </c>
    </row>
    <row r="260" spans="1:3">
      <c r="A260" t="s">
        <v>282</v>
      </c>
      <c r="B260">
        <v>1551</v>
      </c>
      <c r="C260">
        <f t="shared" si="6"/>
        <v>517</v>
      </c>
    </row>
    <row r="261" spans="1:3">
      <c r="A261" t="s">
        <v>283</v>
      </c>
      <c r="B261">
        <v>1572</v>
      </c>
      <c r="C261">
        <f t="shared" si="6"/>
        <v>524</v>
      </c>
    </row>
    <row r="262" spans="1:3">
      <c r="A262" t="s">
        <v>284</v>
      </c>
      <c r="B262">
        <v>1581</v>
      </c>
      <c r="C262">
        <f t="shared" si="6"/>
        <v>527</v>
      </c>
    </row>
    <row r="263" spans="1:3">
      <c r="A263" t="s">
        <v>285</v>
      </c>
      <c r="B263">
        <v>1587</v>
      </c>
      <c r="C263">
        <f t="shared" si="6"/>
        <v>529</v>
      </c>
    </row>
    <row r="264" spans="1:3">
      <c r="A264" t="s">
        <v>286</v>
      </c>
      <c r="B264">
        <v>1596</v>
      </c>
      <c r="C264">
        <f t="shared" si="6"/>
        <v>532</v>
      </c>
    </row>
    <row r="265" spans="1:3">
      <c r="A265" t="s">
        <v>287</v>
      </c>
      <c r="B265">
        <v>1605</v>
      </c>
      <c r="C265">
        <f t="shared" si="6"/>
        <v>535</v>
      </c>
    </row>
    <row r="266" spans="1:3">
      <c r="A266" t="s">
        <v>288</v>
      </c>
      <c r="B266">
        <v>1605</v>
      </c>
      <c r="C266">
        <f t="shared" si="6"/>
        <v>535</v>
      </c>
    </row>
    <row r="267" spans="1:3">
      <c r="A267" t="s">
        <v>289</v>
      </c>
      <c r="B267">
        <v>1608</v>
      </c>
      <c r="C267">
        <f t="shared" si="6"/>
        <v>536</v>
      </c>
    </row>
    <row r="268" spans="1:3">
      <c r="A268" t="s">
        <v>290</v>
      </c>
      <c r="B268">
        <v>1614</v>
      </c>
      <c r="C268">
        <f t="shared" si="6"/>
        <v>538</v>
      </c>
    </row>
    <row r="269" spans="1:3">
      <c r="A269" t="s">
        <v>291</v>
      </c>
      <c r="B269">
        <v>1614</v>
      </c>
      <c r="C269">
        <f t="shared" si="6"/>
        <v>538</v>
      </c>
    </row>
    <row r="270" spans="1:3">
      <c r="A270" t="s">
        <v>292</v>
      </c>
      <c r="B270">
        <v>1617</v>
      </c>
      <c r="C270">
        <f t="shared" si="6"/>
        <v>539</v>
      </c>
    </row>
    <row r="271" spans="1:3">
      <c r="A271" t="s">
        <v>293</v>
      </c>
      <c r="B271">
        <v>1623</v>
      </c>
      <c r="C271">
        <f t="shared" si="6"/>
        <v>541</v>
      </c>
    </row>
    <row r="272" spans="1:3">
      <c r="A272" t="s">
        <v>294</v>
      </c>
      <c r="B272">
        <v>1629</v>
      </c>
      <c r="C272">
        <f t="shared" si="6"/>
        <v>543</v>
      </c>
    </row>
    <row r="273" spans="1:3">
      <c r="A273" t="s">
        <v>295</v>
      </c>
      <c r="B273">
        <v>1632</v>
      </c>
      <c r="C273">
        <f t="shared" si="6"/>
        <v>544</v>
      </c>
    </row>
    <row r="274" spans="1:3">
      <c r="A274" t="s">
        <v>296</v>
      </c>
      <c r="B274">
        <v>1635</v>
      </c>
      <c r="C274">
        <f t="shared" si="6"/>
        <v>545</v>
      </c>
    </row>
    <row r="275" spans="1:3">
      <c r="A275" t="s">
        <v>297</v>
      </c>
      <c r="B275">
        <v>1653</v>
      </c>
      <c r="C275">
        <f t="shared" si="6"/>
        <v>551</v>
      </c>
    </row>
    <row r="276" spans="1:3">
      <c r="A276" t="s">
        <v>298</v>
      </c>
      <c r="B276">
        <v>1662</v>
      </c>
      <c r="C276">
        <f t="shared" si="6"/>
        <v>554</v>
      </c>
    </row>
    <row r="277" spans="1:3">
      <c r="A277" t="s">
        <v>299</v>
      </c>
      <c r="B277">
        <v>1668</v>
      </c>
      <c r="C277">
        <f t="shared" si="6"/>
        <v>556</v>
      </c>
    </row>
    <row r="278" spans="1:3">
      <c r="A278" t="s">
        <v>300</v>
      </c>
      <c r="B278">
        <v>1686</v>
      </c>
      <c r="C278">
        <f t="shared" si="6"/>
        <v>562</v>
      </c>
    </row>
    <row r="279" spans="1:3">
      <c r="A279" t="s">
        <v>301</v>
      </c>
      <c r="B279">
        <v>1689</v>
      </c>
      <c r="C279">
        <f t="shared" si="6"/>
        <v>563</v>
      </c>
    </row>
    <row r="280" spans="1:3">
      <c r="A280" t="s">
        <v>302</v>
      </c>
      <c r="B280">
        <v>1692</v>
      </c>
      <c r="C280">
        <f t="shared" si="6"/>
        <v>564</v>
      </c>
    </row>
    <row r="281" spans="1:3">
      <c r="A281" t="s">
        <v>303</v>
      </c>
      <c r="B281">
        <v>1701</v>
      </c>
      <c r="C281">
        <f t="shared" si="6"/>
        <v>567</v>
      </c>
    </row>
    <row r="282" spans="1:3">
      <c r="A282" t="s">
        <v>304</v>
      </c>
      <c r="B282">
        <v>1704</v>
      </c>
      <c r="C282">
        <f t="shared" si="6"/>
        <v>568</v>
      </c>
    </row>
    <row r="283" spans="1:3">
      <c r="A283" t="s">
        <v>305</v>
      </c>
      <c r="B283">
        <v>1716</v>
      </c>
      <c r="C283">
        <f t="shared" si="6"/>
        <v>572</v>
      </c>
    </row>
    <row r="284" spans="1:3">
      <c r="A284" t="s">
        <v>306</v>
      </c>
      <c r="B284">
        <v>1716</v>
      </c>
      <c r="C284">
        <f t="shared" si="6"/>
        <v>572</v>
      </c>
    </row>
    <row r="285" spans="1:3">
      <c r="A285" t="s">
        <v>307</v>
      </c>
      <c r="B285">
        <v>1722</v>
      </c>
      <c r="C285">
        <f t="shared" si="6"/>
        <v>574</v>
      </c>
    </row>
    <row r="286" spans="1:3">
      <c r="A286" t="s">
        <v>308</v>
      </c>
      <c r="B286">
        <v>1740</v>
      </c>
      <c r="C286">
        <f t="shared" si="6"/>
        <v>580</v>
      </c>
    </row>
    <row r="287" spans="1:3">
      <c r="A287" t="s">
        <v>309</v>
      </c>
      <c r="B287">
        <v>1743</v>
      </c>
      <c r="C287">
        <f t="shared" si="6"/>
        <v>581</v>
      </c>
    </row>
    <row r="288" spans="1:3">
      <c r="A288" t="s">
        <v>310</v>
      </c>
      <c r="B288">
        <v>1746</v>
      </c>
      <c r="C288">
        <f t="shared" si="6"/>
        <v>582</v>
      </c>
    </row>
    <row r="289" spans="1:3">
      <c r="A289" t="s">
        <v>311</v>
      </c>
      <c r="B289">
        <v>1758</v>
      </c>
      <c r="C289">
        <f t="shared" si="6"/>
        <v>586</v>
      </c>
    </row>
    <row r="290" spans="1:3">
      <c r="A290" t="s">
        <v>312</v>
      </c>
      <c r="B290">
        <v>1758</v>
      </c>
      <c r="C290">
        <f t="shared" si="6"/>
        <v>586</v>
      </c>
    </row>
    <row r="291" spans="1:3">
      <c r="A291" t="s">
        <v>313</v>
      </c>
      <c r="B291">
        <v>1761</v>
      </c>
      <c r="C291">
        <f t="shared" si="6"/>
        <v>587</v>
      </c>
    </row>
    <row r="292" spans="1:3">
      <c r="A292" t="s">
        <v>314</v>
      </c>
      <c r="B292">
        <v>1776</v>
      </c>
      <c r="C292">
        <f t="shared" si="6"/>
        <v>592</v>
      </c>
    </row>
    <row r="293" spans="1:3">
      <c r="A293" t="s">
        <v>315</v>
      </c>
      <c r="B293">
        <v>1779</v>
      </c>
      <c r="C293">
        <f t="shared" si="6"/>
        <v>593</v>
      </c>
    </row>
    <row r="294" spans="1:3">
      <c r="A294" t="s">
        <v>316</v>
      </c>
      <c r="B294">
        <v>1785</v>
      </c>
      <c r="C294">
        <f t="shared" si="6"/>
        <v>595</v>
      </c>
    </row>
    <row r="295" spans="1:3">
      <c r="A295" t="s">
        <v>317</v>
      </c>
      <c r="B295">
        <v>1791</v>
      </c>
      <c r="C295">
        <f t="shared" si="6"/>
        <v>597</v>
      </c>
    </row>
    <row r="296" spans="1:3">
      <c r="A296" t="s">
        <v>318</v>
      </c>
      <c r="B296">
        <v>1812</v>
      </c>
      <c r="C296">
        <f t="shared" si="6"/>
        <v>604</v>
      </c>
    </row>
    <row r="297" spans="1:3">
      <c r="A297" t="s">
        <v>319</v>
      </c>
      <c r="B297">
        <v>1830</v>
      </c>
      <c r="C297">
        <f t="shared" si="6"/>
        <v>610</v>
      </c>
    </row>
    <row r="298" spans="1:3">
      <c r="A298" t="s">
        <v>320</v>
      </c>
      <c r="B298">
        <v>1842</v>
      </c>
      <c r="C298">
        <f t="shared" si="6"/>
        <v>614</v>
      </c>
    </row>
    <row r="299" spans="1:3">
      <c r="A299" t="s">
        <v>321</v>
      </c>
      <c r="B299">
        <v>1848</v>
      </c>
      <c r="C299">
        <f t="shared" si="6"/>
        <v>616</v>
      </c>
    </row>
    <row r="300" spans="1:3">
      <c r="A300" t="s">
        <v>322</v>
      </c>
      <c r="B300">
        <v>1848</v>
      </c>
      <c r="C300">
        <f t="shared" si="6"/>
        <v>616</v>
      </c>
    </row>
    <row r="301" spans="1:3">
      <c r="A301" t="s">
        <v>323</v>
      </c>
      <c r="B301">
        <v>1854</v>
      </c>
      <c r="C301">
        <f t="shared" si="6"/>
        <v>618</v>
      </c>
    </row>
    <row r="302" spans="1:3">
      <c r="A302" t="s">
        <v>324</v>
      </c>
      <c r="B302">
        <v>1872</v>
      </c>
      <c r="C302">
        <f t="shared" si="6"/>
        <v>624</v>
      </c>
    </row>
    <row r="303" spans="1:3">
      <c r="A303" t="s">
        <v>325</v>
      </c>
      <c r="B303">
        <v>1902</v>
      </c>
      <c r="C303">
        <f t="shared" si="6"/>
        <v>634</v>
      </c>
    </row>
    <row r="304" spans="1:3">
      <c r="A304" t="s">
        <v>326</v>
      </c>
      <c r="B304">
        <v>1914</v>
      </c>
      <c r="C304">
        <f t="shared" si="6"/>
        <v>638</v>
      </c>
    </row>
    <row r="305" spans="1:3">
      <c r="A305" t="s">
        <v>327</v>
      </c>
      <c r="B305">
        <v>1932</v>
      </c>
      <c r="C305">
        <f t="shared" si="6"/>
        <v>644</v>
      </c>
    </row>
    <row r="306" spans="1:3">
      <c r="A306" t="s">
        <v>328</v>
      </c>
      <c r="B306">
        <v>1935</v>
      </c>
      <c r="C306">
        <f t="shared" si="6"/>
        <v>645</v>
      </c>
    </row>
    <row r="307" spans="1:3">
      <c r="A307" t="s">
        <v>329</v>
      </c>
      <c r="B307">
        <v>1947</v>
      </c>
      <c r="C307">
        <f t="shared" si="6"/>
        <v>649</v>
      </c>
    </row>
    <row r="308" spans="1:3">
      <c r="A308" t="s">
        <v>330</v>
      </c>
      <c r="B308">
        <v>1947</v>
      </c>
      <c r="C308">
        <f t="shared" si="6"/>
        <v>649</v>
      </c>
    </row>
    <row r="309" spans="1:3">
      <c r="A309" t="s">
        <v>331</v>
      </c>
      <c r="B309">
        <v>1953</v>
      </c>
      <c r="C309">
        <f t="shared" si="6"/>
        <v>651</v>
      </c>
    </row>
    <row r="310" spans="1:3">
      <c r="A310" t="s">
        <v>332</v>
      </c>
      <c r="B310">
        <v>1962</v>
      </c>
      <c r="C310">
        <f t="shared" si="6"/>
        <v>654</v>
      </c>
    </row>
    <row r="311" spans="1:3">
      <c r="A311" t="s">
        <v>333</v>
      </c>
      <c r="B311">
        <v>1980</v>
      </c>
      <c r="C311">
        <f t="shared" si="6"/>
        <v>660</v>
      </c>
    </row>
    <row r="312" spans="1:3">
      <c r="A312" t="s">
        <v>334</v>
      </c>
      <c r="B312">
        <v>1992</v>
      </c>
      <c r="C312">
        <f t="shared" si="6"/>
        <v>664</v>
      </c>
    </row>
    <row r="313" spans="1:3">
      <c r="A313" t="s">
        <v>335</v>
      </c>
      <c r="B313">
        <v>1995</v>
      </c>
      <c r="C313">
        <f t="shared" si="6"/>
        <v>665</v>
      </c>
    </row>
    <row r="314" spans="1:3">
      <c r="A314" t="s">
        <v>336</v>
      </c>
      <c r="B314">
        <v>1998</v>
      </c>
      <c r="C314">
        <f t="shared" si="6"/>
        <v>666</v>
      </c>
    </row>
    <row r="315" spans="1:3">
      <c r="A315" t="s">
        <v>337</v>
      </c>
      <c r="B315">
        <v>2001</v>
      </c>
      <c r="C315">
        <f t="shared" si="6"/>
        <v>667</v>
      </c>
    </row>
    <row r="316" spans="1:3">
      <c r="A316" t="s">
        <v>338</v>
      </c>
      <c r="B316">
        <v>2001</v>
      </c>
      <c r="C316">
        <f t="shared" si="6"/>
        <v>667</v>
      </c>
    </row>
    <row r="317" spans="1:3">
      <c r="A317" t="s">
        <v>339</v>
      </c>
      <c r="B317">
        <v>2010</v>
      </c>
      <c r="C317">
        <f t="shared" si="6"/>
        <v>670</v>
      </c>
    </row>
    <row r="318" spans="1:3">
      <c r="A318" t="s">
        <v>340</v>
      </c>
      <c r="B318">
        <v>2061</v>
      </c>
      <c r="C318">
        <f t="shared" si="6"/>
        <v>687</v>
      </c>
    </row>
    <row r="319" spans="1:3">
      <c r="A319" t="s">
        <v>341</v>
      </c>
      <c r="B319">
        <v>2067</v>
      </c>
      <c r="C319">
        <f t="shared" si="6"/>
        <v>689</v>
      </c>
    </row>
    <row r="320" spans="1:3">
      <c r="A320" t="s">
        <v>342</v>
      </c>
      <c r="B320">
        <v>2070</v>
      </c>
      <c r="C320">
        <f t="shared" si="6"/>
        <v>690</v>
      </c>
    </row>
    <row r="321" spans="1:3">
      <c r="A321" t="s">
        <v>343</v>
      </c>
      <c r="B321">
        <v>2076</v>
      </c>
      <c r="C321">
        <f t="shared" si="6"/>
        <v>692</v>
      </c>
    </row>
    <row r="322" spans="1:3">
      <c r="A322" t="s">
        <v>344</v>
      </c>
      <c r="B322">
        <v>2112</v>
      </c>
      <c r="C322">
        <f t="shared" ref="C322:C384" si="7">B:B/3</f>
        <v>704</v>
      </c>
    </row>
    <row r="323" spans="1:3">
      <c r="A323" t="s">
        <v>345</v>
      </c>
      <c r="B323">
        <v>2115</v>
      </c>
      <c r="C323">
        <f t="shared" si="7"/>
        <v>705</v>
      </c>
    </row>
    <row r="324" spans="1:3">
      <c r="A324" t="s">
        <v>346</v>
      </c>
      <c r="B324">
        <v>2124</v>
      </c>
      <c r="C324">
        <f t="shared" si="7"/>
        <v>708</v>
      </c>
    </row>
    <row r="325" spans="1:3">
      <c r="A325" t="s">
        <v>347</v>
      </c>
      <c r="B325">
        <v>2181</v>
      </c>
      <c r="C325">
        <f t="shared" si="7"/>
        <v>727</v>
      </c>
    </row>
    <row r="326" spans="1:3">
      <c r="A326" t="s">
        <v>348</v>
      </c>
      <c r="B326">
        <v>2205</v>
      </c>
      <c r="C326">
        <f t="shared" si="7"/>
        <v>735</v>
      </c>
    </row>
    <row r="327" spans="1:3">
      <c r="A327" t="s">
        <v>349</v>
      </c>
      <c r="B327">
        <v>2205</v>
      </c>
      <c r="C327">
        <f t="shared" si="7"/>
        <v>735</v>
      </c>
    </row>
    <row r="328" spans="1:3">
      <c r="A328" t="s">
        <v>350</v>
      </c>
      <c r="B328">
        <v>2235</v>
      </c>
      <c r="C328">
        <f t="shared" si="7"/>
        <v>745</v>
      </c>
    </row>
    <row r="329" spans="1:3">
      <c r="A329" t="s">
        <v>351</v>
      </c>
      <c r="B329">
        <v>2244</v>
      </c>
      <c r="C329">
        <f t="shared" si="7"/>
        <v>748</v>
      </c>
    </row>
    <row r="330" spans="1:3">
      <c r="A330" t="s">
        <v>352</v>
      </c>
      <c r="B330">
        <v>2271</v>
      </c>
      <c r="C330">
        <f t="shared" si="7"/>
        <v>757</v>
      </c>
    </row>
    <row r="331" spans="1:3">
      <c r="A331" t="s">
        <v>353</v>
      </c>
      <c r="B331">
        <v>2271</v>
      </c>
      <c r="C331">
        <f t="shared" si="7"/>
        <v>757</v>
      </c>
    </row>
    <row r="332" spans="1:3">
      <c r="A332" t="s">
        <v>354</v>
      </c>
      <c r="B332">
        <v>2292</v>
      </c>
      <c r="C332">
        <f t="shared" si="7"/>
        <v>764</v>
      </c>
    </row>
    <row r="333" spans="1:3">
      <c r="A333" t="s">
        <v>355</v>
      </c>
      <c r="B333">
        <v>2301</v>
      </c>
      <c r="C333">
        <f t="shared" si="7"/>
        <v>767</v>
      </c>
    </row>
    <row r="334" spans="1:3">
      <c r="A334" t="s">
        <v>356</v>
      </c>
      <c r="B334">
        <v>2364</v>
      </c>
      <c r="C334">
        <f t="shared" si="7"/>
        <v>788</v>
      </c>
    </row>
    <row r="335" spans="1:3">
      <c r="A335" t="s">
        <v>357</v>
      </c>
      <c r="B335">
        <v>2409</v>
      </c>
      <c r="C335">
        <f t="shared" si="7"/>
        <v>803</v>
      </c>
    </row>
    <row r="336" spans="1:3">
      <c r="A336" t="s">
        <v>358</v>
      </c>
      <c r="B336">
        <v>2412</v>
      </c>
      <c r="C336">
        <f t="shared" si="7"/>
        <v>804</v>
      </c>
    </row>
    <row r="337" spans="1:3">
      <c r="A337" t="s">
        <v>359</v>
      </c>
      <c r="B337">
        <v>2424</v>
      </c>
      <c r="C337">
        <f t="shared" si="7"/>
        <v>808</v>
      </c>
    </row>
    <row r="338" spans="1:3">
      <c r="A338" t="s">
        <v>360</v>
      </c>
      <c r="B338">
        <v>2430</v>
      </c>
      <c r="C338">
        <f t="shared" si="7"/>
        <v>810</v>
      </c>
    </row>
    <row r="339" spans="1:3">
      <c r="A339" t="s">
        <v>361</v>
      </c>
      <c r="B339">
        <v>2439</v>
      </c>
      <c r="C339">
        <f t="shared" si="7"/>
        <v>813</v>
      </c>
    </row>
    <row r="340" spans="1:3">
      <c r="A340" t="s">
        <v>362</v>
      </c>
      <c r="B340">
        <v>2505</v>
      </c>
      <c r="C340">
        <f t="shared" si="7"/>
        <v>835</v>
      </c>
    </row>
    <row r="341" spans="1:3">
      <c r="A341" t="s">
        <v>363</v>
      </c>
      <c r="B341">
        <v>2511</v>
      </c>
      <c r="C341">
        <f t="shared" si="7"/>
        <v>837</v>
      </c>
    </row>
    <row r="342" spans="1:3">
      <c r="A342" t="s">
        <v>364</v>
      </c>
      <c r="B342">
        <v>2577</v>
      </c>
      <c r="C342">
        <f t="shared" si="7"/>
        <v>859</v>
      </c>
    </row>
    <row r="343" spans="1:3">
      <c r="A343" t="s">
        <v>365</v>
      </c>
      <c r="B343">
        <v>2637</v>
      </c>
      <c r="C343">
        <f t="shared" si="7"/>
        <v>879</v>
      </c>
    </row>
    <row r="344" spans="1:3">
      <c r="A344" t="s">
        <v>366</v>
      </c>
      <c r="B344">
        <v>2652</v>
      </c>
      <c r="C344">
        <f t="shared" si="7"/>
        <v>884</v>
      </c>
    </row>
    <row r="345" spans="1:3">
      <c r="A345" t="s">
        <v>367</v>
      </c>
      <c r="B345">
        <v>2667</v>
      </c>
      <c r="C345">
        <f t="shared" si="7"/>
        <v>889</v>
      </c>
    </row>
    <row r="346" spans="1:3">
      <c r="A346" t="s">
        <v>368</v>
      </c>
      <c r="B346">
        <v>2688</v>
      </c>
      <c r="C346">
        <f t="shared" si="7"/>
        <v>896</v>
      </c>
    </row>
    <row r="347" spans="1:3">
      <c r="A347" t="s">
        <v>369</v>
      </c>
      <c r="B347">
        <v>2694</v>
      </c>
      <c r="C347">
        <f t="shared" si="7"/>
        <v>898</v>
      </c>
    </row>
    <row r="348" spans="1:3">
      <c r="A348" t="s">
        <v>370</v>
      </c>
      <c r="B348">
        <v>2739</v>
      </c>
      <c r="C348">
        <f t="shared" si="7"/>
        <v>913</v>
      </c>
    </row>
    <row r="349" spans="1:3">
      <c r="A349" t="s">
        <v>371</v>
      </c>
      <c r="B349">
        <v>2745</v>
      </c>
      <c r="C349">
        <f t="shared" si="7"/>
        <v>915</v>
      </c>
    </row>
    <row r="350" spans="1:3">
      <c r="A350" t="s">
        <v>372</v>
      </c>
      <c r="B350">
        <v>2769</v>
      </c>
      <c r="C350">
        <f t="shared" si="7"/>
        <v>923</v>
      </c>
    </row>
    <row r="351" spans="1:3">
      <c r="A351" t="s">
        <v>373</v>
      </c>
      <c r="B351">
        <v>2793</v>
      </c>
      <c r="C351">
        <f t="shared" si="7"/>
        <v>931</v>
      </c>
    </row>
    <row r="352" spans="1:3">
      <c r="A352" t="s">
        <v>374</v>
      </c>
      <c r="B352">
        <v>2799</v>
      </c>
      <c r="C352">
        <f t="shared" si="7"/>
        <v>933</v>
      </c>
    </row>
    <row r="353" spans="1:3">
      <c r="A353" t="s">
        <v>375</v>
      </c>
      <c r="B353">
        <v>2892</v>
      </c>
      <c r="C353">
        <f t="shared" si="7"/>
        <v>964</v>
      </c>
    </row>
    <row r="354" spans="1:3">
      <c r="A354" t="s">
        <v>376</v>
      </c>
      <c r="B354">
        <v>2895</v>
      </c>
      <c r="C354">
        <f t="shared" si="7"/>
        <v>965</v>
      </c>
    </row>
    <row r="355" spans="1:3">
      <c r="A355" t="s">
        <v>377</v>
      </c>
      <c r="B355">
        <v>2976</v>
      </c>
      <c r="C355">
        <f t="shared" si="7"/>
        <v>992</v>
      </c>
    </row>
    <row r="356" spans="1:3">
      <c r="A356" t="s">
        <v>378</v>
      </c>
      <c r="B356">
        <v>3036</v>
      </c>
      <c r="C356">
        <f t="shared" si="7"/>
        <v>1012</v>
      </c>
    </row>
    <row r="357" spans="1:3">
      <c r="A357" t="s">
        <v>379</v>
      </c>
      <c r="B357">
        <v>3045</v>
      </c>
      <c r="C357">
        <f t="shared" si="7"/>
        <v>1015</v>
      </c>
    </row>
    <row r="358" spans="1:3">
      <c r="A358" t="s">
        <v>380</v>
      </c>
      <c r="B358">
        <v>3057</v>
      </c>
      <c r="C358">
        <f t="shared" si="7"/>
        <v>1019</v>
      </c>
    </row>
    <row r="359" spans="1:3">
      <c r="A359" t="s">
        <v>381</v>
      </c>
      <c r="B359">
        <v>3135</v>
      </c>
      <c r="C359">
        <f t="shared" si="7"/>
        <v>1045</v>
      </c>
    </row>
    <row r="360" spans="1:3">
      <c r="A360" t="s">
        <v>382</v>
      </c>
      <c r="B360">
        <v>3183</v>
      </c>
      <c r="C360">
        <f t="shared" si="7"/>
        <v>1061</v>
      </c>
    </row>
    <row r="361" spans="1:3">
      <c r="A361" t="s">
        <v>383</v>
      </c>
      <c r="B361">
        <v>3264</v>
      </c>
      <c r="C361">
        <f t="shared" si="7"/>
        <v>1088</v>
      </c>
    </row>
    <row r="362" spans="1:3">
      <c r="A362" t="s">
        <v>384</v>
      </c>
      <c r="B362">
        <v>3297</v>
      </c>
      <c r="C362">
        <f t="shared" si="7"/>
        <v>1099</v>
      </c>
    </row>
    <row r="363" spans="1:3">
      <c r="A363" t="s">
        <v>385</v>
      </c>
      <c r="B363">
        <v>3315</v>
      </c>
      <c r="C363">
        <f t="shared" si="7"/>
        <v>1105</v>
      </c>
    </row>
    <row r="364" spans="1:3">
      <c r="A364" t="s">
        <v>386</v>
      </c>
      <c r="B364">
        <v>3336</v>
      </c>
      <c r="C364">
        <f t="shared" si="7"/>
        <v>1112</v>
      </c>
    </row>
    <row r="365" spans="1:3">
      <c r="A365" t="s">
        <v>387</v>
      </c>
      <c r="B365">
        <v>3516</v>
      </c>
      <c r="C365">
        <f t="shared" si="7"/>
        <v>1172</v>
      </c>
    </row>
    <row r="366" spans="1:3">
      <c r="A366" t="s">
        <v>388</v>
      </c>
      <c r="B366">
        <v>3597</v>
      </c>
      <c r="C366">
        <f t="shared" si="7"/>
        <v>1199</v>
      </c>
    </row>
    <row r="367" spans="1:3">
      <c r="A367" t="s">
        <v>389</v>
      </c>
      <c r="B367">
        <v>3597</v>
      </c>
      <c r="C367">
        <f t="shared" si="7"/>
        <v>1199</v>
      </c>
    </row>
    <row r="368" spans="1:3">
      <c r="A368" t="s">
        <v>390</v>
      </c>
      <c r="B368">
        <v>3627</v>
      </c>
      <c r="C368">
        <f t="shared" si="7"/>
        <v>1209</v>
      </c>
    </row>
    <row r="369" spans="1:3">
      <c r="A369" t="s">
        <v>391</v>
      </c>
      <c r="B369">
        <v>3663</v>
      </c>
      <c r="C369">
        <f t="shared" si="7"/>
        <v>1221</v>
      </c>
    </row>
    <row r="370" spans="1:3">
      <c r="A370" t="s">
        <v>392</v>
      </c>
      <c r="B370">
        <v>3666</v>
      </c>
      <c r="C370">
        <f t="shared" si="7"/>
        <v>1222</v>
      </c>
    </row>
    <row r="371" spans="1:3">
      <c r="A371" t="s">
        <v>393</v>
      </c>
      <c r="B371">
        <v>3696</v>
      </c>
      <c r="C371">
        <f t="shared" si="7"/>
        <v>1232</v>
      </c>
    </row>
    <row r="372" spans="1:3">
      <c r="A372" t="s">
        <v>394</v>
      </c>
      <c r="B372">
        <v>3918</v>
      </c>
      <c r="C372">
        <f t="shared" si="7"/>
        <v>1306</v>
      </c>
    </row>
    <row r="373" spans="1:3">
      <c r="A373" t="s">
        <v>395</v>
      </c>
      <c r="B373">
        <v>4299</v>
      </c>
      <c r="C373">
        <f t="shared" si="7"/>
        <v>1433</v>
      </c>
    </row>
    <row r="374" spans="1:3">
      <c r="A374" t="s">
        <v>396</v>
      </c>
      <c r="B374">
        <v>4395</v>
      </c>
      <c r="C374">
        <f t="shared" si="7"/>
        <v>1465</v>
      </c>
    </row>
    <row r="375" spans="1:3">
      <c r="A375" t="s">
        <v>397</v>
      </c>
      <c r="B375">
        <v>4437</v>
      </c>
      <c r="C375">
        <f t="shared" si="7"/>
        <v>1479</v>
      </c>
    </row>
    <row r="376" spans="1:3">
      <c r="A376" t="s">
        <v>398</v>
      </c>
      <c r="B376">
        <v>4620</v>
      </c>
      <c r="C376">
        <f t="shared" si="7"/>
        <v>1540</v>
      </c>
    </row>
    <row r="377" spans="1:3">
      <c r="A377" t="s">
        <v>399</v>
      </c>
      <c r="B377">
        <v>4743</v>
      </c>
      <c r="C377">
        <f t="shared" si="7"/>
        <v>1581</v>
      </c>
    </row>
    <row r="378" spans="1:3">
      <c r="A378" t="s">
        <v>400</v>
      </c>
      <c r="B378">
        <v>4857</v>
      </c>
      <c r="C378">
        <f t="shared" si="7"/>
        <v>1619</v>
      </c>
    </row>
    <row r="379" spans="1:3">
      <c r="A379" t="s">
        <v>401</v>
      </c>
      <c r="B379">
        <v>4965</v>
      </c>
      <c r="C379">
        <f t="shared" si="7"/>
        <v>1655</v>
      </c>
    </row>
    <row r="380" spans="1:3">
      <c r="A380" t="s">
        <v>402</v>
      </c>
      <c r="B380">
        <v>5097</v>
      </c>
      <c r="C380">
        <f t="shared" si="7"/>
        <v>1699</v>
      </c>
    </row>
    <row r="381" spans="1:3">
      <c r="A381" t="s">
        <v>403</v>
      </c>
      <c r="B381">
        <v>5442</v>
      </c>
      <c r="C381">
        <f t="shared" si="7"/>
        <v>1814</v>
      </c>
    </row>
    <row r="382" spans="1:3">
      <c r="A382" t="s">
        <v>404</v>
      </c>
      <c r="B382">
        <v>5625</v>
      </c>
      <c r="C382">
        <f t="shared" si="7"/>
        <v>1875</v>
      </c>
    </row>
    <row r="383" spans="1:3">
      <c r="A383" t="s">
        <v>405</v>
      </c>
      <c r="B383">
        <v>5703</v>
      </c>
      <c r="C383">
        <f t="shared" si="7"/>
        <v>1901</v>
      </c>
    </row>
    <row r="384" spans="1:3">
      <c r="A384" t="s">
        <v>406</v>
      </c>
      <c r="B384">
        <v>6696</v>
      </c>
      <c r="C384">
        <f t="shared" si="7"/>
        <v>2232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7"/>
  <sheetViews>
    <sheetView showRuler="0" workbookViewId="0">
      <selection activeCell="A21" sqref="A1:C467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0</v>
      </c>
      <c r="B1" t="s">
        <v>1</v>
      </c>
      <c r="C1" t="s">
        <v>2</v>
      </c>
    </row>
    <row r="2" spans="1:8">
      <c r="A2" t="s">
        <v>407</v>
      </c>
      <c r="B2">
        <v>102</v>
      </c>
      <c r="C2">
        <f t="shared" ref="C2:C65" si="0">B:B/3</f>
        <v>34</v>
      </c>
      <c r="E2" t="s">
        <v>4</v>
      </c>
      <c r="F2">
        <f>AVERAGE(C:C)</f>
        <v>500.21030042918454</v>
      </c>
    </row>
    <row r="3" spans="1:8">
      <c r="A3" t="s">
        <v>408</v>
      </c>
      <c r="B3">
        <v>126</v>
      </c>
      <c r="C3">
        <f t="shared" si="0"/>
        <v>42</v>
      </c>
      <c r="E3" t="s">
        <v>6</v>
      </c>
      <c r="F3">
        <f>STDEV(C:C)</f>
        <v>358.26219566109614</v>
      </c>
    </row>
    <row r="4" spans="1:8">
      <c r="A4" t="s">
        <v>409</v>
      </c>
      <c r="B4">
        <v>192</v>
      </c>
      <c r="C4">
        <f t="shared" si="0"/>
        <v>64</v>
      </c>
      <c r="E4" t="s">
        <v>8</v>
      </c>
      <c r="F4">
        <f>SUM(B:B)</f>
        <v>699294</v>
      </c>
    </row>
    <row r="5" spans="1:8">
      <c r="A5" t="s">
        <v>410</v>
      </c>
      <c r="B5">
        <v>213</v>
      </c>
      <c r="C5">
        <f t="shared" si="0"/>
        <v>71</v>
      </c>
    </row>
    <row r="6" spans="1:8">
      <c r="A6" t="s">
        <v>411</v>
      </c>
      <c r="B6">
        <v>216</v>
      </c>
      <c r="C6">
        <f t="shared" si="0"/>
        <v>72</v>
      </c>
      <c r="E6" t="s">
        <v>11</v>
      </c>
      <c r="F6" t="s">
        <v>12</v>
      </c>
      <c r="G6" t="s">
        <v>13</v>
      </c>
      <c r="H6" t="s">
        <v>14</v>
      </c>
    </row>
    <row r="7" spans="1:8">
      <c r="A7" t="s">
        <v>412</v>
      </c>
      <c r="B7">
        <v>222</v>
      </c>
      <c r="C7">
        <f t="shared" si="0"/>
        <v>74</v>
      </c>
      <c r="E7" t="s">
        <v>16</v>
      </c>
      <c r="F7">
        <f>COUNTIF(B:B,"&lt;251")</f>
        <v>6</v>
      </c>
      <c r="G7" s="1">
        <f>F7/$F$19</f>
        <v>1.2875536480686695E-2</v>
      </c>
      <c r="H7">
        <f>F7</f>
        <v>6</v>
      </c>
    </row>
    <row r="8" spans="1:8">
      <c r="A8" t="s">
        <v>413</v>
      </c>
      <c r="B8">
        <v>255</v>
      </c>
      <c r="C8">
        <f t="shared" si="0"/>
        <v>85</v>
      </c>
      <c r="E8" t="s">
        <v>18</v>
      </c>
      <c r="F8">
        <f>COUNTIF(B:B,"&lt;501")</f>
        <v>45</v>
      </c>
      <c r="G8" s="1">
        <f t="shared" ref="G8:G19" si="1">F8/$F$19</f>
        <v>9.6566523605150209E-2</v>
      </c>
      <c r="H8">
        <f>F8-F7</f>
        <v>39</v>
      </c>
    </row>
    <row r="9" spans="1:8">
      <c r="A9" t="s">
        <v>414</v>
      </c>
      <c r="B9">
        <v>255</v>
      </c>
      <c r="C9">
        <f t="shared" si="0"/>
        <v>85</v>
      </c>
      <c r="E9" t="s">
        <v>20</v>
      </c>
      <c r="F9">
        <f>COUNTIF(B:B,"&lt;751")</f>
        <v>108</v>
      </c>
      <c r="G9" s="1">
        <f t="shared" si="1"/>
        <v>0.23175965665236051</v>
      </c>
      <c r="H9">
        <f t="shared" ref="H9:H19" si="2">F9-F8</f>
        <v>63</v>
      </c>
    </row>
    <row r="10" spans="1:8">
      <c r="A10" t="s">
        <v>415</v>
      </c>
      <c r="B10">
        <v>261</v>
      </c>
      <c r="C10">
        <f t="shared" si="0"/>
        <v>87</v>
      </c>
      <c r="E10" t="s">
        <v>22</v>
      </c>
      <c r="F10">
        <f>COUNTIF(B:B,"&lt;1001")</f>
        <v>173</v>
      </c>
      <c r="G10" s="1">
        <f t="shared" si="1"/>
        <v>0.37124463519313305</v>
      </c>
      <c r="H10">
        <f t="shared" si="2"/>
        <v>65</v>
      </c>
    </row>
    <row r="11" spans="1:8">
      <c r="A11" t="s">
        <v>416</v>
      </c>
      <c r="B11">
        <v>264</v>
      </c>
      <c r="C11">
        <f t="shared" si="0"/>
        <v>88</v>
      </c>
      <c r="E11" t="s">
        <v>24</v>
      </c>
      <c r="F11">
        <f>COUNTIF(B:B,"&lt;1251")</f>
        <v>235</v>
      </c>
      <c r="G11" s="1">
        <f t="shared" si="1"/>
        <v>0.50429184549356221</v>
      </c>
      <c r="H11">
        <f t="shared" si="2"/>
        <v>62</v>
      </c>
    </row>
    <row r="12" spans="1:8">
      <c r="A12" t="s">
        <v>417</v>
      </c>
      <c r="B12">
        <v>291</v>
      </c>
      <c r="C12">
        <f t="shared" si="0"/>
        <v>97</v>
      </c>
      <c r="E12" t="s">
        <v>26</v>
      </c>
      <c r="F12">
        <f>COUNTIF(B:B,"&lt;1501")</f>
        <v>289</v>
      </c>
      <c r="G12" s="1">
        <f t="shared" si="1"/>
        <v>0.62017167381974247</v>
      </c>
      <c r="H12">
        <f t="shared" si="2"/>
        <v>54</v>
      </c>
    </row>
    <row r="13" spans="1:8">
      <c r="A13" t="s">
        <v>418</v>
      </c>
      <c r="B13">
        <v>294</v>
      </c>
      <c r="C13">
        <f t="shared" si="0"/>
        <v>98</v>
      </c>
      <c r="E13" t="s">
        <v>28</v>
      </c>
      <c r="F13">
        <f>COUNTIF(B:B,"&lt;1751")</f>
        <v>335</v>
      </c>
      <c r="G13" s="1">
        <f t="shared" si="1"/>
        <v>0.7188841201716738</v>
      </c>
      <c r="H13">
        <f t="shared" si="2"/>
        <v>46</v>
      </c>
    </row>
    <row r="14" spans="1:8">
      <c r="A14" t="s">
        <v>419</v>
      </c>
      <c r="B14">
        <v>318</v>
      </c>
      <c r="C14">
        <f t="shared" si="0"/>
        <v>106</v>
      </c>
      <c r="E14" t="s">
        <v>30</v>
      </c>
      <c r="F14">
        <f>COUNTIF(B:B,"&lt;2001")</f>
        <v>362</v>
      </c>
      <c r="G14" s="1">
        <f t="shared" si="1"/>
        <v>0.77682403433476399</v>
      </c>
      <c r="H14">
        <f t="shared" si="2"/>
        <v>27</v>
      </c>
    </row>
    <row r="15" spans="1:8">
      <c r="A15" t="s">
        <v>420</v>
      </c>
      <c r="B15">
        <v>324</v>
      </c>
      <c r="C15">
        <f t="shared" si="0"/>
        <v>108</v>
      </c>
      <c r="E15" t="s">
        <v>32</v>
      </c>
      <c r="F15">
        <f>COUNTIF(B:B,"&lt;2251")</f>
        <v>385</v>
      </c>
      <c r="G15" s="1">
        <f t="shared" si="1"/>
        <v>0.82618025751072965</v>
      </c>
      <c r="H15">
        <f t="shared" si="2"/>
        <v>23</v>
      </c>
    </row>
    <row r="16" spans="1:8">
      <c r="A16" t="s">
        <v>421</v>
      </c>
      <c r="B16">
        <v>327</v>
      </c>
      <c r="C16">
        <f t="shared" si="0"/>
        <v>109</v>
      </c>
      <c r="E16" t="s">
        <v>34</v>
      </c>
      <c r="F16">
        <f>COUNTIF(B:B,"&lt;2501")</f>
        <v>403</v>
      </c>
      <c r="G16" s="1">
        <f t="shared" si="1"/>
        <v>0.86480686695278974</v>
      </c>
      <c r="H16">
        <f t="shared" si="2"/>
        <v>18</v>
      </c>
    </row>
    <row r="17" spans="1:8">
      <c r="A17" t="s">
        <v>422</v>
      </c>
      <c r="B17">
        <v>327</v>
      </c>
      <c r="C17">
        <f t="shared" si="0"/>
        <v>109</v>
      </c>
      <c r="E17" t="s">
        <v>36</v>
      </c>
      <c r="F17">
        <f>COUNTIF(B:B,"&lt;2751")</f>
        <v>416</v>
      </c>
      <c r="G17" s="1">
        <f t="shared" si="1"/>
        <v>0.89270386266094426</v>
      </c>
      <c r="H17">
        <f t="shared" si="2"/>
        <v>13</v>
      </c>
    </row>
    <row r="18" spans="1:8">
      <c r="A18" t="s">
        <v>423</v>
      </c>
      <c r="B18">
        <v>336</v>
      </c>
      <c r="C18">
        <f t="shared" si="0"/>
        <v>112</v>
      </c>
      <c r="E18" t="s">
        <v>38</v>
      </c>
      <c r="F18">
        <f>COUNTIF(B:B,"&lt;3001")</f>
        <v>428</v>
      </c>
      <c r="G18" s="1">
        <f t="shared" si="1"/>
        <v>0.91845493562231761</v>
      </c>
      <c r="H18">
        <f t="shared" si="2"/>
        <v>12</v>
      </c>
    </row>
    <row r="19" spans="1:8">
      <c r="A19" t="s">
        <v>424</v>
      </c>
      <c r="B19">
        <v>339</v>
      </c>
      <c r="C19">
        <f t="shared" si="0"/>
        <v>113</v>
      </c>
      <c r="E19" t="s">
        <v>40</v>
      </c>
      <c r="F19">
        <f>COUNT(B:B)</f>
        <v>466</v>
      </c>
      <c r="G19" s="1">
        <f t="shared" si="1"/>
        <v>1</v>
      </c>
      <c r="H19">
        <f t="shared" si="2"/>
        <v>38</v>
      </c>
    </row>
    <row r="20" spans="1:8">
      <c r="A20" t="s">
        <v>425</v>
      </c>
      <c r="B20">
        <v>339</v>
      </c>
      <c r="C20">
        <f t="shared" si="0"/>
        <v>113</v>
      </c>
    </row>
    <row r="21" spans="1:8">
      <c r="A21" t="s">
        <v>426</v>
      </c>
      <c r="B21">
        <v>339</v>
      </c>
      <c r="C21">
        <f t="shared" si="0"/>
        <v>113</v>
      </c>
    </row>
    <row r="22" spans="1:8">
      <c r="A22" t="s">
        <v>427</v>
      </c>
      <c r="B22">
        <v>339</v>
      </c>
      <c r="C22">
        <f t="shared" si="0"/>
        <v>113</v>
      </c>
    </row>
    <row r="23" spans="1:8">
      <c r="A23" t="s">
        <v>428</v>
      </c>
      <c r="B23">
        <v>345</v>
      </c>
      <c r="C23">
        <f t="shared" si="0"/>
        <v>115</v>
      </c>
    </row>
    <row r="24" spans="1:8">
      <c r="A24" t="s">
        <v>429</v>
      </c>
      <c r="B24">
        <v>354</v>
      </c>
      <c r="C24">
        <f t="shared" si="0"/>
        <v>118</v>
      </c>
    </row>
    <row r="25" spans="1:8">
      <c r="A25" t="s">
        <v>430</v>
      </c>
      <c r="B25">
        <v>360</v>
      </c>
      <c r="C25">
        <f t="shared" si="0"/>
        <v>120</v>
      </c>
    </row>
    <row r="26" spans="1:8">
      <c r="A26" t="s">
        <v>431</v>
      </c>
      <c r="B26">
        <v>360</v>
      </c>
      <c r="C26">
        <f t="shared" si="0"/>
        <v>120</v>
      </c>
    </row>
    <row r="27" spans="1:8">
      <c r="A27" t="s">
        <v>432</v>
      </c>
      <c r="B27">
        <v>375</v>
      </c>
      <c r="C27">
        <f t="shared" si="0"/>
        <v>125</v>
      </c>
    </row>
    <row r="28" spans="1:8">
      <c r="A28" t="s">
        <v>433</v>
      </c>
      <c r="B28">
        <v>387</v>
      </c>
      <c r="C28">
        <f t="shared" si="0"/>
        <v>129</v>
      </c>
    </row>
    <row r="29" spans="1:8">
      <c r="A29" t="s">
        <v>434</v>
      </c>
      <c r="B29">
        <v>393</v>
      </c>
      <c r="C29">
        <f t="shared" si="0"/>
        <v>131</v>
      </c>
    </row>
    <row r="30" spans="1:8">
      <c r="A30" t="s">
        <v>435</v>
      </c>
      <c r="B30">
        <v>411</v>
      </c>
      <c r="C30">
        <f t="shared" si="0"/>
        <v>137</v>
      </c>
    </row>
    <row r="31" spans="1:8">
      <c r="A31" t="s">
        <v>436</v>
      </c>
      <c r="B31">
        <v>414</v>
      </c>
      <c r="C31">
        <f t="shared" si="0"/>
        <v>138</v>
      </c>
    </row>
    <row r="32" spans="1:8">
      <c r="A32" t="s">
        <v>437</v>
      </c>
      <c r="B32">
        <v>417</v>
      </c>
      <c r="C32">
        <f t="shared" si="0"/>
        <v>139</v>
      </c>
    </row>
    <row r="33" spans="1:6">
      <c r="A33" t="s">
        <v>438</v>
      </c>
      <c r="B33">
        <v>423</v>
      </c>
      <c r="C33">
        <f t="shared" si="0"/>
        <v>141</v>
      </c>
    </row>
    <row r="34" spans="1:6">
      <c r="A34" t="s">
        <v>439</v>
      </c>
      <c r="B34">
        <v>435</v>
      </c>
      <c r="C34">
        <f t="shared" si="0"/>
        <v>145</v>
      </c>
    </row>
    <row r="35" spans="1:6">
      <c r="A35" t="s">
        <v>440</v>
      </c>
      <c r="B35">
        <v>441</v>
      </c>
      <c r="C35">
        <f t="shared" si="0"/>
        <v>147</v>
      </c>
    </row>
    <row r="36" spans="1:6">
      <c r="A36" t="s">
        <v>441</v>
      </c>
      <c r="B36">
        <v>450</v>
      </c>
      <c r="C36">
        <f t="shared" si="0"/>
        <v>150</v>
      </c>
    </row>
    <row r="37" spans="1:6">
      <c r="A37" t="s">
        <v>442</v>
      </c>
      <c r="B37">
        <v>450</v>
      </c>
      <c r="C37">
        <f t="shared" si="0"/>
        <v>150</v>
      </c>
    </row>
    <row r="38" spans="1:6">
      <c r="A38" t="s">
        <v>443</v>
      </c>
      <c r="B38">
        <v>453</v>
      </c>
      <c r="C38">
        <f t="shared" si="0"/>
        <v>151</v>
      </c>
    </row>
    <row r="39" spans="1:6">
      <c r="A39" t="s">
        <v>444</v>
      </c>
      <c r="B39">
        <v>456</v>
      </c>
      <c r="C39">
        <f t="shared" si="0"/>
        <v>152</v>
      </c>
    </row>
    <row r="40" spans="1:6">
      <c r="A40" t="s">
        <v>445</v>
      </c>
      <c r="B40">
        <v>471</v>
      </c>
      <c r="C40">
        <f t="shared" si="0"/>
        <v>157</v>
      </c>
    </row>
    <row r="41" spans="1:6">
      <c r="A41" t="s">
        <v>446</v>
      </c>
      <c r="B41">
        <v>480</v>
      </c>
      <c r="C41">
        <f t="shared" si="0"/>
        <v>160</v>
      </c>
    </row>
    <row r="42" spans="1:6">
      <c r="A42" t="s">
        <v>447</v>
      </c>
      <c r="B42">
        <v>480</v>
      </c>
      <c r="C42">
        <f t="shared" si="0"/>
        <v>160</v>
      </c>
    </row>
    <row r="43" spans="1:6">
      <c r="A43" t="s">
        <v>448</v>
      </c>
      <c r="B43">
        <v>480</v>
      </c>
      <c r="C43">
        <f t="shared" si="0"/>
        <v>160</v>
      </c>
    </row>
    <row r="44" spans="1:6">
      <c r="A44" t="s">
        <v>449</v>
      </c>
      <c r="B44">
        <v>483</v>
      </c>
      <c r="C44">
        <f t="shared" si="0"/>
        <v>161</v>
      </c>
    </row>
    <row r="45" spans="1:6">
      <c r="A45" t="s">
        <v>450</v>
      </c>
      <c r="B45">
        <v>492</v>
      </c>
      <c r="C45">
        <f t="shared" si="0"/>
        <v>164</v>
      </c>
    </row>
    <row r="46" spans="1:6">
      <c r="A46" t="s">
        <v>451</v>
      </c>
      <c r="B46">
        <v>498</v>
      </c>
      <c r="C46">
        <f t="shared" si="0"/>
        <v>166</v>
      </c>
    </row>
    <row r="47" spans="1:6">
      <c r="A47" t="s">
        <v>452</v>
      </c>
      <c r="B47">
        <v>504</v>
      </c>
      <c r="C47">
        <f t="shared" si="0"/>
        <v>168</v>
      </c>
    </row>
    <row r="48" spans="1:6">
      <c r="A48" t="s">
        <v>453</v>
      </c>
      <c r="B48">
        <v>507</v>
      </c>
      <c r="C48">
        <f t="shared" si="0"/>
        <v>169</v>
      </c>
      <c r="F48" t="s">
        <v>70</v>
      </c>
    </row>
    <row r="49" spans="1:3">
      <c r="A49" t="s">
        <v>454</v>
      </c>
      <c r="B49">
        <v>528</v>
      </c>
      <c r="C49">
        <f t="shared" si="0"/>
        <v>176</v>
      </c>
    </row>
    <row r="50" spans="1:3">
      <c r="A50" t="s">
        <v>455</v>
      </c>
      <c r="B50">
        <v>534</v>
      </c>
      <c r="C50">
        <f t="shared" si="0"/>
        <v>178</v>
      </c>
    </row>
    <row r="51" spans="1:3">
      <c r="A51" t="s">
        <v>456</v>
      </c>
      <c r="B51">
        <v>537</v>
      </c>
      <c r="C51">
        <f t="shared" si="0"/>
        <v>179</v>
      </c>
    </row>
    <row r="52" spans="1:3">
      <c r="A52" t="s">
        <v>457</v>
      </c>
      <c r="B52">
        <v>540</v>
      </c>
      <c r="C52">
        <f t="shared" si="0"/>
        <v>180</v>
      </c>
    </row>
    <row r="53" spans="1:3">
      <c r="A53" t="s">
        <v>458</v>
      </c>
      <c r="B53">
        <v>546</v>
      </c>
      <c r="C53">
        <f t="shared" si="0"/>
        <v>182</v>
      </c>
    </row>
    <row r="54" spans="1:3">
      <c r="A54" t="s">
        <v>459</v>
      </c>
      <c r="B54">
        <v>549</v>
      </c>
      <c r="C54">
        <f t="shared" si="0"/>
        <v>183</v>
      </c>
    </row>
    <row r="55" spans="1:3">
      <c r="A55" t="s">
        <v>460</v>
      </c>
      <c r="B55">
        <v>564</v>
      </c>
      <c r="C55">
        <f t="shared" si="0"/>
        <v>188</v>
      </c>
    </row>
    <row r="56" spans="1:3">
      <c r="A56" t="s">
        <v>461</v>
      </c>
      <c r="B56">
        <v>567</v>
      </c>
      <c r="C56">
        <f t="shared" si="0"/>
        <v>189</v>
      </c>
    </row>
    <row r="57" spans="1:3">
      <c r="A57" t="s">
        <v>462</v>
      </c>
      <c r="B57">
        <v>576</v>
      </c>
      <c r="C57">
        <f t="shared" si="0"/>
        <v>192</v>
      </c>
    </row>
    <row r="58" spans="1:3">
      <c r="A58" t="s">
        <v>463</v>
      </c>
      <c r="B58">
        <v>579</v>
      </c>
      <c r="C58">
        <f t="shared" si="0"/>
        <v>193</v>
      </c>
    </row>
    <row r="59" spans="1:3">
      <c r="A59" t="s">
        <v>464</v>
      </c>
      <c r="B59">
        <v>582</v>
      </c>
      <c r="C59">
        <f t="shared" si="0"/>
        <v>194</v>
      </c>
    </row>
    <row r="60" spans="1:3">
      <c r="A60" t="s">
        <v>465</v>
      </c>
      <c r="B60">
        <v>585</v>
      </c>
      <c r="C60">
        <f t="shared" si="0"/>
        <v>195</v>
      </c>
    </row>
    <row r="61" spans="1:3">
      <c r="A61" t="s">
        <v>466</v>
      </c>
      <c r="B61">
        <v>591</v>
      </c>
      <c r="C61">
        <f t="shared" si="0"/>
        <v>197</v>
      </c>
    </row>
    <row r="62" spans="1:3">
      <c r="A62" t="s">
        <v>467</v>
      </c>
      <c r="B62">
        <v>600</v>
      </c>
      <c r="C62">
        <f t="shared" si="0"/>
        <v>200</v>
      </c>
    </row>
    <row r="63" spans="1:3">
      <c r="A63" t="s">
        <v>468</v>
      </c>
      <c r="B63">
        <v>606</v>
      </c>
      <c r="C63">
        <f t="shared" si="0"/>
        <v>202</v>
      </c>
    </row>
    <row r="64" spans="1:3">
      <c r="A64" t="s">
        <v>469</v>
      </c>
      <c r="B64">
        <v>606</v>
      </c>
      <c r="C64">
        <f t="shared" si="0"/>
        <v>202</v>
      </c>
    </row>
    <row r="65" spans="1:3">
      <c r="A65" t="s">
        <v>470</v>
      </c>
      <c r="B65">
        <v>609</v>
      </c>
      <c r="C65">
        <f t="shared" si="0"/>
        <v>203</v>
      </c>
    </row>
    <row r="66" spans="1:3">
      <c r="A66" t="s">
        <v>471</v>
      </c>
      <c r="B66">
        <v>615</v>
      </c>
      <c r="C66">
        <f t="shared" ref="C66:C129" si="3">B:B/3</f>
        <v>205</v>
      </c>
    </row>
    <row r="67" spans="1:3">
      <c r="A67" t="s">
        <v>472</v>
      </c>
      <c r="B67">
        <v>615</v>
      </c>
      <c r="C67">
        <f t="shared" si="3"/>
        <v>205</v>
      </c>
    </row>
    <row r="68" spans="1:3">
      <c r="A68" t="s">
        <v>473</v>
      </c>
      <c r="B68">
        <v>615</v>
      </c>
      <c r="C68">
        <f t="shared" si="3"/>
        <v>205</v>
      </c>
    </row>
    <row r="69" spans="1:3">
      <c r="A69" t="s">
        <v>474</v>
      </c>
      <c r="B69">
        <v>615</v>
      </c>
      <c r="C69">
        <f t="shared" si="3"/>
        <v>205</v>
      </c>
    </row>
    <row r="70" spans="1:3">
      <c r="A70" t="s">
        <v>475</v>
      </c>
      <c r="B70">
        <v>618</v>
      </c>
      <c r="C70">
        <f t="shared" si="3"/>
        <v>206</v>
      </c>
    </row>
    <row r="71" spans="1:3">
      <c r="A71" t="s">
        <v>476</v>
      </c>
      <c r="B71">
        <v>618</v>
      </c>
      <c r="C71">
        <f t="shared" si="3"/>
        <v>206</v>
      </c>
    </row>
    <row r="72" spans="1:3">
      <c r="A72" t="s">
        <v>477</v>
      </c>
      <c r="B72">
        <v>618</v>
      </c>
      <c r="C72">
        <f t="shared" si="3"/>
        <v>206</v>
      </c>
    </row>
    <row r="73" spans="1:3">
      <c r="A73" t="s">
        <v>478</v>
      </c>
      <c r="B73">
        <v>621</v>
      </c>
      <c r="C73">
        <f t="shared" si="3"/>
        <v>207</v>
      </c>
    </row>
    <row r="74" spans="1:3">
      <c r="A74" t="s">
        <v>479</v>
      </c>
      <c r="B74">
        <v>624</v>
      </c>
      <c r="C74">
        <f t="shared" si="3"/>
        <v>208</v>
      </c>
    </row>
    <row r="75" spans="1:3">
      <c r="A75" t="s">
        <v>480</v>
      </c>
      <c r="B75">
        <v>624</v>
      </c>
      <c r="C75">
        <f t="shared" si="3"/>
        <v>208</v>
      </c>
    </row>
    <row r="76" spans="1:3">
      <c r="A76" t="s">
        <v>481</v>
      </c>
      <c r="B76">
        <v>624</v>
      </c>
      <c r="C76">
        <f t="shared" si="3"/>
        <v>208</v>
      </c>
    </row>
    <row r="77" spans="1:3">
      <c r="A77" t="s">
        <v>482</v>
      </c>
      <c r="B77">
        <v>627</v>
      </c>
      <c r="C77">
        <f t="shared" si="3"/>
        <v>209</v>
      </c>
    </row>
    <row r="78" spans="1:3">
      <c r="A78" t="s">
        <v>483</v>
      </c>
      <c r="B78">
        <v>630</v>
      </c>
      <c r="C78">
        <f t="shared" si="3"/>
        <v>210</v>
      </c>
    </row>
    <row r="79" spans="1:3">
      <c r="A79" t="s">
        <v>484</v>
      </c>
      <c r="B79">
        <v>630</v>
      </c>
      <c r="C79">
        <f t="shared" si="3"/>
        <v>210</v>
      </c>
    </row>
    <row r="80" spans="1:3">
      <c r="A80" t="s">
        <v>485</v>
      </c>
      <c r="B80">
        <v>630</v>
      </c>
      <c r="C80">
        <f t="shared" si="3"/>
        <v>210</v>
      </c>
    </row>
    <row r="81" spans="1:3">
      <c r="A81" t="s">
        <v>486</v>
      </c>
      <c r="B81">
        <v>645</v>
      </c>
      <c r="C81">
        <f t="shared" si="3"/>
        <v>215</v>
      </c>
    </row>
    <row r="82" spans="1:3">
      <c r="A82" t="s">
        <v>487</v>
      </c>
      <c r="B82">
        <v>645</v>
      </c>
      <c r="C82">
        <f t="shared" si="3"/>
        <v>215</v>
      </c>
    </row>
    <row r="83" spans="1:3">
      <c r="A83" t="s">
        <v>488</v>
      </c>
      <c r="B83">
        <v>648</v>
      </c>
      <c r="C83">
        <f t="shared" si="3"/>
        <v>216</v>
      </c>
    </row>
    <row r="84" spans="1:3">
      <c r="A84" t="s">
        <v>489</v>
      </c>
      <c r="B84">
        <v>654</v>
      </c>
      <c r="C84">
        <f t="shared" si="3"/>
        <v>218</v>
      </c>
    </row>
    <row r="85" spans="1:3">
      <c r="A85" t="s">
        <v>490</v>
      </c>
      <c r="B85">
        <v>663</v>
      </c>
      <c r="C85">
        <f t="shared" si="3"/>
        <v>221</v>
      </c>
    </row>
    <row r="86" spans="1:3">
      <c r="A86" t="s">
        <v>491</v>
      </c>
      <c r="B86">
        <v>666</v>
      </c>
      <c r="C86">
        <f t="shared" si="3"/>
        <v>222</v>
      </c>
    </row>
    <row r="87" spans="1:3">
      <c r="A87" t="s">
        <v>492</v>
      </c>
      <c r="B87">
        <v>669</v>
      </c>
      <c r="C87">
        <f t="shared" si="3"/>
        <v>223</v>
      </c>
    </row>
    <row r="88" spans="1:3">
      <c r="A88" t="s">
        <v>493</v>
      </c>
      <c r="B88">
        <v>672</v>
      </c>
      <c r="C88">
        <f t="shared" si="3"/>
        <v>224</v>
      </c>
    </row>
    <row r="89" spans="1:3">
      <c r="A89" t="s">
        <v>494</v>
      </c>
      <c r="B89">
        <v>678</v>
      </c>
      <c r="C89">
        <f t="shared" si="3"/>
        <v>226</v>
      </c>
    </row>
    <row r="90" spans="1:3">
      <c r="A90" t="s">
        <v>495</v>
      </c>
      <c r="B90">
        <v>684</v>
      </c>
      <c r="C90">
        <f t="shared" si="3"/>
        <v>228</v>
      </c>
    </row>
    <row r="91" spans="1:3">
      <c r="A91" t="s">
        <v>496</v>
      </c>
      <c r="B91">
        <v>690</v>
      </c>
      <c r="C91">
        <f t="shared" si="3"/>
        <v>230</v>
      </c>
    </row>
    <row r="92" spans="1:3">
      <c r="A92" t="s">
        <v>497</v>
      </c>
      <c r="B92">
        <v>696</v>
      </c>
      <c r="C92">
        <f t="shared" si="3"/>
        <v>232</v>
      </c>
    </row>
    <row r="93" spans="1:3">
      <c r="A93" t="s">
        <v>498</v>
      </c>
      <c r="B93">
        <v>705</v>
      </c>
      <c r="C93">
        <f t="shared" si="3"/>
        <v>235</v>
      </c>
    </row>
    <row r="94" spans="1:3">
      <c r="A94" t="s">
        <v>499</v>
      </c>
      <c r="B94">
        <v>705</v>
      </c>
      <c r="C94">
        <f t="shared" si="3"/>
        <v>235</v>
      </c>
    </row>
    <row r="95" spans="1:3">
      <c r="A95" t="s">
        <v>500</v>
      </c>
      <c r="B95">
        <v>711</v>
      </c>
      <c r="C95">
        <f t="shared" si="3"/>
        <v>237</v>
      </c>
    </row>
    <row r="96" spans="1:3">
      <c r="A96" t="s">
        <v>501</v>
      </c>
      <c r="B96">
        <v>714</v>
      </c>
      <c r="C96">
        <f t="shared" si="3"/>
        <v>238</v>
      </c>
    </row>
    <row r="97" spans="1:3">
      <c r="A97" t="s">
        <v>502</v>
      </c>
      <c r="B97">
        <v>717</v>
      </c>
      <c r="C97">
        <f t="shared" si="3"/>
        <v>239</v>
      </c>
    </row>
    <row r="98" spans="1:3">
      <c r="A98" t="s">
        <v>503</v>
      </c>
      <c r="B98">
        <v>720</v>
      </c>
      <c r="C98">
        <f t="shared" si="3"/>
        <v>240</v>
      </c>
    </row>
    <row r="99" spans="1:3">
      <c r="A99" t="s">
        <v>504</v>
      </c>
      <c r="B99">
        <v>720</v>
      </c>
      <c r="C99">
        <f t="shared" si="3"/>
        <v>240</v>
      </c>
    </row>
    <row r="100" spans="1:3">
      <c r="A100" t="s">
        <v>505</v>
      </c>
      <c r="B100">
        <v>723</v>
      </c>
      <c r="C100">
        <f t="shared" si="3"/>
        <v>241</v>
      </c>
    </row>
    <row r="101" spans="1:3">
      <c r="A101" t="s">
        <v>506</v>
      </c>
      <c r="B101">
        <v>723</v>
      </c>
      <c r="C101">
        <f t="shared" si="3"/>
        <v>241</v>
      </c>
    </row>
    <row r="102" spans="1:3">
      <c r="A102" t="s">
        <v>507</v>
      </c>
      <c r="B102">
        <v>726</v>
      </c>
      <c r="C102">
        <f t="shared" si="3"/>
        <v>242</v>
      </c>
    </row>
    <row r="103" spans="1:3">
      <c r="A103" t="s">
        <v>508</v>
      </c>
      <c r="B103">
        <v>732</v>
      </c>
      <c r="C103">
        <f t="shared" si="3"/>
        <v>244</v>
      </c>
    </row>
    <row r="104" spans="1:3">
      <c r="A104" t="s">
        <v>509</v>
      </c>
      <c r="B104">
        <v>735</v>
      </c>
      <c r="C104">
        <f t="shared" si="3"/>
        <v>245</v>
      </c>
    </row>
    <row r="105" spans="1:3">
      <c r="A105" t="s">
        <v>510</v>
      </c>
      <c r="B105">
        <v>735</v>
      </c>
      <c r="C105">
        <f t="shared" si="3"/>
        <v>245</v>
      </c>
    </row>
    <row r="106" spans="1:3">
      <c r="A106" t="s">
        <v>511</v>
      </c>
      <c r="B106">
        <v>735</v>
      </c>
      <c r="C106">
        <f t="shared" si="3"/>
        <v>245</v>
      </c>
    </row>
    <row r="107" spans="1:3">
      <c r="A107" t="s">
        <v>512</v>
      </c>
      <c r="B107">
        <v>747</v>
      </c>
      <c r="C107">
        <f t="shared" si="3"/>
        <v>249</v>
      </c>
    </row>
    <row r="108" spans="1:3">
      <c r="A108" t="s">
        <v>513</v>
      </c>
      <c r="B108">
        <v>750</v>
      </c>
      <c r="C108">
        <f t="shared" si="3"/>
        <v>250</v>
      </c>
    </row>
    <row r="109" spans="1:3">
      <c r="A109" t="s">
        <v>514</v>
      </c>
      <c r="B109">
        <v>750</v>
      </c>
      <c r="C109">
        <f t="shared" si="3"/>
        <v>250</v>
      </c>
    </row>
    <row r="110" spans="1:3">
      <c r="A110" t="s">
        <v>515</v>
      </c>
      <c r="B110">
        <v>753</v>
      </c>
      <c r="C110">
        <f t="shared" si="3"/>
        <v>251</v>
      </c>
    </row>
    <row r="111" spans="1:3">
      <c r="A111" t="s">
        <v>516</v>
      </c>
      <c r="B111">
        <v>753</v>
      </c>
      <c r="C111">
        <f t="shared" si="3"/>
        <v>251</v>
      </c>
    </row>
    <row r="112" spans="1:3">
      <c r="A112" t="s">
        <v>517</v>
      </c>
      <c r="B112">
        <v>756</v>
      </c>
      <c r="C112">
        <f t="shared" si="3"/>
        <v>252</v>
      </c>
    </row>
    <row r="113" spans="1:3">
      <c r="A113" t="s">
        <v>518</v>
      </c>
      <c r="B113">
        <v>762</v>
      </c>
      <c r="C113">
        <f t="shared" si="3"/>
        <v>254</v>
      </c>
    </row>
    <row r="114" spans="1:3">
      <c r="A114" t="s">
        <v>519</v>
      </c>
      <c r="B114">
        <v>762</v>
      </c>
      <c r="C114">
        <f t="shared" si="3"/>
        <v>254</v>
      </c>
    </row>
    <row r="115" spans="1:3">
      <c r="A115" t="s">
        <v>520</v>
      </c>
      <c r="B115">
        <v>765</v>
      </c>
      <c r="C115">
        <f t="shared" si="3"/>
        <v>255</v>
      </c>
    </row>
    <row r="116" spans="1:3">
      <c r="A116" t="s">
        <v>521</v>
      </c>
      <c r="B116">
        <v>774</v>
      </c>
      <c r="C116">
        <f t="shared" si="3"/>
        <v>258</v>
      </c>
    </row>
    <row r="117" spans="1:3">
      <c r="A117" t="s">
        <v>522</v>
      </c>
      <c r="B117">
        <v>786</v>
      </c>
      <c r="C117">
        <f t="shared" si="3"/>
        <v>262</v>
      </c>
    </row>
    <row r="118" spans="1:3">
      <c r="A118" t="s">
        <v>523</v>
      </c>
      <c r="B118">
        <v>786</v>
      </c>
      <c r="C118">
        <f t="shared" si="3"/>
        <v>262</v>
      </c>
    </row>
    <row r="119" spans="1:3">
      <c r="A119" t="s">
        <v>524</v>
      </c>
      <c r="B119">
        <v>804</v>
      </c>
      <c r="C119">
        <f t="shared" si="3"/>
        <v>268</v>
      </c>
    </row>
    <row r="120" spans="1:3">
      <c r="A120" t="s">
        <v>525</v>
      </c>
      <c r="B120">
        <v>807</v>
      </c>
      <c r="C120">
        <f t="shared" si="3"/>
        <v>269</v>
      </c>
    </row>
    <row r="121" spans="1:3">
      <c r="A121" t="s">
        <v>526</v>
      </c>
      <c r="B121">
        <v>816</v>
      </c>
      <c r="C121">
        <f t="shared" si="3"/>
        <v>272</v>
      </c>
    </row>
    <row r="122" spans="1:3">
      <c r="A122" t="s">
        <v>527</v>
      </c>
      <c r="B122">
        <v>816</v>
      </c>
      <c r="C122">
        <f t="shared" si="3"/>
        <v>272</v>
      </c>
    </row>
    <row r="123" spans="1:3">
      <c r="A123" t="s">
        <v>528</v>
      </c>
      <c r="B123">
        <v>819</v>
      </c>
      <c r="C123">
        <f t="shared" si="3"/>
        <v>273</v>
      </c>
    </row>
    <row r="124" spans="1:3">
      <c r="A124" t="s">
        <v>529</v>
      </c>
      <c r="B124">
        <v>825</v>
      </c>
      <c r="C124">
        <f t="shared" si="3"/>
        <v>275</v>
      </c>
    </row>
    <row r="125" spans="1:3">
      <c r="A125" t="s">
        <v>530</v>
      </c>
      <c r="B125">
        <v>828</v>
      </c>
      <c r="C125">
        <f t="shared" si="3"/>
        <v>276</v>
      </c>
    </row>
    <row r="126" spans="1:3">
      <c r="A126" t="s">
        <v>531</v>
      </c>
      <c r="B126">
        <v>831</v>
      </c>
      <c r="C126">
        <f t="shared" si="3"/>
        <v>277</v>
      </c>
    </row>
    <row r="127" spans="1:3">
      <c r="A127" t="s">
        <v>532</v>
      </c>
      <c r="B127">
        <v>834</v>
      </c>
      <c r="C127">
        <f t="shared" si="3"/>
        <v>278</v>
      </c>
    </row>
    <row r="128" spans="1:3">
      <c r="A128" t="s">
        <v>533</v>
      </c>
      <c r="B128">
        <v>837</v>
      </c>
      <c r="C128">
        <f t="shared" si="3"/>
        <v>279</v>
      </c>
    </row>
    <row r="129" spans="1:3">
      <c r="A129" t="s">
        <v>534</v>
      </c>
      <c r="B129">
        <v>843</v>
      </c>
      <c r="C129">
        <f t="shared" si="3"/>
        <v>281</v>
      </c>
    </row>
    <row r="130" spans="1:3">
      <c r="A130" t="s">
        <v>535</v>
      </c>
      <c r="B130">
        <v>846</v>
      </c>
      <c r="C130">
        <f t="shared" ref="C130:C193" si="4">B:B/3</f>
        <v>282</v>
      </c>
    </row>
    <row r="131" spans="1:3">
      <c r="A131" t="s">
        <v>536</v>
      </c>
      <c r="B131">
        <v>846</v>
      </c>
      <c r="C131">
        <f t="shared" si="4"/>
        <v>282</v>
      </c>
    </row>
    <row r="132" spans="1:3">
      <c r="A132" t="s">
        <v>537</v>
      </c>
      <c r="B132">
        <v>849</v>
      </c>
      <c r="C132">
        <f t="shared" si="4"/>
        <v>283</v>
      </c>
    </row>
    <row r="133" spans="1:3">
      <c r="A133" t="s">
        <v>538</v>
      </c>
      <c r="B133">
        <v>852</v>
      </c>
      <c r="C133">
        <f t="shared" si="4"/>
        <v>284</v>
      </c>
    </row>
    <row r="134" spans="1:3">
      <c r="A134" t="s">
        <v>539</v>
      </c>
      <c r="B134">
        <v>864</v>
      </c>
      <c r="C134">
        <f t="shared" si="4"/>
        <v>288</v>
      </c>
    </row>
    <row r="135" spans="1:3">
      <c r="A135" t="s">
        <v>540</v>
      </c>
      <c r="B135">
        <v>867</v>
      </c>
      <c r="C135">
        <f t="shared" si="4"/>
        <v>289</v>
      </c>
    </row>
    <row r="136" spans="1:3">
      <c r="A136" t="s">
        <v>541</v>
      </c>
      <c r="B136">
        <v>870</v>
      </c>
      <c r="C136">
        <f t="shared" si="4"/>
        <v>290</v>
      </c>
    </row>
    <row r="137" spans="1:3">
      <c r="A137" t="s">
        <v>542</v>
      </c>
      <c r="B137">
        <v>876</v>
      </c>
      <c r="C137">
        <f t="shared" si="4"/>
        <v>292</v>
      </c>
    </row>
    <row r="138" spans="1:3">
      <c r="A138" t="s">
        <v>543</v>
      </c>
      <c r="B138">
        <v>876</v>
      </c>
      <c r="C138">
        <f t="shared" si="4"/>
        <v>292</v>
      </c>
    </row>
    <row r="139" spans="1:3">
      <c r="A139" t="s">
        <v>544</v>
      </c>
      <c r="B139">
        <v>876</v>
      </c>
      <c r="C139">
        <f t="shared" si="4"/>
        <v>292</v>
      </c>
    </row>
    <row r="140" spans="1:3">
      <c r="A140" t="s">
        <v>545</v>
      </c>
      <c r="B140">
        <v>876</v>
      </c>
      <c r="C140">
        <f t="shared" si="4"/>
        <v>292</v>
      </c>
    </row>
    <row r="141" spans="1:3">
      <c r="A141" t="s">
        <v>546</v>
      </c>
      <c r="B141">
        <v>879</v>
      </c>
      <c r="C141">
        <f t="shared" si="4"/>
        <v>293</v>
      </c>
    </row>
    <row r="142" spans="1:3">
      <c r="A142" t="s">
        <v>547</v>
      </c>
      <c r="B142">
        <v>879</v>
      </c>
      <c r="C142">
        <f t="shared" si="4"/>
        <v>293</v>
      </c>
    </row>
    <row r="143" spans="1:3">
      <c r="A143" t="s">
        <v>548</v>
      </c>
      <c r="B143">
        <v>879</v>
      </c>
      <c r="C143">
        <f t="shared" si="4"/>
        <v>293</v>
      </c>
    </row>
    <row r="144" spans="1:3">
      <c r="A144" t="s">
        <v>549</v>
      </c>
      <c r="B144">
        <v>885</v>
      </c>
      <c r="C144">
        <f t="shared" si="4"/>
        <v>295</v>
      </c>
    </row>
    <row r="145" spans="1:3">
      <c r="A145" t="s">
        <v>550</v>
      </c>
      <c r="B145">
        <v>891</v>
      </c>
      <c r="C145">
        <f t="shared" si="4"/>
        <v>297</v>
      </c>
    </row>
    <row r="146" spans="1:3">
      <c r="A146" t="s">
        <v>551</v>
      </c>
      <c r="B146">
        <v>894</v>
      </c>
      <c r="C146">
        <f t="shared" si="4"/>
        <v>298</v>
      </c>
    </row>
    <row r="147" spans="1:3">
      <c r="A147" t="s">
        <v>552</v>
      </c>
      <c r="B147">
        <v>909</v>
      </c>
      <c r="C147">
        <f t="shared" si="4"/>
        <v>303</v>
      </c>
    </row>
    <row r="148" spans="1:3">
      <c r="A148" t="s">
        <v>553</v>
      </c>
      <c r="B148">
        <v>912</v>
      </c>
      <c r="C148">
        <f t="shared" si="4"/>
        <v>304</v>
      </c>
    </row>
    <row r="149" spans="1:3">
      <c r="A149" t="s">
        <v>554</v>
      </c>
      <c r="B149">
        <v>915</v>
      </c>
      <c r="C149">
        <f t="shared" si="4"/>
        <v>305</v>
      </c>
    </row>
    <row r="150" spans="1:3">
      <c r="A150" t="s">
        <v>555</v>
      </c>
      <c r="B150">
        <v>915</v>
      </c>
      <c r="C150">
        <f t="shared" si="4"/>
        <v>305</v>
      </c>
    </row>
    <row r="151" spans="1:3">
      <c r="A151" t="s">
        <v>556</v>
      </c>
      <c r="B151">
        <v>924</v>
      </c>
      <c r="C151">
        <f t="shared" si="4"/>
        <v>308</v>
      </c>
    </row>
    <row r="152" spans="1:3">
      <c r="A152" t="s">
        <v>557</v>
      </c>
      <c r="B152">
        <v>927</v>
      </c>
      <c r="C152">
        <f t="shared" si="4"/>
        <v>309</v>
      </c>
    </row>
    <row r="153" spans="1:3">
      <c r="A153" t="s">
        <v>558</v>
      </c>
      <c r="B153">
        <v>927</v>
      </c>
      <c r="C153">
        <f t="shared" si="4"/>
        <v>309</v>
      </c>
    </row>
    <row r="154" spans="1:3">
      <c r="A154" t="s">
        <v>559</v>
      </c>
      <c r="B154">
        <v>927</v>
      </c>
      <c r="C154">
        <f t="shared" si="4"/>
        <v>309</v>
      </c>
    </row>
    <row r="155" spans="1:3">
      <c r="A155" t="s">
        <v>560</v>
      </c>
      <c r="B155">
        <v>930</v>
      </c>
      <c r="C155">
        <f t="shared" si="4"/>
        <v>310</v>
      </c>
    </row>
    <row r="156" spans="1:3">
      <c r="A156" t="s">
        <v>561</v>
      </c>
      <c r="B156">
        <v>930</v>
      </c>
      <c r="C156">
        <f t="shared" si="4"/>
        <v>310</v>
      </c>
    </row>
    <row r="157" spans="1:3">
      <c r="A157" t="s">
        <v>562</v>
      </c>
      <c r="B157">
        <v>933</v>
      </c>
      <c r="C157">
        <f t="shared" si="4"/>
        <v>311</v>
      </c>
    </row>
    <row r="158" spans="1:3">
      <c r="A158" t="s">
        <v>563</v>
      </c>
      <c r="B158">
        <v>936</v>
      </c>
      <c r="C158">
        <f t="shared" si="4"/>
        <v>312</v>
      </c>
    </row>
    <row r="159" spans="1:3">
      <c r="A159" t="s">
        <v>564</v>
      </c>
      <c r="B159">
        <v>942</v>
      </c>
      <c r="C159">
        <f t="shared" si="4"/>
        <v>314</v>
      </c>
    </row>
    <row r="160" spans="1:3">
      <c r="A160" t="s">
        <v>565</v>
      </c>
      <c r="B160">
        <v>942</v>
      </c>
      <c r="C160">
        <f t="shared" si="4"/>
        <v>314</v>
      </c>
    </row>
    <row r="161" spans="1:3">
      <c r="A161" t="s">
        <v>566</v>
      </c>
      <c r="B161">
        <v>945</v>
      </c>
      <c r="C161">
        <f t="shared" si="4"/>
        <v>315</v>
      </c>
    </row>
    <row r="162" spans="1:3">
      <c r="A162" t="s">
        <v>567</v>
      </c>
      <c r="B162">
        <v>945</v>
      </c>
      <c r="C162">
        <f t="shared" si="4"/>
        <v>315</v>
      </c>
    </row>
    <row r="163" spans="1:3">
      <c r="A163" t="s">
        <v>568</v>
      </c>
      <c r="B163">
        <v>945</v>
      </c>
      <c r="C163">
        <f t="shared" si="4"/>
        <v>315</v>
      </c>
    </row>
    <row r="164" spans="1:3">
      <c r="A164" t="s">
        <v>569</v>
      </c>
      <c r="B164">
        <v>945</v>
      </c>
      <c r="C164">
        <f t="shared" si="4"/>
        <v>315</v>
      </c>
    </row>
    <row r="165" spans="1:3">
      <c r="A165" t="s">
        <v>570</v>
      </c>
      <c r="B165">
        <v>957</v>
      </c>
      <c r="C165">
        <f t="shared" si="4"/>
        <v>319</v>
      </c>
    </row>
    <row r="166" spans="1:3">
      <c r="A166" t="s">
        <v>571</v>
      </c>
      <c r="B166">
        <v>960</v>
      </c>
      <c r="C166">
        <f t="shared" si="4"/>
        <v>320</v>
      </c>
    </row>
    <row r="167" spans="1:3">
      <c r="A167" t="s">
        <v>572</v>
      </c>
      <c r="B167">
        <v>969</v>
      </c>
      <c r="C167">
        <f t="shared" si="4"/>
        <v>323</v>
      </c>
    </row>
    <row r="168" spans="1:3">
      <c r="A168" t="s">
        <v>573</v>
      </c>
      <c r="B168">
        <v>981</v>
      </c>
      <c r="C168">
        <f t="shared" si="4"/>
        <v>327</v>
      </c>
    </row>
    <row r="169" spans="1:3">
      <c r="A169" t="s">
        <v>574</v>
      </c>
      <c r="B169">
        <v>984</v>
      </c>
      <c r="C169">
        <f t="shared" si="4"/>
        <v>328</v>
      </c>
    </row>
    <row r="170" spans="1:3">
      <c r="A170" t="s">
        <v>575</v>
      </c>
      <c r="B170">
        <v>987</v>
      </c>
      <c r="C170">
        <f t="shared" si="4"/>
        <v>329</v>
      </c>
    </row>
    <row r="171" spans="1:3">
      <c r="A171" t="s">
        <v>576</v>
      </c>
      <c r="B171">
        <v>990</v>
      </c>
      <c r="C171">
        <f t="shared" si="4"/>
        <v>330</v>
      </c>
    </row>
    <row r="172" spans="1:3">
      <c r="A172" t="s">
        <v>577</v>
      </c>
      <c r="B172">
        <v>993</v>
      </c>
      <c r="C172">
        <f t="shared" si="4"/>
        <v>331</v>
      </c>
    </row>
    <row r="173" spans="1:3">
      <c r="A173" t="s">
        <v>578</v>
      </c>
      <c r="B173">
        <v>993</v>
      </c>
      <c r="C173">
        <f t="shared" si="4"/>
        <v>331</v>
      </c>
    </row>
    <row r="174" spans="1:3">
      <c r="A174" t="s">
        <v>579</v>
      </c>
      <c r="B174">
        <v>999</v>
      </c>
      <c r="C174">
        <f t="shared" si="4"/>
        <v>333</v>
      </c>
    </row>
    <row r="175" spans="1:3">
      <c r="A175" t="s">
        <v>580</v>
      </c>
      <c r="B175">
        <v>1005</v>
      </c>
      <c r="C175">
        <f t="shared" si="4"/>
        <v>335</v>
      </c>
    </row>
    <row r="176" spans="1:3">
      <c r="A176" t="s">
        <v>581</v>
      </c>
      <c r="B176">
        <v>1011</v>
      </c>
      <c r="C176">
        <f t="shared" si="4"/>
        <v>337</v>
      </c>
    </row>
    <row r="177" spans="1:3">
      <c r="A177" t="s">
        <v>582</v>
      </c>
      <c r="B177">
        <v>1017</v>
      </c>
      <c r="C177">
        <f t="shared" si="4"/>
        <v>339</v>
      </c>
    </row>
    <row r="178" spans="1:3">
      <c r="A178" t="s">
        <v>583</v>
      </c>
      <c r="B178">
        <v>1023</v>
      </c>
      <c r="C178">
        <f t="shared" si="4"/>
        <v>341</v>
      </c>
    </row>
    <row r="179" spans="1:3">
      <c r="A179" t="s">
        <v>584</v>
      </c>
      <c r="B179">
        <v>1026</v>
      </c>
      <c r="C179">
        <f t="shared" si="4"/>
        <v>342</v>
      </c>
    </row>
    <row r="180" spans="1:3">
      <c r="A180" t="s">
        <v>585</v>
      </c>
      <c r="B180">
        <v>1029</v>
      </c>
      <c r="C180">
        <f t="shared" si="4"/>
        <v>343</v>
      </c>
    </row>
    <row r="181" spans="1:3">
      <c r="A181" t="s">
        <v>586</v>
      </c>
      <c r="B181">
        <v>1035</v>
      </c>
      <c r="C181">
        <f t="shared" si="4"/>
        <v>345</v>
      </c>
    </row>
    <row r="182" spans="1:3">
      <c r="A182" t="s">
        <v>587</v>
      </c>
      <c r="B182">
        <v>1035</v>
      </c>
      <c r="C182">
        <f t="shared" si="4"/>
        <v>345</v>
      </c>
    </row>
    <row r="183" spans="1:3">
      <c r="A183" t="s">
        <v>588</v>
      </c>
      <c r="B183">
        <v>1035</v>
      </c>
      <c r="C183">
        <f t="shared" si="4"/>
        <v>345</v>
      </c>
    </row>
    <row r="184" spans="1:3">
      <c r="A184" t="s">
        <v>589</v>
      </c>
      <c r="B184">
        <v>1038</v>
      </c>
      <c r="C184">
        <f t="shared" si="4"/>
        <v>346</v>
      </c>
    </row>
    <row r="185" spans="1:3">
      <c r="A185" t="s">
        <v>590</v>
      </c>
      <c r="B185">
        <v>1044</v>
      </c>
      <c r="C185">
        <f t="shared" si="4"/>
        <v>348</v>
      </c>
    </row>
    <row r="186" spans="1:3">
      <c r="A186" t="s">
        <v>591</v>
      </c>
      <c r="B186">
        <v>1047</v>
      </c>
      <c r="C186">
        <f t="shared" si="4"/>
        <v>349</v>
      </c>
    </row>
    <row r="187" spans="1:3">
      <c r="A187" t="s">
        <v>592</v>
      </c>
      <c r="B187">
        <v>1053</v>
      </c>
      <c r="C187">
        <f t="shared" si="4"/>
        <v>351</v>
      </c>
    </row>
    <row r="188" spans="1:3">
      <c r="A188" t="s">
        <v>593</v>
      </c>
      <c r="B188">
        <v>1053</v>
      </c>
      <c r="C188">
        <f t="shared" si="4"/>
        <v>351</v>
      </c>
    </row>
    <row r="189" spans="1:3">
      <c r="A189" t="s">
        <v>594</v>
      </c>
      <c r="B189">
        <v>1053</v>
      </c>
      <c r="C189">
        <f t="shared" si="4"/>
        <v>351</v>
      </c>
    </row>
    <row r="190" spans="1:3">
      <c r="A190" t="s">
        <v>595</v>
      </c>
      <c r="B190">
        <v>1056</v>
      </c>
      <c r="C190">
        <f t="shared" si="4"/>
        <v>352</v>
      </c>
    </row>
    <row r="191" spans="1:3">
      <c r="A191" t="s">
        <v>596</v>
      </c>
      <c r="B191">
        <v>1062</v>
      </c>
      <c r="C191">
        <f t="shared" si="4"/>
        <v>354</v>
      </c>
    </row>
    <row r="192" spans="1:3">
      <c r="A192" t="s">
        <v>597</v>
      </c>
      <c r="B192">
        <v>1062</v>
      </c>
      <c r="C192">
        <f t="shared" si="4"/>
        <v>354</v>
      </c>
    </row>
    <row r="193" spans="1:3">
      <c r="A193" t="s">
        <v>598</v>
      </c>
      <c r="B193">
        <v>1065</v>
      </c>
      <c r="C193">
        <f t="shared" si="4"/>
        <v>355</v>
      </c>
    </row>
    <row r="194" spans="1:3">
      <c r="A194" t="s">
        <v>599</v>
      </c>
      <c r="B194">
        <v>1068</v>
      </c>
      <c r="C194">
        <f t="shared" ref="C194:C257" si="5">B:B/3</f>
        <v>356</v>
      </c>
    </row>
    <row r="195" spans="1:3">
      <c r="A195" t="s">
        <v>600</v>
      </c>
      <c r="B195">
        <v>1071</v>
      </c>
      <c r="C195">
        <f t="shared" si="5"/>
        <v>357</v>
      </c>
    </row>
    <row r="196" spans="1:3">
      <c r="A196" t="s">
        <v>601</v>
      </c>
      <c r="B196">
        <v>1071</v>
      </c>
      <c r="C196">
        <f t="shared" si="5"/>
        <v>357</v>
      </c>
    </row>
    <row r="197" spans="1:3">
      <c r="A197" t="s">
        <v>602</v>
      </c>
      <c r="B197">
        <v>1074</v>
      </c>
      <c r="C197">
        <f t="shared" si="5"/>
        <v>358</v>
      </c>
    </row>
    <row r="198" spans="1:3">
      <c r="A198" t="s">
        <v>603</v>
      </c>
      <c r="B198">
        <v>1074</v>
      </c>
      <c r="C198">
        <f t="shared" si="5"/>
        <v>358</v>
      </c>
    </row>
    <row r="199" spans="1:3">
      <c r="A199" t="s">
        <v>604</v>
      </c>
      <c r="B199">
        <v>1074</v>
      </c>
      <c r="C199">
        <f t="shared" si="5"/>
        <v>358</v>
      </c>
    </row>
    <row r="200" spans="1:3">
      <c r="A200" t="s">
        <v>605</v>
      </c>
      <c r="B200">
        <v>1080</v>
      </c>
      <c r="C200">
        <f t="shared" si="5"/>
        <v>360</v>
      </c>
    </row>
    <row r="201" spans="1:3">
      <c r="A201" t="s">
        <v>606</v>
      </c>
      <c r="B201">
        <v>1080</v>
      </c>
      <c r="C201">
        <f t="shared" si="5"/>
        <v>360</v>
      </c>
    </row>
    <row r="202" spans="1:3">
      <c r="A202" t="s">
        <v>607</v>
      </c>
      <c r="B202">
        <v>1080</v>
      </c>
      <c r="C202">
        <f t="shared" si="5"/>
        <v>360</v>
      </c>
    </row>
    <row r="203" spans="1:3">
      <c r="A203" t="s">
        <v>608</v>
      </c>
      <c r="B203">
        <v>1083</v>
      </c>
      <c r="C203">
        <f t="shared" si="5"/>
        <v>361</v>
      </c>
    </row>
    <row r="204" spans="1:3">
      <c r="A204" t="s">
        <v>609</v>
      </c>
      <c r="B204">
        <v>1083</v>
      </c>
      <c r="C204">
        <f t="shared" si="5"/>
        <v>361</v>
      </c>
    </row>
    <row r="205" spans="1:3">
      <c r="A205" t="s">
        <v>610</v>
      </c>
      <c r="B205">
        <v>1083</v>
      </c>
      <c r="C205">
        <f t="shared" si="5"/>
        <v>361</v>
      </c>
    </row>
    <row r="206" spans="1:3">
      <c r="A206" t="s">
        <v>611</v>
      </c>
      <c r="B206">
        <v>1083</v>
      </c>
      <c r="C206">
        <f t="shared" si="5"/>
        <v>361</v>
      </c>
    </row>
    <row r="207" spans="1:3">
      <c r="A207" t="s">
        <v>612</v>
      </c>
      <c r="B207">
        <v>1092</v>
      </c>
      <c r="C207">
        <f t="shared" si="5"/>
        <v>364</v>
      </c>
    </row>
    <row r="208" spans="1:3">
      <c r="A208" t="s">
        <v>613</v>
      </c>
      <c r="B208">
        <v>1110</v>
      </c>
      <c r="C208">
        <f t="shared" si="5"/>
        <v>370</v>
      </c>
    </row>
    <row r="209" spans="1:3">
      <c r="A209" t="s">
        <v>614</v>
      </c>
      <c r="B209">
        <v>1122</v>
      </c>
      <c r="C209">
        <f t="shared" si="5"/>
        <v>374</v>
      </c>
    </row>
    <row r="210" spans="1:3">
      <c r="A210" t="s">
        <v>615</v>
      </c>
      <c r="B210">
        <v>1122</v>
      </c>
      <c r="C210">
        <f t="shared" si="5"/>
        <v>374</v>
      </c>
    </row>
    <row r="211" spans="1:3">
      <c r="A211" t="s">
        <v>616</v>
      </c>
      <c r="B211">
        <v>1128</v>
      </c>
      <c r="C211">
        <f t="shared" si="5"/>
        <v>376</v>
      </c>
    </row>
    <row r="212" spans="1:3">
      <c r="A212" t="s">
        <v>617</v>
      </c>
      <c r="B212">
        <v>1131</v>
      </c>
      <c r="C212">
        <f t="shared" si="5"/>
        <v>377</v>
      </c>
    </row>
    <row r="213" spans="1:3">
      <c r="A213" t="s">
        <v>618</v>
      </c>
      <c r="B213">
        <v>1137</v>
      </c>
      <c r="C213">
        <f t="shared" si="5"/>
        <v>379</v>
      </c>
    </row>
    <row r="214" spans="1:3">
      <c r="A214" t="s">
        <v>619</v>
      </c>
      <c r="B214">
        <v>1140</v>
      </c>
      <c r="C214">
        <f t="shared" si="5"/>
        <v>380</v>
      </c>
    </row>
    <row r="215" spans="1:3">
      <c r="A215" t="s">
        <v>620</v>
      </c>
      <c r="B215">
        <v>1146</v>
      </c>
      <c r="C215">
        <f t="shared" si="5"/>
        <v>382</v>
      </c>
    </row>
    <row r="216" spans="1:3">
      <c r="A216" t="s">
        <v>621</v>
      </c>
      <c r="B216">
        <v>1146</v>
      </c>
      <c r="C216">
        <f t="shared" si="5"/>
        <v>382</v>
      </c>
    </row>
    <row r="217" spans="1:3">
      <c r="A217" t="s">
        <v>622</v>
      </c>
      <c r="B217">
        <v>1149</v>
      </c>
      <c r="C217">
        <f t="shared" si="5"/>
        <v>383</v>
      </c>
    </row>
    <row r="218" spans="1:3">
      <c r="A218" t="s">
        <v>623</v>
      </c>
      <c r="B218">
        <v>1170</v>
      </c>
      <c r="C218">
        <f t="shared" si="5"/>
        <v>390</v>
      </c>
    </row>
    <row r="219" spans="1:3">
      <c r="A219" t="s">
        <v>624</v>
      </c>
      <c r="B219">
        <v>1170</v>
      </c>
      <c r="C219">
        <f t="shared" si="5"/>
        <v>390</v>
      </c>
    </row>
    <row r="220" spans="1:3">
      <c r="A220" t="s">
        <v>625</v>
      </c>
      <c r="B220">
        <v>1176</v>
      </c>
      <c r="C220">
        <f t="shared" si="5"/>
        <v>392</v>
      </c>
    </row>
    <row r="221" spans="1:3">
      <c r="A221" t="s">
        <v>626</v>
      </c>
      <c r="B221">
        <v>1179</v>
      </c>
      <c r="C221">
        <f t="shared" si="5"/>
        <v>393</v>
      </c>
    </row>
    <row r="222" spans="1:3">
      <c r="A222" t="s">
        <v>627</v>
      </c>
      <c r="B222">
        <v>1185</v>
      </c>
      <c r="C222">
        <f t="shared" si="5"/>
        <v>395</v>
      </c>
    </row>
    <row r="223" spans="1:3">
      <c r="A223" t="s">
        <v>628</v>
      </c>
      <c r="B223">
        <v>1191</v>
      </c>
      <c r="C223">
        <f t="shared" si="5"/>
        <v>397</v>
      </c>
    </row>
    <row r="224" spans="1:3">
      <c r="A224" t="s">
        <v>629</v>
      </c>
      <c r="B224">
        <v>1206</v>
      </c>
      <c r="C224">
        <f t="shared" si="5"/>
        <v>402</v>
      </c>
    </row>
    <row r="225" spans="1:3">
      <c r="A225" t="s">
        <v>630</v>
      </c>
      <c r="B225">
        <v>1206</v>
      </c>
      <c r="C225">
        <f t="shared" si="5"/>
        <v>402</v>
      </c>
    </row>
    <row r="226" spans="1:3">
      <c r="A226" t="s">
        <v>631</v>
      </c>
      <c r="B226">
        <v>1215</v>
      </c>
      <c r="C226">
        <f t="shared" si="5"/>
        <v>405</v>
      </c>
    </row>
    <row r="227" spans="1:3">
      <c r="A227" t="s">
        <v>632</v>
      </c>
      <c r="B227">
        <v>1215</v>
      </c>
      <c r="C227">
        <f t="shared" si="5"/>
        <v>405</v>
      </c>
    </row>
    <row r="228" spans="1:3">
      <c r="A228" t="s">
        <v>633</v>
      </c>
      <c r="B228">
        <v>1221</v>
      </c>
      <c r="C228">
        <f t="shared" si="5"/>
        <v>407</v>
      </c>
    </row>
    <row r="229" spans="1:3">
      <c r="A229" t="s">
        <v>634</v>
      </c>
      <c r="B229">
        <v>1221</v>
      </c>
      <c r="C229">
        <f t="shared" si="5"/>
        <v>407</v>
      </c>
    </row>
    <row r="230" spans="1:3">
      <c r="A230" t="s">
        <v>635</v>
      </c>
      <c r="B230">
        <v>1224</v>
      </c>
      <c r="C230">
        <f t="shared" si="5"/>
        <v>408</v>
      </c>
    </row>
    <row r="231" spans="1:3">
      <c r="A231" t="s">
        <v>636</v>
      </c>
      <c r="B231">
        <v>1230</v>
      </c>
      <c r="C231">
        <f t="shared" si="5"/>
        <v>410</v>
      </c>
    </row>
    <row r="232" spans="1:3">
      <c r="A232" t="s">
        <v>637</v>
      </c>
      <c r="B232">
        <v>1239</v>
      </c>
      <c r="C232">
        <f t="shared" si="5"/>
        <v>413</v>
      </c>
    </row>
    <row r="233" spans="1:3">
      <c r="A233" t="s">
        <v>638</v>
      </c>
      <c r="B233">
        <v>1242</v>
      </c>
      <c r="C233">
        <f t="shared" si="5"/>
        <v>414</v>
      </c>
    </row>
    <row r="234" spans="1:3">
      <c r="A234" t="s">
        <v>639</v>
      </c>
      <c r="B234">
        <v>1245</v>
      </c>
      <c r="C234">
        <f t="shared" si="5"/>
        <v>415</v>
      </c>
    </row>
    <row r="235" spans="1:3">
      <c r="A235" t="s">
        <v>640</v>
      </c>
      <c r="B235">
        <v>1245</v>
      </c>
      <c r="C235">
        <f t="shared" si="5"/>
        <v>415</v>
      </c>
    </row>
    <row r="236" spans="1:3">
      <c r="A236" t="s">
        <v>641</v>
      </c>
      <c r="B236">
        <v>1248</v>
      </c>
      <c r="C236">
        <f t="shared" si="5"/>
        <v>416</v>
      </c>
    </row>
    <row r="237" spans="1:3">
      <c r="A237" t="s">
        <v>642</v>
      </c>
      <c r="B237">
        <v>1263</v>
      </c>
      <c r="C237">
        <f t="shared" si="5"/>
        <v>421</v>
      </c>
    </row>
    <row r="238" spans="1:3">
      <c r="A238" t="s">
        <v>643</v>
      </c>
      <c r="B238">
        <v>1263</v>
      </c>
      <c r="C238">
        <f t="shared" si="5"/>
        <v>421</v>
      </c>
    </row>
    <row r="239" spans="1:3">
      <c r="A239" t="s">
        <v>644</v>
      </c>
      <c r="B239">
        <v>1266</v>
      </c>
      <c r="C239">
        <f t="shared" si="5"/>
        <v>422</v>
      </c>
    </row>
    <row r="240" spans="1:3">
      <c r="A240" t="s">
        <v>645</v>
      </c>
      <c r="B240">
        <v>1272</v>
      </c>
      <c r="C240">
        <f t="shared" si="5"/>
        <v>424</v>
      </c>
    </row>
    <row r="241" spans="1:3">
      <c r="A241" t="s">
        <v>646</v>
      </c>
      <c r="B241">
        <v>1275</v>
      </c>
      <c r="C241">
        <f t="shared" si="5"/>
        <v>425</v>
      </c>
    </row>
    <row r="242" spans="1:3">
      <c r="A242" t="s">
        <v>647</v>
      </c>
      <c r="B242">
        <v>1281</v>
      </c>
      <c r="C242">
        <f t="shared" si="5"/>
        <v>427</v>
      </c>
    </row>
    <row r="243" spans="1:3">
      <c r="A243" t="s">
        <v>648</v>
      </c>
      <c r="B243">
        <v>1281</v>
      </c>
      <c r="C243">
        <f t="shared" si="5"/>
        <v>427</v>
      </c>
    </row>
    <row r="244" spans="1:3">
      <c r="A244" t="s">
        <v>649</v>
      </c>
      <c r="B244">
        <v>1284</v>
      </c>
      <c r="C244">
        <f t="shared" si="5"/>
        <v>428</v>
      </c>
    </row>
    <row r="245" spans="1:3">
      <c r="A245" t="s">
        <v>650</v>
      </c>
      <c r="B245">
        <v>1290</v>
      </c>
      <c r="C245">
        <f t="shared" si="5"/>
        <v>430</v>
      </c>
    </row>
    <row r="246" spans="1:3">
      <c r="A246" t="s">
        <v>651</v>
      </c>
      <c r="B246">
        <v>1293</v>
      </c>
      <c r="C246">
        <f t="shared" si="5"/>
        <v>431</v>
      </c>
    </row>
    <row r="247" spans="1:3">
      <c r="A247" t="s">
        <v>652</v>
      </c>
      <c r="B247">
        <v>1296</v>
      </c>
      <c r="C247">
        <f t="shared" si="5"/>
        <v>432</v>
      </c>
    </row>
    <row r="248" spans="1:3">
      <c r="A248" t="s">
        <v>653</v>
      </c>
      <c r="B248">
        <v>1299</v>
      </c>
      <c r="C248">
        <f t="shared" si="5"/>
        <v>433</v>
      </c>
    </row>
    <row r="249" spans="1:3">
      <c r="A249" t="s">
        <v>654</v>
      </c>
      <c r="B249">
        <v>1302</v>
      </c>
      <c r="C249">
        <f t="shared" si="5"/>
        <v>434</v>
      </c>
    </row>
    <row r="250" spans="1:3">
      <c r="A250" t="s">
        <v>655</v>
      </c>
      <c r="B250">
        <v>1308</v>
      </c>
      <c r="C250">
        <f t="shared" si="5"/>
        <v>436</v>
      </c>
    </row>
    <row r="251" spans="1:3">
      <c r="A251" t="s">
        <v>656</v>
      </c>
      <c r="B251">
        <v>1311</v>
      </c>
      <c r="C251">
        <f t="shared" si="5"/>
        <v>437</v>
      </c>
    </row>
    <row r="252" spans="1:3">
      <c r="A252" t="s">
        <v>657</v>
      </c>
      <c r="B252">
        <v>1311</v>
      </c>
      <c r="C252">
        <f t="shared" si="5"/>
        <v>437</v>
      </c>
    </row>
    <row r="253" spans="1:3">
      <c r="A253" t="s">
        <v>658</v>
      </c>
      <c r="B253">
        <v>1317</v>
      </c>
      <c r="C253">
        <f t="shared" si="5"/>
        <v>439</v>
      </c>
    </row>
    <row r="254" spans="1:3">
      <c r="A254" t="s">
        <v>659</v>
      </c>
      <c r="B254">
        <v>1320</v>
      </c>
      <c r="C254">
        <f t="shared" si="5"/>
        <v>440</v>
      </c>
    </row>
    <row r="255" spans="1:3">
      <c r="A255" t="s">
        <v>660</v>
      </c>
      <c r="B255">
        <v>1329</v>
      </c>
      <c r="C255">
        <f t="shared" si="5"/>
        <v>443</v>
      </c>
    </row>
    <row r="256" spans="1:3">
      <c r="A256" t="s">
        <v>661</v>
      </c>
      <c r="B256">
        <v>1332</v>
      </c>
      <c r="C256">
        <f t="shared" si="5"/>
        <v>444</v>
      </c>
    </row>
    <row r="257" spans="1:3">
      <c r="A257" t="s">
        <v>662</v>
      </c>
      <c r="B257">
        <v>1332</v>
      </c>
      <c r="C257">
        <f t="shared" si="5"/>
        <v>444</v>
      </c>
    </row>
    <row r="258" spans="1:3">
      <c r="A258" t="s">
        <v>663</v>
      </c>
      <c r="B258">
        <v>1338</v>
      </c>
      <c r="C258">
        <f t="shared" ref="C258:C321" si="6">B:B/3</f>
        <v>446</v>
      </c>
    </row>
    <row r="259" spans="1:3">
      <c r="A259" t="s">
        <v>664</v>
      </c>
      <c r="B259">
        <v>1338</v>
      </c>
      <c r="C259">
        <f t="shared" si="6"/>
        <v>446</v>
      </c>
    </row>
    <row r="260" spans="1:3">
      <c r="A260" t="s">
        <v>665</v>
      </c>
      <c r="B260">
        <v>1341</v>
      </c>
      <c r="C260">
        <f t="shared" si="6"/>
        <v>447</v>
      </c>
    </row>
    <row r="261" spans="1:3">
      <c r="A261" t="s">
        <v>666</v>
      </c>
      <c r="B261">
        <v>1353</v>
      </c>
      <c r="C261">
        <f t="shared" si="6"/>
        <v>451</v>
      </c>
    </row>
    <row r="262" spans="1:3">
      <c r="A262" t="s">
        <v>667</v>
      </c>
      <c r="B262">
        <v>1356</v>
      </c>
      <c r="C262">
        <f t="shared" si="6"/>
        <v>452</v>
      </c>
    </row>
    <row r="263" spans="1:3">
      <c r="A263" t="s">
        <v>668</v>
      </c>
      <c r="B263">
        <v>1356</v>
      </c>
      <c r="C263">
        <f t="shared" si="6"/>
        <v>452</v>
      </c>
    </row>
    <row r="264" spans="1:3">
      <c r="A264" t="s">
        <v>669</v>
      </c>
      <c r="B264">
        <v>1356</v>
      </c>
      <c r="C264">
        <f t="shared" si="6"/>
        <v>452</v>
      </c>
    </row>
    <row r="265" spans="1:3">
      <c r="A265" t="s">
        <v>670</v>
      </c>
      <c r="B265">
        <v>1356</v>
      </c>
      <c r="C265">
        <f t="shared" si="6"/>
        <v>452</v>
      </c>
    </row>
    <row r="266" spans="1:3">
      <c r="A266" t="s">
        <v>671</v>
      </c>
      <c r="B266">
        <v>1359</v>
      </c>
      <c r="C266">
        <f t="shared" si="6"/>
        <v>453</v>
      </c>
    </row>
    <row r="267" spans="1:3">
      <c r="A267" t="s">
        <v>672</v>
      </c>
      <c r="B267">
        <v>1362</v>
      </c>
      <c r="C267">
        <f t="shared" si="6"/>
        <v>454</v>
      </c>
    </row>
    <row r="268" spans="1:3">
      <c r="A268" t="s">
        <v>673</v>
      </c>
      <c r="B268">
        <v>1362</v>
      </c>
      <c r="C268">
        <f t="shared" si="6"/>
        <v>454</v>
      </c>
    </row>
    <row r="269" spans="1:3">
      <c r="A269" t="s">
        <v>674</v>
      </c>
      <c r="B269">
        <v>1380</v>
      </c>
      <c r="C269">
        <f t="shared" si="6"/>
        <v>460</v>
      </c>
    </row>
    <row r="270" spans="1:3">
      <c r="A270" t="s">
        <v>675</v>
      </c>
      <c r="B270">
        <v>1386</v>
      </c>
      <c r="C270">
        <f t="shared" si="6"/>
        <v>462</v>
      </c>
    </row>
    <row r="271" spans="1:3">
      <c r="A271" t="s">
        <v>676</v>
      </c>
      <c r="B271">
        <v>1389</v>
      </c>
      <c r="C271">
        <f t="shared" si="6"/>
        <v>463</v>
      </c>
    </row>
    <row r="272" spans="1:3">
      <c r="A272" t="s">
        <v>677</v>
      </c>
      <c r="B272">
        <v>1392</v>
      </c>
      <c r="C272">
        <f t="shared" si="6"/>
        <v>464</v>
      </c>
    </row>
    <row r="273" spans="1:3">
      <c r="A273" t="s">
        <v>678</v>
      </c>
      <c r="B273">
        <v>1395</v>
      </c>
      <c r="C273">
        <f t="shared" si="6"/>
        <v>465</v>
      </c>
    </row>
    <row r="274" spans="1:3">
      <c r="A274" t="s">
        <v>679</v>
      </c>
      <c r="B274">
        <v>1401</v>
      </c>
      <c r="C274">
        <f t="shared" si="6"/>
        <v>467</v>
      </c>
    </row>
    <row r="275" spans="1:3">
      <c r="A275" t="s">
        <v>680</v>
      </c>
      <c r="B275">
        <v>1407</v>
      </c>
      <c r="C275">
        <f t="shared" si="6"/>
        <v>469</v>
      </c>
    </row>
    <row r="276" spans="1:3">
      <c r="A276" t="s">
        <v>681</v>
      </c>
      <c r="B276">
        <v>1407</v>
      </c>
      <c r="C276">
        <f t="shared" si="6"/>
        <v>469</v>
      </c>
    </row>
    <row r="277" spans="1:3">
      <c r="A277" t="s">
        <v>682</v>
      </c>
      <c r="B277">
        <v>1410</v>
      </c>
      <c r="C277">
        <f t="shared" si="6"/>
        <v>470</v>
      </c>
    </row>
    <row r="278" spans="1:3">
      <c r="A278" t="s">
        <v>683</v>
      </c>
      <c r="B278">
        <v>1425</v>
      </c>
      <c r="C278">
        <f t="shared" si="6"/>
        <v>475</v>
      </c>
    </row>
    <row r="279" spans="1:3">
      <c r="A279" t="s">
        <v>684</v>
      </c>
      <c r="B279">
        <v>1434</v>
      </c>
      <c r="C279">
        <f t="shared" si="6"/>
        <v>478</v>
      </c>
    </row>
    <row r="280" spans="1:3">
      <c r="A280" t="s">
        <v>685</v>
      </c>
      <c r="B280">
        <v>1437</v>
      </c>
      <c r="C280">
        <f t="shared" si="6"/>
        <v>479</v>
      </c>
    </row>
    <row r="281" spans="1:3">
      <c r="A281" t="s">
        <v>686</v>
      </c>
      <c r="B281">
        <v>1440</v>
      </c>
      <c r="C281">
        <f t="shared" si="6"/>
        <v>480</v>
      </c>
    </row>
    <row r="282" spans="1:3">
      <c r="A282" t="s">
        <v>687</v>
      </c>
      <c r="B282">
        <v>1443</v>
      </c>
      <c r="C282">
        <f t="shared" si="6"/>
        <v>481</v>
      </c>
    </row>
    <row r="283" spans="1:3">
      <c r="A283" t="s">
        <v>688</v>
      </c>
      <c r="B283">
        <v>1449</v>
      </c>
      <c r="C283">
        <f t="shared" si="6"/>
        <v>483</v>
      </c>
    </row>
    <row r="284" spans="1:3">
      <c r="A284" t="s">
        <v>689</v>
      </c>
      <c r="B284">
        <v>1452</v>
      </c>
      <c r="C284">
        <f t="shared" si="6"/>
        <v>484</v>
      </c>
    </row>
    <row r="285" spans="1:3">
      <c r="A285" t="s">
        <v>690</v>
      </c>
      <c r="B285">
        <v>1467</v>
      </c>
      <c r="C285">
        <f t="shared" si="6"/>
        <v>489</v>
      </c>
    </row>
    <row r="286" spans="1:3">
      <c r="A286" t="s">
        <v>691</v>
      </c>
      <c r="B286">
        <v>1470</v>
      </c>
      <c r="C286">
        <f t="shared" si="6"/>
        <v>490</v>
      </c>
    </row>
    <row r="287" spans="1:3">
      <c r="A287" t="s">
        <v>692</v>
      </c>
      <c r="B287">
        <v>1482</v>
      </c>
      <c r="C287">
        <f t="shared" si="6"/>
        <v>494</v>
      </c>
    </row>
    <row r="288" spans="1:3">
      <c r="A288" t="s">
        <v>693</v>
      </c>
      <c r="B288">
        <v>1485</v>
      </c>
      <c r="C288">
        <f t="shared" si="6"/>
        <v>495</v>
      </c>
    </row>
    <row r="289" spans="1:3">
      <c r="A289" t="s">
        <v>694</v>
      </c>
      <c r="B289">
        <v>1494</v>
      </c>
      <c r="C289">
        <f t="shared" si="6"/>
        <v>498</v>
      </c>
    </row>
    <row r="290" spans="1:3">
      <c r="A290" t="s">
        <v>695</v>
      </c>
      <c r="B290">
        <v>1497</v>
      </c>
      <c r="C290">
        <f t="shared" si="6"/>
        <v>499</v>
      </c>
    </row>
    <row r="291" spans="1:3">
      <c r="A291" t="s">
        <v>696</v>
      </c>
      <c r="B291">
        <v>1506</v>
      </c>
      <c r="C291">
        <f t="shared" si="6"/>
        <v>502</v>
      </c>
    </row>
    <row r="292" spans="1:3">
      <c r="A292" t="s">
        <v>697</v>
      </c>
      <c r="B292">
        <v>1506</v>
      </c>
      <c r="C292">
        <f t="shared" si="6"/>
        <v>502</v>
      </c>
    </row>
    <row r="293" spans="1:3">
      <c r="A293" t="s">
        <v>698</v>
      </c>
      <c r="B293">
        <v>1509</v>
      </c>
      <c r="C293">
        <f t="shared" si="6"/>
        <v>503</v>
      </c>
    </row>
    <row r="294" spans="1:3">
      <c r="A294" t="s">
        <v>699</v>
      </c>
      <c r="B294">
        <v>1512</v>
      </c>
      <c r="C294">
        <f t="shared" si="6"/>
        <v>504</v>
      </c>
    </row>
    <row r="295" spans="1:3">
      <c r="A295" t="s">
        <v>700</v>
      </c>
      <c r="B295">
        <v>1515</v>
      </c>
      <c r="C295">
        <f t="shared" si="6"/>
        <v>505</v>
      </c>
    </row>
    <row r="296" spans="1:3">
      <c r="A296" t="s">
        <v>701</v>
      </c>
      <c r="B296">
        <v>1515</v>
      </c>
      <c r="C296">
        <f t="shared" si="6"/>
        <v>505</v>
      </c>
    </row>
    <row r="297" spans="1:3">
      <c r="A297" t="s">
        <v>702</v>
      </c>
      <c r="B297">
        <v>1518</v>
      </c>
      <c r="C297">
        <f t="shared" si="6"/>
        <v>506</v>
      </c>
    </row>
    <row r="298" spans="1:3">
      <c r="A298" t="s">
        <v>703</v>
      </c>
      <c r="B298">
        <v>1530</v>
      </c>
      <c r="C298">
        <f t="shared" si="6"/>
        <v>510</v>
      </c>
    </row>
    <row r="299" spans="1:3">
      <c r="A299" t="s">
        <v>704</v>
      </c>
      <c r="B299">
        <v>1530</v>
      </c>
      <c r="C299">
        <f t="shared" si="6"/>
        <v>510</v>
      </c>
    </row>
    <row r="300" spans="1:3">
      <c r="A300" t="s">
        <v>705</v>
      </c>
      <c r="B300">
        <v>1539</v>
      </c>
      <c r="C300">
        <f t="shared" si="6"/>
        <v>513</v>
      </c>
    </row>
    <row r="301" spans="1:3">
      <c r="A301" t="s">
        <v>706</v>
      </c>
      <c r="B301">
        <v>1548</v>
      </c>
      <c r="C301">
        <f t="shared" si="6"/>
        <v>516</v>
      </c>
    </row>
    <row r="302" spans="1:3">
      <c r="A302" t="s">
        <v>707</v>
      </c>
      <c r="B302">
        <v>1554</v>
      </c>
      <c r="C302">
        <f t="shared" si="6"/>
        <v>518</v>
      </c>
    </row>
    <row r="303" spans="1:3">
      <c r="A303" t="s">
        <v>708</v>
      </c>
      <c r="B303">
        <v>1554</v>
      </c>
      <c r="C303">
        <f t="shared" si="6"/>
        <v>518</v>
      </c>
    </row>
    <row r="304" spans="1:3">
      <c r="A304" t="s">
        <v>709</v>
      </c>
      <c r="B304">
        <v>1557</v>
      </c>
      <c r="C304">
        <f t="shared" si="6"/>
        <v>519</v>
      </c>
    </row>
    <row r="305" spans="1:3">
      <c r="A305" t="s">
        <v>710</v>
      </c>
      <c r="B305">
        <v>1557</v>
      </c>
      <c r="C305">
        <f t="shared" si="6"/>
        <v>519</v>
      </c>
    </row>
    <row r="306" spans="1:3">
      <c r="A306" t="s">
        <v>711</v>
      </c>
      <c r="B306">
        <v>1563</v>
      </c>
      <c r="C306">
        <f t="shared" si="6"/>
        <v>521</v>
      </c>
    </row>
    <row r="307" spans="1:3">
      <c r="A307" t="s">
        <v>712</v>
      </c>
      <c r="B307">
        <v>1566</v>
      </c>
      <c r="C307">
        <f t="shared" si="6"/>
        <v>522</v>
      </c>
    </row>
    <row r="308" spans="1:3">
      <c r="A308" t="s">
        <v>713</v>
      </c>
      <c r="B308">
        <v>1569</v>
      </c>
      <c r="C308">
        <f t="shared" si="6"/>
        <v>523</v>
      </c>
    </row>
    <row r="309" spans="1:3">
      <c r="A309" t="s">
        <v>714</v>
      </c>
      <c r="B309">
        <v>1572</v>
      </c>
      <c r="C309">
        <f t="shared" si="6"/>
        <v>524</v>
      </c>
    </row>
    <row r="310" spans="1:3">
      <c r="A310" t="s">
        <v>715</v>
      </c>
      <c r="B310">
        <v>1599</v>
      </c>
      <c r="C310">
        <f t="shared" si="6"/>
        <v>533</v>
      </c>
    </row>
    <row r="311" spans="1:3">
      <c r="A311" t="s">
        <v>716</v>
      </c>
      <c r="B311">
        <v>1599</v>
      </c>
      <c r="C311">
        <f t="shared" si="6"/>
        <v>533</v>
      </c>
    </row>
    <row r="312" spans="1:3">
      <c r="A312" t="s">
        <v>717</v>
      </c>
      <c r="B312">
        <v>1611</v>
      </c>
      <c r="C312">
        <f t="shared" si="6"/>
        <v>537</v>
      </c>
    </row>
    <row r="313" spans="1:3">
      <c r="A313" t="s">
        <v>718</v>
      </c>
      <c r="B313">
        <v>1614</v>
      </c>
      <c r="C313">
        <f t="shared" si="6"/>
        <v>538</v>
      </c>
    </row>
    <row r="314" spans="1:3">
      <c r="A314" t="s">
        <v>719</v>
      </c>
      <c r="B314">
        <v>1614</v>
      </c>
      <c r="C314">
        <f t="shared" si="6"/>
        <v>538</v>
      </c>
    </row>
    <row r="315" spans="1:3">
      <c r="A315" t="s">
        <v>720</v>
      </c>
      <c r="B315">
        <v>1623</v>
      </c>
      <c r="C315">
        <f t="shared" si="6"/>
        <v>541</v>
      </c>
    </row>
    <row r="316" spans="1:3">
      <c r="A316" t="s">
        <v>721</v>
      </c>
      <c r="B316">
        <v>1626</v>
      </c>
      <c r="C316">
        <f t="shared" si="6"/>
        <v>542</v>
      </c>
    </row>
    <row r="317" spans="1:3">
      <c r="A317" t="s">
        <v>722</v>
      </c>
      <c r="B317">
        <v>1632</v>
      </c>
      <c r="C317">
        <f t="shared" si="6"/>
        <v>544</v>
      </c>
    </row>
    <row r="318" spans="1:3">
      <c r="A318" t="s">
        <v>723</v>
      </c>
      <c r="B318">
        <v>1632</v>
      </c>
      <c r="C318">
        <f t="shared" si="6"/>
        <v>544</v>
      </c>
    </row>
    <row r="319" spans="1:3">
      <c r="A319" t="s">
        <v>724</v>
      </c>
      <c r="B319">
        <v>1635</v>
      </c>
      <c r="C319">
        <f t="shared" si="6"/>
        <v>545</v>
      </c>
    </row>
    <row r="320" spans="1:3">
      <c r="A320" t="s">
        <v>725</v>
      </c>
      <c r="B320">
        <v>1638</v>
      </c>
      <c r="C320">
        <f t="shared" si="6"/>
        <v>546</v>
      </c>
    </row>
    <row r="321" spans="1:3">
      <c r="A321" t="s">
        <v>726</v>
      </c>
      <c r="B321">
        <v>1644</v>
      </c>
      <c r="C321">
        <f t="shared" si="6"/>
        <v>548</v>
      </c>
    </row>
    <row r="322" spans="1:3">
      <c r="A322" t="s">
        <v>727</v>
      </c>
      <c r="B322">
        <v>1659</v>
      </c>
      <c r="C322">
        <f t="shared" ref="C322:C385" si="7">B:B/3</f>
        <v>553</v>
      </c>
    </row>
    <row r="323" spans="1:3">
      <c r="A323" t="s">
        <v>728</v>
      </c>
      <c r="B323">
        <v>1659</v>
      </c>
      <c r="C323">
        <f t="shared" si="7"/>
        <v>553</v>
      </c>
    </row>
    <row r="324" spans="1:3">
      <c r="A324" t="s">
        <v>729</v>
      </c>
      <c r="B324">
        <v>1665</v>
      </c>
      <c r="C324">
        <f t="shared" si="7"/>
        <v>555</v>
      </c>
    </row>
    <row r="325" spans="1:3">
      <c r="A325" t="s">
        <v>730</v>
      </c>
      <c r="B325">
        <v>1671</v>
      </c>
      <c r="C325">
        <f t="shared" si="7"/>
        <v>557</v>
      </c>
    </row>
    <row r="326" spans="1:3">
      <c r="A326" t="s">
        <v>731</v>
      </c>
      <c r="B326">
        <v>1674</v>
      </c>
      <c r="C326">
        <f t="shared" si="7"/>
        <v>558</v>
      </c>
    </row>
    <row r="327" spans="1:3">
      <c r="A327" t="s">
        <v>732</v>
      </c>
      <c r="B327">
        <v>1686</v>
      </c>
      <c r="C327">
        <f t="shared" si="7"/>
        <v>562</v>
      </c>
    </row>
    <row r="328" spans="1:3">
      <c r="A328" t="s">
        <v>733</v>
      </c>
      <c r="B328">
        <v>1686</v>
      </c>
      <c r="C328">
        <f t="shared" si="7"/>
        <v>562</v>
      </c>
    </row>
    <row r="329" spans="1:3">
      <c r="A329" t="s">
        <v>734</v>
      </c>
      <c r="B329">
        <v>1692</v>
      </c>
      <c r="C329">
        <f t="shared" si="7"/>
        <v>564</v>
      </c>
    </row>
    <row r="330" spans="1:3">
      <c r="A330" t="s">
        <v>735</v>
      </c>
      <c r="B330">
        <v>1701</v>
      </c>
      <c r="C330">
        <f t="shared" si="7"/>
        <v>567</v>
      </c>
    </row>
    <row r="331" spans="1:3">
      <c r="A331" t="s">
        <v>736</v>
      </c>
      <c r="B331">
        <v>1704</v>
      </c>
      <c r="C331">
        <f t="shared" si="7"/>
        <v>568</v>
      </c>
    </row>
    <row r="332" spans="1:3">
      <c r="A332" t="s">
        <v>737</v>
      </c>
      <c r="B332">
        <v>1707</v>
      </c>
      <c r="C332">
        <f t="shared" si="7"/>
        <v>569</v>
      </c>
    </row>
    <row r="333" spans="1:3">
      <c r="A333" t="s">
        <v>738</v>
      </c>
      <c r="B333">
        <v>1710</v>
      </c>
      <c r="C333">
        <f t="shared" si="7"/>
        <v>570</v>
      </c>
    </row>
    <row r="334" spans="1:3">
      <c r="A334" t="s">
        <v>739</v>
      </c>
      <c r="B334">
        <v>1716</v>
      </c>
      <c r="C334">
        <f t="shared" si="7"/>
        <v>572</v>
      </c>
    </row>
    <row r="335" spans="1:3">
      <c r="A335" t="s">
        <v>740</v>
      </c>
      <c r="B335">
        <v>1719</v>
      </c>
      <c r="C335">
        <f t="shared" si="7"/>
        <v>573</v>
      </c>
    </row>
    <row r="336" spans="1:3">
      <c r="A336" t="s">
        <v>741</v>
      </c>
      <c r="B336">
        <v>1743</v>
      </c>
      <c r="C336">
        <f t="shared" si="7"/>
        <v>581</v>
      </c>
    </row>
    <row r="337" spans="1:3">
      <c r="A337" t="s">
        <v>742</v>
      </c>
      <c r="B337">
        <v>1752</v>
      </c>
      <c r="C337">
        <f t="shared" si="7"/>
        <v>584</v>
      </c>
    </row>
    <row r="338" spans="1:3">
      <c r="A338" t="s">
        <v>743</v>
      </c>
      <c r="B338">
        <v>1761</v>
      </c>
      <c r="C338">
        <f t="shared" si="7"/>
        <v>587</v>
      </c>
    </row>
    <row r="339" spans="1:3">
      <c r="A339" t="s">
        <v>744</v>
      </c>
      <c r="B339">
        <v>1785</v>
      </c>
      <c r="C339">
        <f t="shared" si="7"/>
        <v>595</v>
      </c>
    </row>
    <row r="340" spans="1:3">
      <c r="A340" t="s">
        <v>745</v>
      </c>
      <c r="B340">
        <v>1788</v>
      </c>
      <c r="C340">
        <f t="shared" si="7"/>
        <v>596</v>
      </c>
    </row>
    <row r="341" spans="1:3">
      <c r="A341" t="s">
        <v>746</v>
      </c>
      <c r="B341">
        <v>1797</v>
      </c>
      <c r="C341">
        <f t="shared" si="7"/>
        <v>599</v>
      </c>
    </row>
    <row r="342" spans="1:3">
      <c r="A342" t="s">
        <v>747</v>
      </c>
      <c r="B342">
        <v>1797</v>
      </c>
      <c r="C342">
        <f t="shared" si="7"/>
        <v>599</v>
      </c>
    </row>
    <row r="343" spans="1:3">
      <c r="A343" t="s">
        <v>748</v>
      </c>
      <c r="B343">
        <v>1806</v>
      </c>
      <c r="C343">
        <f t="shared" si="7"/>
        <v>602</v>
      </c>
    </row>
    <row r="344" spans="1:3">
      <c r="A344" t="s">
        <v>749</v>
      </c>
      <c r="B344">
        <v>1809</v>
      </c>
      <c r="C344">
        <f t="shared" si="7"/>
        <v>603</v>
      </c>
    </row>
    <row r="345" spans="1:3">
      <c r="A345" t="s">
        <v>750</v>
      </c>
      <c r="B345">
        <v>1809</v>
      </c>
      <c r="C345">
        <f t="shared" si="7"/>
        <v>603</v>
      </c>
    </row>
    <row r="346" spans="1:3">
      <c r="A346" t="s">
        <v>751</v>
      </c>
      <c r="B346">
        <v>1821</v>
      </c>
      <c r="C346">
        <f t="shared" si="7"/>
        <v>607</v>
      </c>
    </row>
    <row r="347" spans="1:3">
      <c r="A347" t="s">
        <v>752</v>
      </c>
      <c r="B347">
        <v>1833</v>
      </c>
      <c r="C347">
        <f t="shared" si="7"/>
        <v>611</v>
      </c>
    </row>
    <row r="348" spans="1:3">
      <c r="A348" t="s">
        <v>753</v>
      </c>
      <c r="B348">
        <v>1839</v>
      </c>
      <c r="C348">
        <f t="shared" si="7"/>
        <v>613</v>
      </c>
    </row>
    <row r="349" spans="1:3">
      <c r="A349" t="s">
        <v>754</v>
      </c>
      <c r="B349">
        <v>1842</v>
      </c>
      <c r="C349">
        <f t="shared" si="7"/>
        <v>614</v>
      </c>
    </row>
    <row r="350" spans="1:3">
      <c r="A350" t="s">
        <v>755</v>
      </c>
      <c r="B350">
        <v>1842</v>
      </c>
      <c r="C350">
        <f t="shared" si="7"/>
        <v>614</v>
      </c>
    </row>
    <row r="351" spans="1:3">
      <c r="A351" t="s">
        <v>756</v>
      </c>
      <c r="B351">
        <v>1845</v>
      </c>
      <c r="C351">
        <f t="shared" si="7"/>
        <v>615</v>
      </c>
    </row>
    <row r="352" spans="1:3">
      <c r="A352" t="s">
        <v>757</v>
      </c>
      <c r="B352">
        <v>1848</v>
      </c>
      <c r="C352">
        <f t="shared" si="7"/>
        <v>616</v>
      </c>
    </row>
    <row r="353" spans="1:3">
      <c r="A353" t="s">
        <v>758</v>
      </c>
      <c r="B353">
        <v>1875</v>
      </c>
      <c r="C353">
        <f t="shared" si="7"/>
        <v>625</v>
      </c>
    </row>
    <row r="354" spans="1:3">
      <c r="A354" t="s">
        <v>759</v>
      </c>
      <c r="B354">
        <v>1875</v>
      </c>
      <c r="C354">
        <f t="shared" si="7"/>
        <v>625</v>
      </c>
    </row>
    <row r="355" spans="1:3">
      <c r="A355" t="s">
        <v>760</v>
      </c>
      <c r="B355">
        <v>1878</v>
      </c>
      <c r="C355">
        <f t="shared" si="7"/>
        <v>626</v>
      </c>
    </row>
    <row r="356" spans="1:3">
      <c r="A356" t="s">
        <v>761</v>
      </c>
      <c r="B356">
        <v>1890</v>
      </c>
      <c r="C356">
        <f t="shared" si="7"/>
        <v>630</v>
      </c>
    </row>
    <row r="357" spans="1:3">
      <c r="A357" t="s">
        <v>762</v>
      </c>
      <c r="B357">
        <v>1920</v>
      </c>
      <c r="C357">
        <f t="shared" si="7"/>
        <v>640</v>
      </c>
    </row>
    <row r="358" spans="1:3">
      <c r="A358" t="s">
        <v>763</v>
      </c>
      <c r="B358">
        <v>1926</v>
      </c>
      <c r="C358">
        <f t="shared" si="7"/>
        <v>642</v>
      </c>
    </row>
    <row r="359" spans="1:3">
      <c r="A359" t="s">
        <v>764</v>
      </c>
      <c r="B359">
        <v>1938</v>
      </c>
      <c r="C359">
        <f t="shared" si="7"/>
        <v>646</v>
      </c>
    </row>
    <row r="360" spans="1:3">
      <c r="A360" t="s">
        <v>765</v>
      </c>
      <c r="B360">
        <v>1953</v>
      </c>
      <c r="C360">
        <f t="shared" si="7"/>
        <v>651</v>
      </c>
    </row>
    <row r="361" spans="1:3">
      <c r="A361" t="s">
        <v>766</v>
      </c>
      <c r="B361">
        <v>1968</v>
      </c>
      <c r="C361">
        <f t="shared" si="7"/>
        <v>656</v>
      </c>
    </row>
    <row r="362" spans="1:3">
      <c r="A362" t="s">
        <v>767</v>
      </c>
      <c r="B362">
        <v>1971</v>
      </c>
      <c r="C362">
        <f t="shared" si="7"/>
        <v>657</v>
      </c>
    </row>
    <row r="363" spans="1:3">
      <c r="A363" t="s">
        <v>768</v>
      </c>
      <c r="B363">
        <v>1992</v>
      </c>
      <c r="C363">
        <f t="shared" si="7"/>
        <v>664</v>
      </c>
    </row>
    <row r="364" spans="1:3">
      <c r="A364" t="s">
        <v>769</v>
      </c>
      <c r="B364">
        <v>2037</v>
      </c>
      <c r="C364">
        <f t="shared" si="7"/>
        <v>679</v>
      </c>
    </row>
    <row r="365" spans="1:3">
      <c r="A365" t="s">
        <v>770</v>
      </c>
      <c r="B365">
        <v>2040</v>
      </c>
      <c r="C365">
        <f t="shared" si="7"/>
        <v>680</v>
      </c>
    </row>
    <row r="366" spans="1:3">
      <c r="A366" t="s">
        <v>771</v>
      </c>
      <c r="B366">
        <v>2046</v>
      </c>
      <c r="C366">
        <f t="shared" si="7"/>
        <v>682</v>
      </c>
    </row>
    <row r="367" spans="1:3">
      <c r="A367" t="s">
        <v>772</v>
      </c>
      <c r="B367">
        <v>2052</v>
      </c>
      <c r="C367">
        <f t="shared" si="7"/>
        <v>684</v>
      </c>
    </row>
    <row r="368" spans="1:3">
      <c r="A368" t="s">
        <v>773</v>
      </c>
      <c r="B368">
        <v>2058</v>
      </c>
      <c r="C368">
        <f t="shared" si="7"/>
        <v>686</v>
      </c>
    </row>
    <row r="369" spans="1:3">
      <c r="A369" t="s">
        <v>774</v>
      </c>
      <c r="B369">
        <v>2061</v>
      </c>
      <c r="C369">
        <f t="shared" si="7"/>
        <v>687</v>
      </c>
    </row>
    <row r="370" spans="1:3">
      <c r="A370" t="s">
        <v>775</v>
      </c>
      <c r="B370">
        <v>2061</v>
      </c>
      <c r="C370">
        <f t="shared" si="7"/>
        <v>687</v>
      </c>
    </row>
    <row r="371" spans="1:3">
      <c r="A371" t="s">
        <v>776</v>
      </c>
      <c r="B371">
        <v>2094</v>
      </c>
      <c r="C371">
        <f t="shared" si="7"/>
        <v>698</v>
      </c>
    </row>
    <row r="372" spans="1:3">
      <c r="A372" t="s">
        <v>777</v>
      </c>
      <c r="B372">
        <v>2103</v>
      </c>
      <c r="C372">
        <f t="shared" si="7"/>
        <v>701</v>
      </c>
    </row>
    <row r="373" spans="1:3">
      <c r="A373" t="s">
        <v>778</v>
      </c>
      <c r="B373">
        <v>2106</v>
      </c>
      <c r="C373">
        <f t="shared" si="7"/>
        <v>702</v>
      </c>
    </row>
    <row r="374" spans="1:3">
      <c r="A374" t="s">
        <v>779</v>
      </c>
      <c r="B374">
        <v>2118</v>
      </c>
      <c r="C374">
        <f t="shared" si="7"/>
        <v>706</v>
      </c>
    </row>
    <row r="375" spans="1:3">
      <c r="A375" t="s">
        <v>780</v>
      </c>
      <c r="B375">
        <v>2121</v>
      </c>
      <c r="C375">
        <f t="shared" si="7"/>
        <v>707</v>
      </c>
    </row>
    <row r="376" spans="1:3">
      <c r="A376" t="s">
        <v>781</v>
      </c>
      <c r="B376">
        <v>2124</v>
      </c>
      <c r="C376">
        <f t="shared" si="7"/>
        <v>708</v>
      </c>
    </row>
    <row r="377" spans="1:3">
      <c r="A377" t="s">
        <v>782</v>
      </c>
      <c r="B377">
        <v>2160</v>
      </c>
      <c r="C377">
        <f t="shared" si="7"/>
        <v>720</v>
      </c>
    </row>
    <row r="378" spans="1:3">
      <c r="A378" t="s">
        <v>783</v>
      </c>
      <c r="B378">
        <v>2169</v>
      </c>
      <c r="C378">
        <f t="shared" si="7"/>
        <v>723</v>
      </c>
    </row>
    <row r="379" spans="1:3">
      <c r="A379" t="s">
        <v>784</v>
      </c>
      <c r="B379">
        <v>2187</v>
      </c>
      <c r="C379">
        <f t="shared" si="7"/>
        <v>729</v>
      </c>
    </row>
    <row r="380" spans="1:3">
      <c r="A380" t="s">
        <v>785</v>
      </c>
      <c r="B380">
        <v>2190</v>
      </c>
      <c r="C380">
        <f t="shared" si="7"/>
        <v>730</v>
      </c>
    </row>
    <row r="381" spans="1:3">
      <c r="A381" t="s">
        <v>786</v>
      </c>
      <c r="B381">
        <v>2190</v>
      </c>
      <c r="C381">
        <f t="shared" si="7"/>
        <v>730</v>
      </c>
    </row>
    <row r="382" spans="1:3">
      <c r="A382" t="s">
        <v>787</v>
      </c>
      <c r="B382">
        <v>2193</v>
      </c>
      <c r="C382">
        <f t="shared" si="7"/>
        <v>731</v>
      </c>
    </row>
    <row r="383" spans="1:3">
      <c r="A383" t="s">
        <v>788</v>
      </c>
      <c r="B383">
        <v>2205</v>
      </c>
      <c r="C383">
        <f t="shared" si="7"/>
        <v>735</v>
      </c>
    </row>
    <row r="384" spans="1:3">
      <c r="A384" t="s">
        <v>789</v>
      </c>
      <c r="B384">
        <v>2214</v>
      </c>
      <c r="C384">
        <f t="shared" si="7"/>
        <v>738</v>
      </c>
    </row>
    <row r="385" spans="1:3">
      <c r="A385" t="s">
        <v>790</v>
      </c>
      <c r="B385">
        <v>2226</v>
      </c>
      <c r="C385">
        <f t="shared" si="7"/>
        <v>742</v>
      </c>
    </row>
    <row r="386" spans="1:3">
      <c r="A386" t="s">
        <v>791</v>
      </c>
      <c r="B386">
        <v>2250</v>
      </c>
      <c r="C386">
        <f t="shared" ref="C386:C449" si="8">B:B/3</f>
        <v>750</v>
      </c>
    </row>
    <row r="387" spans="1:3">
      <c r="A387" t="s">
        <v>792</v>
      </c>
      <c r="B387">
        <v>2262</v>
      </c>
      <c r="C387">
        <f t="shared" si="8"/>
        <v>754</v>
      </c>
    </row>
    <row r="388" spans="1:3">
      <c r="A388" t="s">
        <v>793</v>
      </c>
      <c r="B388">
        <v>2274</v>
      </c>
      <c r="C388">
        <f t="shared" si="8"/>
        <v>758</v>
      </c>
    </row>
    <row r="389" spans="1:3">
      <c r="A389" t="s">
        <v>794</v>
      </c>
      <c r="B389">
        <v>2274</v>
      </c>
      <c r="C389">
        <f t="shared" si="8"/>
        <v>758</v>
      </c>
    </row>
    <row r="390" spans="1:3">
      <c r="A390" t="s">
        <v>795</v>
      </c>
      <c r="B390">
        <v>2292</v>
      </c>
      <c r="C390">
        <f t="shared" si="8"/>
        <v>764</v>
      </c>
    </row>
    <row r="391" spans="1:3">
      <c r="A391" t="s">
        <v>796</v>
      </c>
      <c r="B391">
        <v>2295</v>
      </c>
      <c r="C391">
        <f t="shared" si="8"/>
        <v>765</v>
      </c>
    </row>
    <row r="392" spans="1:3">
      <c r="A392" t="s">
        <v>797</v>
      </c>
      <c r="B392">
        <v>2307</v>
      </c>
      <c r="C392">
        <f t="shared" si="8"/>
        <v>769</v>
      </c>
    </row>
    <row r="393" spans="1:3">
      <c r="A393" t="s">
        <v>798</v>
      </c>
      <c r="B393">
        <v>2310</v>
      </c>
      <c r="C393">
        <f t="shared" si="8"/>
        <v>770</v>
      </c>
    </row>
    <row r="394" spans="1:3">
      <c r="A394" t="s">
        <v>799</v>
      </c>
      <c r="B394">
        <v>2316</v>
      </c>
      <c r="C394">
        <f t="shared" si="8"/>
        <v>772</v>
      </c>
    </row>
    <row r="395" spans="1:3">
      <c r="A395" t="s">
        <v>800</v>
      </c>
      <c r="B395">
        <v>2331</v>
      </c>
      <c r="C395">
        <f t="shared" si="8"/>
        <v>777</v>
      </c>
    </row>
    <row r="396" spans="1:3">
      <c r="A396" t="s">
        <v>801</v>
      </c>
      <c r="B396">
        <v>2364</v>
      </c>
      <c r="C396">
        <f t="shared" si="8"/>
        <v>788</v>
      </c>
    </row>
    <row r="397" spans="1:3">
      <c r="A397" t="s">
        <v>802</v>
      </c>
      <c r="B397">
        <v>2370</v>
      </c>
      <c r="C397">
        <f t="shared" si="8"/>
        <v>790</v>
      </c>
    </row>
    <row r="398" spans="1:3">
      <c r="A398" t="s">
        <v>803</v>
      </c>
      <c r="B398">
        <v>2370</v>
      </c>
      <c r="C398">
        <f t="shared" si="8"/>
        <v>790</v>
      </c>
    </row>
    <row r="399" spans="1:3">
      <c r="A399" t="s">
        <v>804</v>
      </c>
      <c r="B399">
        <v>2391</v>
      </c>
      <c r="C399">
        <f t="shared" si="8"/>
        <v>797</v>
      </c>
    </row>
    <row r="400" spans="1:3">
      <c r="A400" t="s">
        <v>805</v>
      </c>
      <c r="B400">
        <v>2397</v>
      </c>
      <c r="C400">
        <f t="shared" si="8"/>
        <v>799</v>
      </c>
    </row>
    <row r="401" spans="1:3">
      <c r="A401" t="s">
        <v>806</v>
      </c>
      <c r="B401">
        <v>2403</v>
      </c>
      <c r="C401">
        <f t="shared" si="8"/>
        <v>801</v>
      </c>
    </row>
    <row r="402" spans="1:3">
      <c r="A402" t="s">
        <v>807</v>
      </c>
      <c r="B402">
        <v>2427</v>
      </c>
      <c r="C402">
        <f t="shared" si="8"/>
        <v>809</v>
      </c>
    </row>
    <row r="403" spans="1:3">
      <c r="A403" t="s">
        <v>808</v>
      </c>
      <c r="B403">
        <v>2457</v>
      </c>
      <c r="C403">
        <f t="shared" si="8"/>
        <v>819</v>
      </c>
    </row>
    <row r="404" spans="1:3">
      <c r="A404" t="s">
        <v>809</v>
      </c>
      <c r="B404">
        <v>2484</v>
      </c>
      <c r="C404">
        <f t="shared" si="8"/>
        <v>828</v>
      </c>
    </row>
    <row r="405" spans="1:3">
      <c r="A405" t="s">
        <v>810</v>
      </c>
      <c r="B405">
        <v>2508</v>
      </c>
      <c r="C405">
        <f t="shared" si="8"/>
        <v>836</v>
      </c>
    </row>
    <row r="406" spans="1:3">
      <c r="A406" t="s">
        <v>811</v>
      </c>
      <c r="B406">
        <v>2517</v>
      </c>
      <c r="C406">
        <f t="shared" si="8"/>
        <v>839</v>
      </c>
    </row>
    <row r="407" spans="1:3">
      <c r="A407" t="s">
        <v>812</v>
      </c>
      <c r="B407">
        <v>2520</v>
      </c>
      <c r="C407">
        <f t="shared" si="8"/>
        <v>840</v>
      </c>
    </row>
    <row r="408" spans="1:3">
      <c r="A408" t="s">
        <v>813</v>
      </c>
      <c r="B408">
        <v>2526</v>
      </c>
      <c r="C408">
        <f t="shared" si="8"/>
        <v>842</v>
      </c>
    </row>
    <row r="409" spans="1:3">
      <c r="A409" t="s">
        <v>814</v>
      </c>
      <c r="B409">
        <v>2535</v>
      </c>
      <c r="C409">
        <f t="shared" si="8"/>
        <v>845</v>
      </c>
    </row>
    <row r="410" spans="1:3">
      <c r="A410" t="s">
        <v>815</v>
      </c>
      <c r="B410">
        <v>2550</v>
      </c>
      <c r="C410">
        <f t="shared" si="8"/>
        <v>850</v>
      </c>
    </row>
    <row r="411" spans="1:3">
      <c r="A411" t="s">
        <v>816</v>
      </c>
      <c r="B411">
        <v>2589</v>
      </c>
      <c r="C411">
        <f t="shared" si="8"/>
        <v>863</v>
      </c>
    </row>
    <row r="412" spans="1:3">
      <c r="A412" t="s">
        <v>817</v>
      </c>
      <c r="B412">
        <v>2595</v>
      </c>
      <c r="C412">
        <f t="shared" si="8"/>
        <v>865</v>
      </c>
    </row>
    <row r="413" spans="1:3">
      <c r="A413" t="s">
        <v>818</v>
      </c>
      <c r="B413">
        <v>2598</v>
      </c>
      <c r="C413">
        <f t="shared" si="8"/>
        <v>866</v>
      </c>
    </row>
    <row r="414" spans="1:3">
      <c r="A414" t="s">
        <v>819</v>
      </c>
      <c r="B414">
        <v>2601</v>
      </c>
      <c r="C414">
        <f t="shared" si="8"/>
        <v>867</v>
      </c>
    </row>
    <row r="415" spans="1:3">
      <c r="A415" t="s">
        <v>820</v>
      </c>
      <c r="B415">
        <v>2646</v>
      </c>
      <c r="C415">
        <f t="shared" si="8"/>
        <v>882</v>
      </c>
    </row>
    <row r="416" spans="1:3">
      <c r="A416" t="s">
        <v>821</v>
      </c>
      <c r="B416">
        <v>2676</v>
      </c>
      <c r="C416">
        <f t="shared" si="8"/>
        <v>892</v>
      </c>
    </row>
    <row r="417" spans="1:3">
      <c r="A417" t="s">
        <v>822</v>
      </c>
      <c r="B417">
        <v>2718</v>
      </c>
      <c r="C417">
        <f t="shared" si="8"/>
        <v>906</v>
      </c>
    </row>
    <row r="418" spans="1:3">
      <c r="A418" t="s">
        <v>823</v>
      </c>
      <c r="B418">
        <v>2766</v>
      </c>
      <c r="C418">
        <f t="shared" si="8"/>
        <v>922</v>
      </c>
    </row>
    <row r="419" spans="1:3">
      <c r="A419" t="s">
        <v>824</v>
      </c>
      <c r="B419">
        <v>2817</v>
      </c>
      <c r="C419">
        <f t="shared" si="8"/>
        <v>939</v>
      </c>
    </row>
    <row r="420" spans="1:3">
      <c r="A420" t="s">
        <v>825</v>
      </c>
      <c r="B420">
        <v>2832</v>
      </c>
      <c r="C420">
        <f t="shared" si="8"/>
        <v>944</v>
      </c>
    </row>
    <row r="421" spans="1:3">
      <c r="A421" t="s">
        <v>826</v>
      </c>
      <c r="B421">
        <v>2835</v>
      </c>
      <c r="C421">
        <f t="shared" si="8"/>
        <v>945</v>
      </c>
    </row>
    <row r="422" spans="1:3">
      <c r="A422" t="s">
        <v>827</v>
      </c>
      <c r="B422">
        <v>2868</v>
      </c>
      <c r="C422">
        <f t="shared" si="8"/>
        <v>956</v>
      </c>
    </row>
    <row r="423" spans="1:3">
      <c r="A423" t="s">
        <v>828</v>
      </c>
      <c r="B423">
        <v>2904</v>
      </c>
      <c r="C423">
        <f t="shared" si="8"/>
        <v>968</v>
      </c>
    </row>
    <row r="424" spans="1:3">
      <c r="A424" t="s">
        <v>829</v>
      </c>
      <c r="B424">
        <v>2913</v>
      </c>
      <c r="C424">
        <f t="shared" si="8"/>
        <v>971</v>
      </c>
    </row>
    <row r="425" spans="1:3">
      <c r="A425" t="s">
        <v>830</v>
      </c>
      <c r="B425">
        <v>2916</v>
      </c>
      <c r="C425">
        <f t="shared" si="8"/>
        <v>972</v>
      </c>
    </row>
    <row r="426" spans="1:3">
      <c r="A426" t="s">
        <v>831</v>
      </c>
      <c r="B426">
        <v>2928</v>
      </c>
      <c r="C426">
        <f t="shared" si="8"/>
        <v>976</v>
      </c>
    </row>
    <row r="427" spans="1:3">
      <c r="A427" t="s">
        <v>832</v>
      </c>
      <c r="B427">
        <v>2934</v>
      </c>
      <c r="C427">
        <f t="shared" si="8"/>
        <v>978</v>
      </c>
    </row>
    <row r="428" spans="1:3">
      <c r="A428" t="s">
        <v>833</v>
      </c>
      <c r="B428">
        <v>2943</v>
      </c>
      <c r="C428">
        <f t="shared" si="8"/>
        <v>981</v>
      </c>
    </row>
    <row r="429" spans="1:3">
      <c r="A429" t="s">
        <v>834</v>
      </c>
      <c r="B429">
        <v>3000</v>
      </c>
      <c r="C429">
        <f t="shared" si="8"/>
        <v>1000</v>
      </c>
    </row>
    <row r="430" spans="1:3">
      <c r="A430" t="s">
        <v>835</v>
      </c>
      <c r="B430">
        <v>3006</v>
      </c>
      <c r="C430">
        <f t="shared" si="8"/>
        <v>1002</v>
      </c>
    </row>
    <row r="431" spans="1:3">
      <c r="A431" t="s">
        <v>836</v>
      </c>
      <c r="B431">
        <v>3066</v>
      </c>
      <c r="C431">
        <f t="shared" si="8"/>
        <v>1022</v>
      </c>
    </row>
    <row r="432" spans="1:3">
      <c r="A432" t="s">
        <v>837</v>
      </c>
      <c r="B432">
        <v>3066</v>
      </c>
      <c r="C432">
        <f t="shared" si="8"/>
        <v>1022</v>
      </c>
    </row>
    <row r="433" spans="1:3">
      <c r="A433" t="s">
        <v>838</v>
      </c>
      <c r="B433">
        <v>3066</v>
      </c>
      <c r="C433">
        <f t="shared" si="8"/>
        <v>1022</v>
      </c>
    </row>
    <row r="434" spans="1:3">
      <c r="A434" t="s">
        <v>839</v>
      </c>
      <c r="B434">
        <v>3081</v>
      </c>
      <c r="C434">
        <f t="shared" si="8"/>
        <v>1027</v>
      </c>
    </row>
    <row r="435" spans="1:3">
      <c r="A435" t="s">
        <v>840</v>
      </c>
      <c r="B435">
        <v>3117</v>
      </c>
      <c r="C435">
        <f t="shared" si="8"/>
        <v>1039</v>
      </c>
    </row>
    <row r="436" spans="1:3">
      <c r="A436" t="s">
        <v>841</v>
      </c>
      <c r="B436">
        <v>3126</v>
      </c>
      <c r="C436">
        <f t="shared" si="8"/>
        <v>1042</v>
      </c>
    </row>
    <row r="437" spans="1:3">
      <c r="A437" t="s">
        <v>842</v>
      </c>
      <c r="B437">
        <v>3132</v>
      </c>
      <c r="C437">
        <f t="shared" si="8"/>
        <v>1044</v>
      </c>
    </row>
    <row r="438" spans="1:3">
      <c r="A438" t="s">
        <v>843</v>
      </c>
      <c r="B438">
        <v>3162</v>
      </c>
      <c r="C438">
        <f t="shared" si="8"/>
        <v>1054</v>
      </c>
    </row>
    <row r="439" spans="1:3">
      <c r="A439" t="s">
        <v>844</v>
      </c>
      <c r="B439">
        <v>3246</v>
      </c>
      <c r="C439">
        <f t="shared" si="8"/>
        <v>1082</v>
      </c>
    </row>
    <row r="440" spans="1:3">
      <c r="A440" t="s">
        <v>845</v>
      </c>
      <c r="B440">
        <v>3333</v>
      </c>
      <c r="C440">
        <f t="shared" si="8"/>
        <v>1111</v>
      </c>
    </row>
    <row r="441" spans="1:3">
      <c r="A441" t="s">
        <v>846</v>
      </c>
      <c r="B441">
        <v>3342</v>
      </c>
      <c r="C441">
        <f t="shared" si="8"/>
        <v>1114</v>
      </c>
    </row>
    <row r="442" spans="1:3">
      <c r="A442" t="s">
        <v>847</v>
      </c>
      <c r="B442">
        <v>3360</v>
      </c>
      <c r="C442">
        <f t="shared" si="8"/>
        <v>1120</v>
      </c>
    </row>
    <row r="443" spans="1:3">
      <c r="A443" t="s">
        <v>848</v>
      </c>
      <c r="B443">
        <v>3396</v>
      </c>
      <c r="C443">
        <f t="shared" si="8"/>
        <v>1132</v>
      </c>
    </row>
    <row r="444" spans="1:3">
      <c r="A444" t="s">
        <v>849</v>
      </c>
      <c r="B444">
        <v>3513</v>
      </c>
      <c r="C444">
        <f t="shared" si="8"/>
        <v>1171</v>
      </c>
    </row>
    <row r="445" spans="1:3">
      <c r="A445" t="s">
        <v>850</v>
      </c>
      <c r="B445">
        <v>3591</v>
      </c>
      <c r="C445">
        <f t="shared" si="8"/>
        <v>1197</v>
      </c>
    </row>
    <row r="446" spans="1:3">
      <c r="A446" t="s">
        <v>851</v>
      </c>
      <c r="B446">
        <v>3681</v>
      </c>
      <c r="C446">
        <f t="shared" si="8"/>
        <v>1227</v>
      </c>
    </row>
    <row r="447" spans="1:3">
      <c r="A447" t="s">
        <v>852</v>
      </c>
      <c r="B447">
        <v>3687</v>
      </c>
      <c r="C447">
        <f t="shared" si="8"/>
        <v>1229</v>
      </c>
    </row>
    <row r="448" spans="1:3">
      <c r="A448" t="s">
        <v>853</v>
      </c>
      <c r="B448">
        <v>3840</v>
      </c>
      <c r="C448">
        <f t="shared" si="8"/>
        <v>1280</v>
      </c>
    </row>
    <row r="449" spans="1:3">
      <c r="A449" t="s">
        <v>854</v>
      </c>
      <c r="B449">
        <v>3858</v>
      </c>
      <c r="C449">
        <f t="shared" si="8"/>
        <v>1286</v>
      </c>
    </row>
    <row r="450" spans="1:3">
      <c r="A450" t="s">
        <v>855</v>
      </c>
      <c r="B450">
        <v>3981</v>
      </c>
      <c r="C450">
        <f t="shared" ref="C450:C467" si="9">B:B/3</f>
        <v>1327</v>
      </c>
    </row>
    <row r="451" spans="1:3">
      <c r="A451" t="s">
        <v>856</v>
      </c>
      <c r="B451">
        <v>3987</v>
      </c>
      <c r="C451">
        <f t="shared" si="9"/>
        <v>1329</v>
      </c>
    </row>
    <row r="452" spans="1:3">
      <c r="A452" t="s">
        <v>857</v>
      </c>
      <c r="B452">
        <v>4047</v>
      </c>
      <c r="C452">
        <f t="shared" si="9"/>
        <v>1349</v>
      </c>
    </row>
    <row r="453" spans="1:3">
      <c r="A453" t="s">
        <v>858</v>
      </c>
      <c r="B453">
        <v>4275</v>
      </c>
      <c r="C453">
        <f t="shared" si="9"/>
        <v>1425</v>
      </c>
    </row>
    <row r="454" spans="1:3">
      <c r="A454" t="s">
        <v>859</v>
      </c>
      <c r="B454">
        <v>4278</v>
      </c>
      <c r="C454">
        <f t="shared" si="9"/>
        <v>1426</v>
      </c>
    </row>
    <row r="455" spans="1:3">
      <c r="A455" t="s">
        <v>860</v>
      </c>
      <c r="B455">
        <v>4314</v>
      </c>
      <c r="C455">
        <f t="shared" si="9"/>
        <v>1438</v>
      </c>
    </row>
    <row r="456" spans="1:3">
      <c r="A456" t="s">
        <v>861</v>
      </c>
      <c r="B456">
        <v>4467</v>
      </c>
      <c r="C456">
        <f t="shared" si="9"/>
        <v>1489</v>
      </c>
    </row>
    <row r="457" spans="1:3">
      <c r="A457" t="s">
        <v>862</v>
      </c>
      <c r="B457">
        <v>4536</v>
      </c>
      <c r="C457">
        <f t="shared" si="9"/>
        <v>1512</v>
      </c>
    </row>
    <row r="458" spans="1:3">
      <c r="A458" t="s">
        <v>863</v>
      </c>
      <c r="B458">
        <v>4605</v>
      </c>
      <c r="C458">
        <f t="shared" si="9"/>
        <v>1535</v>
      </c>
    </row>
    <row r="459" spans="1:3">
      <c r="A459" t="s">
        <v>864</v>
      </c>
      <c r="B459">
        <v>4620</v>
      </c>
      <c r="C459">
        <f t="shared" si="9"/>
        <v>1540</v>
      </c>
    </row>
    <row r="460" spans="1:3">
      <c r="A460" t="s">
        <v>865</v>
      </c>
      <c r="B460">
        <v>4647</v>
      </c>
      <c r="C460">
        <f t="shared" si="9"/>
        <v>1549</v>
      </c>
    </row>
    <row r="461" spans="1:3">
      <c r="A461" t="s">
        <v>866</v>
      </c>
      <c r="B461">
        <v>4932</v>
      </c>
      <c r="C461">
        <f t="shared" si="9"/>
        <v>1644</v>
      </c>
    </row>
    <row r="462" spans="1:3">
      <c r="A462" t="s">
        <v>867</v>
      </c>
      <c r="B462">
        <v>5301</v>
      </c>
      <c r="C462">
        <f t="shared" si="9"/>
        <v>1767</v>
      </c>
    </row>
    <row r="463" spans="1:3">
      <c r="A463" t="s">
        <v>868</v>
      </c>
      <c r="B463">
        <v>5877</v>
      </c>
      <c r="C463">
        <f t="shared" si="9"/>
        <v>1959</v>
      </c>
    </row>
    <row r="464" spans="1:3">
      <c r="A464" t="s">
        <v>869</v>
      </c>
      <c r="B464">
        <v>6429</v>
      </c>
      <c r="C464">
        <f t="shared" si="9"/>
        <v>2143</v>
      </c>
    </row>
    <row r="465" spans="1:3">
      <c r="A465" t="s">
        <v>870</v>
      </c>
      <c r="B465">
        <v>6975</v>
      </c>
      <c r="C465">
        <f t="shared" si="9"/>
        <v>2325</v>
      </c>
    </row>
    <row r="466" spans="1:3">
      <c r="A466" t="s">
        <v>871</v>
      </c>
      <c r="B466">
        <v>7209</v>
      </c>
      <c r="C466">
        <f t="shared" si="9"/>
        <v>2403</v>
      </c>
    </row>
    <row r="467" spans="1:3">
      <c r="A467" t="s">
        <v>872</v>
      </c>
      <c r="B467">
        <v>7791</v>
      </c>
      <c r="C467">
        <f t="shared" si="9"/>
        <v>2597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showRuler="0" workbookViewId="0">
      <selection activeCell="B21" sqref="A1:C500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0</v>
      </c>
      <c r="B1" t="s">
        <v>1</v>
      </c>
      <c r="C1" t="s">
        <v>2</v>
      </c>
    </row>
    <row r="2" spans="1:8">
      <c r="A2" t="s">
        <v>873</v>
      </c>
      <c r="B2">
        <v>162</v>
      </c>
      <c r="C2">
        <f t="shared" ref="C2:C65" si="0">B:B/3</f>
        <v>54</v>
      </c>
      <c r="E2" t="s">
        <v>4</v>
      </c>
      <c r="F2">
        <f>AVERAGE(C:C)</f>
        <v>485.41683366733469</v>
      </c>
    </row>
    <row r="3" spans="1:8">
      <c r="A3" t="s">
        <v>874</v>
      </c>
      <c r="B3">
        <v>168</v>
      </c>
      <c r="C3">
        <f t="shared" si="0"/>
        <v>56</v>
      </c>
      <c r="E3" t="s">
        <v>6</v>
      </c>
      <c r="F3">
        <f>STDEV(C:C)</f>
        <v>384.83720362038264</v>
      </c>
    </row>
    <row r="4" spans="1:8">
      <c r="A4" t="s">
        <v>875</v>
      </c>
      <c r="B4">
        <v>177</v>
      </c>
      <c r="C4">
        <f t="shared" si="0"/>
        <v>59</v>
      </c>
      <c r="E4" t="s">
        <v>8</v>
      </c>
      <c r="F4">
        <f>SUM(B:B)</f>
        <v>726669</v>
      </c>
    </row>
    <row r="5" spans="1:8">
      <c r="A5" t="s">
        <v>876</v>
      </c>
      <c r="B5">
        <v>189</v>
      </c>
      <c r="C5">
        <f t="shared" si="0"/>
        <v>63</v>
      </c>
    </row>
    <row r="6" spans="1:8">
      <c r="A6" t="s">
        <v>877</v>
      </c>
      <c r="B6">
        <v>198</v>
      </c>
      <c r="C6">
        <f t="shared" si="0"/>
        <v>66</v>
      </c>
      <c r="E6" t="s">
        <v>11</v>
      </c>
      <c r="F6" t="s">
        <v>12</v>
      </c>
      <c r="G6" t="s">
        <v>13</v>
      </c>
      <c r="H6" t="s">
        <v>14</v>
      </c>
    </row>
    <row r="7" spans="1:8">
      <c r="A7" t="s">
        <v>878</v>
      </c>
      <c r="B7">
        <v>213</v>
      </c>
      <c r="C7">
        <f t="shared" si="0"/>
        <v>71</v>
      </c>
      <c r="E7" t="s">
        <v>16</v>
      </c>
      <c r="F7">
        <f>COUNTIF(B:B,"&lt;251")</f>
        <v>10</v>
      </c>
      <c r="G7" s="1">
        <f>F7/$F$19</f>
        <v>2.004008016032064E-2</v>
      </c>
      <c r="H7">
        <f>F7</f>
        <v>10</v>
      </c>
    </row>
    <row r="8" spans="1:8">
      <c r="A8" t="s">
        <v>879</v>
      </c>
      <c r="B8">
        <v>213</v>
      </c>
      <c r="C8">
        <f t="shared" si="0"/>
        <v>71</v>
      </c>
      <c r="E8" t="s">
        <v>18</v>
      </c>
      <c r="F8">
        <f>COUNTIF(B:B,"&lt;501")</f>
        <v>61</v>
      </c>
      <c r="G8" s="1">
        <f t="shared" ref="G8:G19" si="1">F8/$F$19</f>
        <v>0.12224448897795591</v>
      </c>
      <c r="H8">
        <f>F8-F7</f>
        <v>51</v>
      </c>
    </row>
    <row r="9" spans="1:8">
      <c r="A9" t="s">
        <v>880</v>
      </c>
      <c r="B9">
        <v>228</v>
      </c>
      <c r="C9">
        <f t="shared" si="0"/>
        <v>76</v>
      </c>
      <c r="E9" t="s">
        <v>20</v>
      </c>
      <c r="F9">
        <f>COUNTIF(B:B,"&lt;751")</f>
        <v>133</v>
      </c>
      <c r="G9" s="1">
        <f t="shared" si="1"/>
        <v>0.26653306613226452</v>
      </c>
      <c r="H9">
        <f t="shared" ref="H9:H19" si="2">F9-F8</f>
        <v>72</v>
      </c>
    </row>
    <row r="10" spans="1:8">
      <c r="A10" t="s">
        <v>881</v>
      </c>
      <c r="B10">
        <v>240</v>
      </c>
      <c r="C10">
        <f t="shared" si="0"/>
        <v>80</v>
      </c>
      <c r="E10" t="s">
        <v>22</v>
      </c>
      <c r="F10">
        <f>COUNTIF(B:B,"&lt;1001")</f>
        <v>204</v>
      </c>
      <c r="G10" s="1">
        <f t="shared" si="1"/>
        <v>0.4088176352705411</v>
      </c>
      <c r="H10">
        <f t="shared" si="2"/>
        <v>71</v>
      </c>
    </row>
    <row r="11" spans="1:8">
      <c r="A11" t="s">
        <v>882</v>
      </c>
      <c r="B11">
        <v>249</v>
      </c>
      <c r="C11">
        <f t="shared" si="0"/>
        <v>83</v>
      </c>
      <c r="E11" t="s">
        <v>24</v>
      </c>
      <c r="F11">
        <f>COUNTIF(B:B,"&lt;1251")</f>
        <v>265</v>
      </c>
      <c r="G11" s="1">
        <f t="shared" si="1"/>
        <v>0.53106212424849697</v>
      </c>
      <c r="H11">
        <f t="shared" si="2"/>
        <v>61</v>
      </c>
    </row>
    <row r="12" spans="1:8">
      <c r="A12" t="s">
        <v>883</v>
      </c>
      <c r="B12">
        <v>252</v>
      </c>
      <c r="C12">
        <f t="shared" si="0"/>
        <v>84</v>
      </c>
      <c r="E12" t="s">
        <v>26</v>
      </c>
      <c r="F12">
        <f>COUNTIF(B:B,"&lt;1501")</f>
        <v>320</v>
      </c>
      <c r="G12" s="1">
        <f t="shared" si="1"/>
        <v>0.6412825651302605</v>
      </c>
      <c r="H12">
        <f t="shared" si="2"/>
        <v>55</v>
      </c>
    </row>
    <row r="13" spans="1:8">
      <c r="A13" t="s">
        <v>884</v>
      </c>
      <c r="B13">
        <v>252</v>
      </c>
      <c r="C13">
        <f t="shared" si="0"/>
        <v>84</v>
      </c>
      <c r="E13" t="s">
        <v>28</v>
      </c>
      <c r="F13">
        <f>COUNTIF(B:B,"&lt;1751")</f>
        <v>362</v>
      </c>
      <c r="G13" s="1">
        <f t="shared" si="1"/>
        <v>0.72545090180360716</v>
      </c>
      <c r="H13">
        <f t="shared" si="2"/>
        <v>42</v>
      </c>
    </row>
    <row r="14" spans="1:8">
      <c r="A14" t="s">
        <v>885</v>
      </c>
      <c r="B14">
        <v>258</v>
      </c>
      <c r="C14">
        <f t="shared" si="0"/>
        <v>86</v>
      </c>
      <c r="E14" t="s">
        <v>30</v>
      </c>
      <c r="F14">
        <f>COUNTIF(B:B,"&lt;2001")</f>
        <v>392</v>
      </c>
      <c r="G14" s="1">
        <f t="shared" si="1"/>
        <v>0.78557114228456915</v>
      </c>
      <c r="H14">
        <f t="shared" si="2"/>
        <v>30</v>
      </c>
    </row>
    <row r="15" spans="1:8">
      <c r="A15" t="s">
        <v>886</v>
      </c>
      <c r="B15">
        <v>261</v>
      </c>
      <c r="C15">
        <f t="shared" si="0"/>
        <v>87</v>
      </c>
      <c r="E15" t="s">
        <v>32</v>
      </c>
      <c r="F15">
        <f>COUNTIF(B:B,"&lt;2251")</f>
        <v>416</v>
      </c>
      <c r="G15" s="1">
        <f t="shared" si="1"/>
        <v>0.83366733466933862</v>
      </c>
      <c r="H15">
        <f t="shared" si="2"/>
        <v>24</v>
      </c>
    </row>
    <row r="16" spans="1:8">
      <c r="A16" t="s">
        <v>887</v>
      </c>
      <c r="B16">
        <v>264</v>
      </c>
      <c r="C16">
        <f t="shared" si="0"/>
        <v>88</v>
      </c>
      <c r="E16" t="s">
        <v>34</v>
      </c>
      <c r="F16">
        <f>COUNTIF(B:B,"&lt;2501")</f>
        <v>436</v>
      </c>
      <c r="G16" s="1">
        <f t="shared" si="1"/>
        <v>0.87374749498997994</v>
      </c>
      <c r="H16">
        <f t="shared" si="2"/>
        <v>20</v>
      </c>
    </row>
    <row r="17" spans="1:8">
      <c r="A17" t="s">
        <v>888</v>
      </c>
      <c r="B17">
        <v>273</v>
      </c>
      <c r="C17">
        <f t="shared" si="0"/>
        <v>91</v>
      </c>
      <c r="E17" t="s">
        <v>36</v>
      </c>
      <c r="F17">
        <f>COUNTIF(B:B,"&lt;2751")</f>
        <v>453</v>
      </c>
      <c r="G17" s="1">
        <f t="shared" si="1"/>
        <v>0.90781563126252507</v>
      </c>
      <c r="H17">
        <f t="shared" si="2"/>
        <v>17</v>
      </c>
    </row>
    <row r="18" spans="1:8">
      <c r="A18" t="s">
        <v>889</v>
      </c>
      <c r="B18">
        <v>282</v>
      </c>
      <c r="C18">
        <f t="shared" si="0"/>
        <v>94</v>
      </c>
      <c r="E18" t="s">
        <v>38</v>
      </c>
      <c r="F18">
        <f>COUNTIF(B:B,"&lt;3001")</f>
        <v>467</v>
      </c>
      <c r="G18" s="1">
        <f t="shared" si="1"/>
        <v>0.93587174348697399</v>
      </c>
      <c r="H18">
        <f t="shared" si="2"/>
        <v>14</v>
      </c>
    </row>
    <row r="19" spans="1:8">
      <c r="A19" t="s">
        <v>890</v>
      </c>
      <c r="B19">
        <v>288</v>
      </c>
      <c r="C19">
        <f t="shared" si="0"/>
        <v>96</v>
      </c>
      <c r="E19" t="s">
        <v>40</v>
      </c>
      <c r="F19">
        <f>COUNT(B:B)</f>
        <v>499</v>
      </c>
      <c r="G19" s="1">
        <f t="shared" si="1"/>
        <v>1</v>
      </c>
      <c r="H19">
        <f t="shared" si="2"/>
        <v>32</v>
      </c>
    </row>
    <row r="20" spans="1:8">
      <c r="A20" t="s">
        <v>891</v>
      </c>
      <c r="B20">
        <v>288</v>
      </c>
      <c r="C20">
        <f t="shared" si="0"/>
        <v>96</v>
      </c>
    </row>
    <row r="21" spans="1:8">
      <c r="A21" t="s">
        <v>892</v>
      </c>
      <c r="B21">
        <v>291</v>
      </c>
      <c r="C21">
        <f t="shared" si="0"/>
        <v>97</v>
      </c>
    </row>
    <row r="22" spans="1:8">
      <c r="A22" t="s">
        <v>893</v>
      </c>
      <c r="B22">
        <v>297</v>
      </c>
      <c r="C22">
        <f t="shared" si="0"/>
        <v>99</v>
      </c>
    </row>
    <row r="23" spans="1:8">
      <c r="A23" t="s">
        <v>894</v>
      </c>
      <c r="B23">
        <v>303</v>
      </c>
      <c r="C23">
        <f t="shared" si="0"/>
        <v>101</v>
      </c>
    </row>
    <row r="24" spans="1:8">
      <c r="A24" t="s">
        <v>895</v>
      </c>
      <c r="B24">
        <v>312</v>
      </c>
      <c r="C24">
        <f t="shared" si="0"/>
        <v>104</v>
      </c>
    </row>
    <row r="25" spans="1:8">
      <c r="A25" t="s">
        <v>896</v>
      </c>
      <c r="B25">
        <v>312</v>
      </c>
      <c r="C25">
        <f t="shared" si="0"/>
        <v>104</v>
      </c>
    </row>
    <row r="26" spans="1:8">
      <c r="A26" t="s">
        <v>897</v>
      </c>
      <c r="B26">
        <v>321</v>
      </c>
      <c r="C26">
        <f t="shared" si="0"/>
        <v>107</v>
      </c>
    </row>
    <row r="27" spans="1:8">
      <c r="A27" t="s">
        <v>898</v>
      </c>
      <c r="B27">
        <v>324</v>
      </c>
      <c r="C27">
        <f t="shared" si="0"/>
        <v>108</v>
      </c>
    </row>
    <row r="28" spans="1:8">
      <c r="A28" t="s">
        <v>899</v>
      </c>
      <c r="B28">
        <v>324</v>
      </c>
      <c r="C28">
        <f t="shared" si="0"/>
        <v>108</v>
      </c>
    </row>
    <row r="29" spans="1:8">
      <c r="A29" t="s">
        <v>900</v>
      </c>
      <c r="B29">
        <v>330</v>
      </c>
      <c r="C29">
        <f t="shared" si="0"/>
        <v>110</v>
      </c>
    </row>
    <row r="30" spans="1:8">
      <c r="A30" t="s">
        <v>901</v>
      </c>
      <c r="B30">
        <v>330</v>
      </c>
      <c r="C30">
        <f t="shared" si="0"/>
        <v>110</v>
      </c>
    </row>
    <row r="31" spans="1:8">
      <c r="A31" t="s">
        <v>902</v>
      </c>
      <c r="B31">
        <v>333</v>
      </c>
      <c r="C31">
        <f t="shared" si="0"/>
        <v>111</v>
      </c>
    </row>
    <row r="32" spans="1:8">
      <c r="A32" t="s">
        <v>903</v>
      </c>
      <c r="B32">
        <v>336</v>
      </c>
      <c r="C32">
        <f t="shared" si="0"/>
        <v>112</v>
      </c>
    </row>
    <row r="33" spans="1:6">
      <c r="A33" t="s">
        <v>904</v>
      </c>
      <c r="B33">
        <v>342</v>
      </c>
      <c r="C33">
        <f t="shared" si="0"/>
        <v>114</v>
      </c>
    </row>
    <row r="34" spans="1:6">
      <c r="A34" t="s">
        <v>905</v>
      </c>
      <c r="B34">
        <v>360</v>
      </c>
      <c r="C34">
        <f t="shared" si="0"/>
        <v>120</v>
      </c>
    </row>
    <row r="35" spans="1:6">
      <c r="A35" t="s">
        <v>906</v>
      </c>
      <c r="B35">
        <v>363</v>
      </c>
      <c r="C35">
        <f t="shared" si="0"/>
        <v>121</v>
      </c>
    </row>
    <row r="36" spans="1:6">
      <c r="A36" t="s">
        <v>907</v>
      </c>
      <c r="B36">
        <v>369</v>
      </c>
      <c r="C36">
        <f t="shared" si="0"/>
        <v>123</v>
      </c>
    </row>
    <row r="37" spans="1:6">
      <c r="A37" t="s">
        <v>908</v>
      </c>
      <c r="B37">
        <v>369</v>
      </c>
      <c r="C37">
        <f t="shared" si="0"/>
        <v>123</v>
      </c>
    </row>
    <row r="38" spans="1:6">
      <c r="A38" t="s">
        <v>909</v>
      </c>
      <c r="B38">
        <v>372</v>
      </c>
      <c r="C38">
        <f t="shared" si="0"/>
        <v>124</v>
      </c>
    </row>
    <row r="39" spans="1:6">
      <c r="A39" t="s">
        <v>910</v>
      </c>
      <c r="B39">
        <v>375</v>
      </c>
      <c r="C39">
        <f t="shared" si="0"/>
        <v>125</v>
      </c>
    </row>
    <row r="40" spans="1:6">
      <c r="A40" t="s">
        <v>911</v>
      </c>
      <c r="B40">
        <v>381</v>
      </c>
      <c r="C40">
        <f t="shared" si="0"/>
        <v>127</v>
      </c>
    </row>
    <row r="41" spans="1:6">
      <c r="A41" t="s">
        <v>912</v>
      </c>
      <c r="B41">
        <v>384</v>
      </c>
      <c r="C41">
        <f t="shared" si="0"/>
        <v>128</v>
      </c>
    </row>
    <row r="42" spans="1:6">
      <c r="A42" t="s">
        <v>913</v>
      </c>
      <c r="B42">
        <v>384</v>
      </c>
      <c r="C42">
        <f t="shared" si="0"/>
        <v>128</v>
      </c>
    </row>
    <row r="43" spans="1:6">
      <c r="A43" t="s">
        <v>914</v>
      </c>
      <c r="B43">
        <v>387</v>
      </c>
      <c r="C43">
        <f t="shared" si="0"/>
        <v>129</v>
      </c>
    </row>
    <row r="44" spans="1:6">
      <c r="A44" t="s">
        <v>915</v>
      </c>
      <c r="B44">
        <v>402</v>
      </c>
      <c r="C44">
        <f t="shared" si="0"/>
        <v>134</v>
      </c>
    </row>
    <row r="45" spans="1:6">
      <c r="A45" t="s">
        <v>916</v>
      </c>
      <c r="B45">
        <v>405</v>
      </c>
      <c r="C45">
        <f t="shared" si="0"/>
        <v>135</v>
      </c>
    </row>
    <row r="46" spans="1:6">
      <c r="A46" t="s">
        <v>917</v>
      </c>
      <c r="B46">
        <v>408</v>
      </c>
      <c r="C46">
        <f t="shared" si="0"/>
        <v>136</v>
      </c>
    </row>
    <row r="47" spans="1:6">
      <c r="A47" t="s">
        <v>918</v>
      </c>
      <c r="B47">
        <v>426</v>
      </c>
      <c r="C47">
        <f t="shared" si="0"/>
        <v>142</v>
      </c>
    </row>
    <row r="48" spans="1:6">
      <c r="A48" t="s">
        <v>919</v>
      </c>
      <c r="B48">
        <v>435</v>
      </c>
      <c r="C48">
        <f t="shared" si="0"/>
        <v>145</v>
      </c>
      <c r="F48" t="s">
        <v>70</v>
      </c>
    </row>
    <row r="49" spans="1:3">
      <c r="A49" t="s">
        <v>920</v>
      </c>
      <c r="B49">
        <v>450</v>
      </c>
      <c r="C49">
        <f t="shared" si="0"/>
        <v>150</v>
      </c>
    </row>
    <row r="50" spans="1:3">
      <c r="A50" t="s">
        <v>921</v>
      </c>
      <c r="B50">
        <v>450</v>
      </c>
      <c r="C50">
        <f t="shared" si="0"/>
        <v>150</v>
      </c>
    </row>
    <row r="51" spans="1:3">
      <c r="A51" t="s">
        <v>922</v>
      </c>
      <c r="B51">
        <v>450</v>
      </c>
      <c r="C51">
        <f t="shared" si="0"/>
        <v>150</v>
      </c>
    </row>
    <row r="52" spans="1:3">
      <c r="A52" t="s">
        <v>923</v>
      </c>
      <c r="B52">
        <v>450</v>
      </c>
      <c r="C52">
        <f t="shared" si="0"/>
        <v>150</v>
      </c>
    </row>
    <row r="53" spans="1:3">
      <c r="A53" t="s">
        <v>924</v>
      </c>
      <c r="B53">
        <v>456</v>
      </c>
      <c r="C53">
        <f t="shared" si="0"/>
        <v>152</v>
      </c>
    </row>
    <row r="54" spans="1:3">
      <c r="A54" t="s">
        <v>925</v>
      </c>
      <c r="B54">
        <v>456</v>
      </c>
      <c r="C54">
        <f t="shared" si="0"/>
        <v>152</v>
      </c>
    </row>
    <row r="55" spans="1:3">
      <c r="A55" t="s">
        <v>926</v>
      </c>
      <c r="B55">
        <v>456</v>
      </c>
      <c r="C55">
        <f t="shared" si="0"/>
        <v>152</v>
      </c>
    </row>
    <row r="56" spans="1:3">
      <c r="A56" t="s">
        <v>927</v>
      </c>
      <c r="B56">
        <v>465</v>
      </c>
      <c r="C56">
        <f t="shared" si="0"/>
        <v>155</v>
      </c>
    </row>
    <row r="57" spans="1:3">
      <c r="A57" t="s">
        <v>928</v>
      </c>
      <c r="B57">
        <v>471</v>
      </c>
      <c r="C57">
        <f t="shared" si="0"/>
        <v>157</v>
      </c>
    </row>
    <row r="58" spans="1:3">
      <c r="A58" t="s">
        <v>929</v>
      </c>
      <c r="B58">
        <v>471</v>
      </c>
      <c r="C58">
        <f t="shared" si="0"/>
        <v>157</v>
      </c>
    </row>
    <row r="59" spans="1:3">
      <c r="A59" t="s">
        <v>930</v>
      </c>
      <c r="B59">
        <v>492</v>
      </c>
      <c r="C59">
        <f t="shared" si="0"/>
        <v>164</v>
      </c>
    </row>
    <row r="60" spans="1:3">
      <c r="A60" t="s">
        <v>931</v>
      </c>
      <c r="B60">
        <v>492</v>
      </c>
      <c r="C60">
        <f t="shared" si="0"/>
        <v>164</v>
      </c>
    </row>
    <row r="61" spans="1:3">
      <c r="A61" t="s">
        <v>932</v>
      </c>
      <c r="B61">
        <v>492</v>
      </c>
      <c r="C61">
        <f t="shared" si="0"/>
        <v>164</v>
      </c>
    </row>
    <row r="62" spans="1:3">
      <c r="A62" t="s">
        <v>933</v>
      </c>
      <c r="B62">
        <v>498</v>
      </c>
      <c r="C62">
        <f t="shared" si="0"/>
        <v>166</v>
      </c>
    </row>
    <row r="63" spans="1:3">
      <c r="A63" t="s">
        <v>934</v>
      </c>
      <c r="B63">
        <v>501</v>
      </c>
      <c r="C63">
        <f t="shared" si="0"/>
        <v>167</v>
      </c>
    </row>
    <row r="64" spans="1:3">
      <c r="A64" t="s">
        <v>935</v>
      </c>
      <c r="B64">
        <v>513</v>
      </c>
      <c r="C64">
        <f t="shared" si="0"/>
        <v>171</v>
      </c>
    </row>
    <row r="65" spans="1:3">
      <c r="A65" t="s">
        <v>936</v>
      </c>
      <c r="B65">
        <v>516</v>
      </c>
      <c r="C65">
        <f t="shared" si="0"/>
        <v>172</v>
      </c>
    </row>
    <row r="66" spans="1:3">
      <c r="A66" t="s">
        <v>937</v>
      </c>
      <c r="B66">
        <v>516</v>
      </c>
      <c r="C66">
        <f t="shared" ref="C66:C129" si="3">B:B/3</f>
        <v>172</v>
      </c>
    </row>
    <row r="67" spans="1:3">
      <c r="A67" t="s">
        <v>938</v>
      </c>
      <c r="B67">
        <v>516</v>
      </c>
      <c r="C67">
        <f t="shared" si="3"/>
        <v>172</v>
      </c>
    </row>
    <row r="68" spans="1:3">
      <c r="A68" t="s">
        <v>939</v>
      </c>
      <c r="B68">
        <v>525</v>
      </c>
      <c r="C68">
        <f t="shared" si="3"/>
        <v>175</v>
      </c>
    </row>
    <row r="69" spans="1:3">
      <c r="A69" t="s">
        <v>940</v>
      </c>
      <c r="B69">
        <v>525</v>
      </c>
      <c r="C69">
        <f t="shared" si="3"/>
        <v>175</v>
      </c>
    </row>
    <row r="70" spans="1:3">
      <c r="A70" t="s">
        <v>941</v>
      </c>
      <c r="B70">
        <v>543</v>
      </c>
      <c r="C70">
        <f t="shared" si="3"/>
        <v>181</v>
      </c>
    </row>
    <row r="71" spans="1:3">
      <c r="A71" t="s">
        <v>942</v>
      </c>
      <c r="B71">
        <v>546</v>
      </c>
      <c r="C71">
        <f t="shared" si="3"/>
        <v>182</v>
      </c>
    </row>
    <row r="72" spans="1:3">
      <c r="A72" t="s">
        <v>943</v>
      </c>
      <c r="B72">
        <v>552</v>
      </c>
      <c r="C72">
        <f t="shared" si="3"/>
        <v>184</v>
      </c>
    </row>
    <row r="73" spans="1:3">
      <c r="A73" t="s">
        <v>944</v>
      </c>
      <c r="B73">
        <v>558</v>
      </c>
      <c r="C73">
        <f t="shared" si="3"/>
        <v>186</v>
      </c>
    </row>
    <row r="74" spans="1:3">
      <c r="A74" t="s">
        <v>945</v>
      </c>
      <c r="B74">
        <v>564</v>
      </c>
      <c r="C74">
        <f t="shared" si="3"/>
        <v>188</v>
      </c>
    </row>
    <row r="75" spans="1:3">
      <c r="A75" t="s">
        <v>946</v>
      </c>
      <c r="B75">
        <v>567</v>
      </c>
      <c r="C75">
        <f t="shared" si="3"/>
        <v>189</v>
      </c>
    </row>
    <row r="76" spans="1:3">
      <c r="A76" t="s">
        <v>947</v>
      </c>
      <c r="B76">
        <v>573</v>
      </c>
      <c r="C76">
        <f t="shared" si="3"/>
        <v>191</v>
      </c>
    </row>
    <row r="77" spans="1:3">
      <c r="A77" t="s">
        <v>948</v>
      </c>
      <c r="B77">
        <v>573</v>
      </c>
      <c r="C77">
        <f t="shared" si="3"/>
        <v>191</v>
      </c>
    </row>
    <row r="78" spans="1:3">
      <c r="A78" t="s">
        <v>949</v>
      </c>
      <c r="B78">
        <v>573</v>
      </c>
      <c r="C78">
        <f t="shared" si="3"/>
        <v>191</v>
      </c>
    </row>
    <row r="79" spans="1:3">
      <c r="A79" t="s">
        <v>950</v>
      </c>
      <c r="B79">
        <v>579</v>
      </c>
      <c r="C79">
        <f t="shared" si="3"/>
        <v>193</v>
      </c>
    </row>
    <row r="80" spans="1:3">
      <c r="A80" t="s">
        <v>951</v>
      </c>
      <c r="B80">
        <v>591</v>
      </c>
      <c r="C80">
        <f t="shared" si="3"/>
        <v>197</v>
      </c>
    </row>
    <row r="81" spans="1:3">
      <c r="A81" t="s">
        <v>952</v>
      </c>
      <c r="B81">
        <v>597</v>
      </c>
      <c r="C81">
        <f t="shared" si="3"/>
        <v>199</v>
      </c>
    </row>
    <row r="82" spans="1:3">
      <c r="A82" t="s">
        <v>953</v>
      </c>
      <c r="B82">
        <v>597</v>
      </c>
      <c r="C82">
        <f t="shared" si="3"/>
        <v>199</v>
      </c>
    </row>
    <row r="83" spans="1:3">
      <c r="A83" t="s">
        <v>954</v>
      </c>
      <c r="B83">
        <v>600</v>
      </c>
      <c r="C83">
        <f t="shared" si="3"/>
        <v>200</v>
      </c>
    </row>
    <row r="84" spans="1:3">
      <c r="A84" t="s">
        <v>955</v>
      </c>
      <c r="B84">
        <v>600</v>
      </c>
      <c r="C84">
        <f t="shared" si="3"/>
        <v>200</v>
      </c>
    </row>
    <row r="85" spans="1:3">
      <c r="A85" t="s">
        <v>956</v>
      </c>
      <c r="B85">
        <v>600</v>
      </c>
      <c r="C85">
        <f t="shared" si="3"/>
        <v>200</v>
      </c>
    </row>
    <row r="86" spans="1:3">
      <c r="A86" t="s">
        <v>957</v>
      </c>
      <c r="B86">
        <v>600</v>
      </c>
      <c r="C86">
        <f t="shared" si="3"/>
        <v>200</v>
      </c>
    </row>
    <row r="87" spans="1:3">
      <c r="A87" t="s">
        <v>958</v>
      </c>
      <c r="B87">
        <v>600</v>
      </c>
      <c r="C87">
        <f t="shared" si="3"/>
        <v>200</v>
      </c>
    </row>
    <row r="88" spans="1:3">
      <c r="A88" t="s">
        <v>959</v>
      </c>
      <c r="B88">
        <v>606</v>
      </c>
      <c r="C88">
        <f t="shared" si="3"/>
        <v>202</v>
      </c>
    </row>
    <row r="89" spans="1:3">
      <c r="A89" t="s">
        <v>960</v>
      </c>
      <c r="B89">
        <v>615</v>
      </c>
      <c r="C89">
        <f t="shared" si="3"/>
        <v>205</v>
      </c>
    </row>
    <row r="90" spans="1:3">
      <c r="A90" t="s">
        <v>961</v>
      </c>
      <c r="B90">
        <v>615</v>
      </c>
      <c r="C90">
        <f t="shared" si="3"/>
        <v>205</v>
      </c>
    </row>
    <row r="91" spans="1:3">
      <c r="A91" t="s">
        <v>962</v>
      </c>
      <c r="B91">
        <v>624</v>
      </c>
      <c r="C91">
        <f t="shared" si="3"/>
        <v>208</v>
      </c>
    </row>
    <row r="92" spans="1:3">
      <c r="A92" t="s">
        <v>963</v>
      </c>
      <c r="B92">
        <v>624</v>
      </c>
      <c r="C92">
        <f t="shared" si="3"/>
        <v>208</v>
      </c>
    </row>
    <row r="93" spans="1:3">
      <c r="A93" t="s">
        <v>964</v>
      </c>
      <c r="B93">
        <v>627</v>
      </c>
      <c r="C93">
        <f t="shared" si="3"/>
        <v>209</v>
      </c>
    </row>
    <row r="94" spans="1:3">
      <c r="A94" t="s">
        <v>965</v>
      </c>
      <c r="B94">
        <v>627</v>
      </c>
      <c r="C94">
        <f t="shared" si="3"/>
        <v>209</v>
      </c>
    </row>
    <row r="95" spans="1:3">
      <c r="A95" t="s">
        <v>966</v>
      </c>
      <c r="B95">
        <v>633</v>
      </c>
      <c r="C95">
        <f t="shared" si="3"/>
        <v>211</v>
      </c>
    </row>
    <row r="96" spans="1:3">
      <c r="A96" t="s">
        <v>967</v>
      </c>
      <c r="B96">
        <v>633</v>
      </c>
      <c r="C96">
        <f t="shared" si="3"/>
        <v>211</v>
      </c>
    </row>
    <row r="97" spans="1:3">
      <c r="A97" t="s">
        <v>968</v>
      </c>
      <c r="B97">
        <v>636</v>
      </c>
      <c r="C97">
        <f t="shared" si="3"/>
        <v>212</v>
      </c>
    </row>
    <row r="98" spans="1:3">
      <c r="A98" t="s">
        <v>969</v>
      </c>
      <c r="B98">
        <v>636</v>
      </c>
      <c r="C98">
        <f t="shared" si="3"/>
        <v>212</v>
      </c>
    </row>
    <row r="99" spans="1:3">
      <c r="A99" t="s">
        <v>970</v>
      </c>
      <c r="B99">
        <v>639</v>
      </c>
      <c r="C99">
        <f t="shared" si="3"/>
        <v>213</v>
      </c>
    </row>
    <row r="100" spans="1:3">
      <c r="A100" t="s">
        <v>971</v>
      </c>
      <c r="B100">
        <v>639</v>
      </c>
      <c r="C100">
        <f t="shared" si="3"/>
        <v>213</v>
      </c>
    </row>
    <row r="101" spans="1:3">
      <c r="A101" t="s">
        <v>972</v>
      </c>
      <c r="B101">
        <v>642</v>
      </c>
      <c r="C101">
        <f t="shared" si="3"/>
        <v>214</v>
      </c>
    </row>
    <row r="102" spans="1:3">
      <c r="A102" t="s">
        <v>973</v>
      </c>
      <c r="B102">
        <v>642</v>
      </c>
      <c r="C102">
        <f t="shared" si="3"/>
        <v>214</v>
      </c>
    </row>
    <row r="103" spans="1:3">
      <c r="A103" t="s">
        <v>974</v>
      </c>
      <c r="B103">
        <v>648</v>
      </c>
      <c r="C103">
        <f t="shared" si="3"/>
        <v>216</v>
      </c>
    </row>
    <row r="104" spans="1:3">
      <c r="A104" t="s">
        <v>975</v>
      </c>
      <c r="B104">
        <v>660</v>
      </c>
      <c r="C104">
        <f t="shared" si="3"/>
        <v>220</v>
      </c>
    </row>
    <row r="105" spans="1:3">
      <c r="A105" t="s">
        <v>976</v>
      </c>
      <c r="B105">
        <v>660</v>
      </c>
      <c r="C105">
        <f t="shared" si="3"/>
        <v>220</v>
      </c>
    </row>
    <row r="106" spans="1:3">
      <c r="A106" t="s">
        <v>977</v>
      </c>
      <c r="B106">
        <v>663</v>
      </c>
      <c r="C106">
        <f t="shared" si="3"/>
        <v>221</v>
      </c>
    </row>
    <row r="107" spans="1:3">
      <c r="A107" t="s">
        <v>978</v>
      </c>
      <c r="B107">
        <v>666</v>
      </c>
      <c r="C107">
        <f t="shared" si="3"/>
        <v>222</v>
      </c>
    </row>
    <row r="108" spans="1:3">
      <c r="A108" t="s">
        <v>979</v>
      </c>
      <c r="B108">
        <v>666</v>
      </c>
      <c r="C108">
        <f t="shared" si="3"/>
        <v>222</v>
      </c>
    </row>
    <row r="109" spans="1:3">
      <c r="A109" t="s">
        <v>980</v>
      </c>
      <c r="B109">
        <v>672</v>
      </c>
      <c r="C109">
        <f t="shared" si="3"/>
        <v>224</v>
      </c>
    </row>
    <row r="110" spans="1:3">
      <c r="A110" t="s">
        <v>981</v>
      </c>
      <c r="B110">
        <v>678</v>
      </c>
      <c r="C110">
        <f t="shared" si="3"/>
        <v>226</v>
      </c>
    </row>
    <row r="111" spans="1:3">
      <c r="A111" t="s">
        <v>982</v>
      </c>
      <c r="B111">
        <v>678</v>
      </c>
      <c r="C111">
        <f t="shared" si="3"/>
        <v>226</v>
      </c>
    </row>
    <row r="112" spans="1:3">
      <c r="A112" t="s">
        <v>983</v>
      </c>
      <c r="B112">
        <v>678</v>
      </c>
      <c r="C112">
        <f t="shared" si="3"/>
        <v>226</v>
      </c>
    </row>
    <row r="113" spans="1:3">
      <c r="A113" t="s">
        <v>984</v>
      </c>
      <c r="B113">
        <v>681</v>
      </c>
      <c r="C113">
        <f t="shared" si="3"/>
        <v>227</v>
      </c>
    </row>
    <row r="114" spans="1:3">
      <c r="A114" t="s">
        <v>985</v>
      </c>
      <c r="B114">
        <v>681</v>
      </c>
      <c r="C114">
        <f t="shared" si="3"/>
        <v>227</v>
      </c>
    </row>
    <row r="115" spans="1:3">
      <c r="A115" t="s">
        <v>986</v>
      </c>
      <c r="B115">
        <v>681</v>
      </c>
      <c r="C115">
        <f t="shared" si="3"/>
        <v>227</v>
      </c>
    </row>
    <row r="116" spans="1:3">
      <c r="A116" t="s">
        <v>987</v>
      </c>
      <c r="B116">
        <v>702</v>
      </c>
      <c r="C116">
        <f t="shared" si="3"/>
        <v>234</v>
      </c>
    </row>
    <row r="117" spans="1:3">
      <c r="A117" t="s">
        <v>988</v>
      </c>
      <c r="B117">
        <v>705</v>
      </c>
      <c r="C117">
        <f t="shared" si="3"/>
        <v>235</v>
      </c>
    </row>
    <row r="118" spans="1:3">
      <c r="A118" t="s">
        <v>989</v>
      </c>
      <c r="B118">
        <v>705</v>
      </c>
      <c r="C118">
        <f t="shared" si="3"/>
        <v>235</v>
      </c>
    </row>
    <row r="119" spans="1:3">
      <c r="A119" t="s">
        <v>990</v>
      </c>
      <c r="B119">
        <v>705</v>
      </c>
      <c r="C119">
        <f t="shared" si="3"/>
        <v>235</v>
      </c>
    </row>
    <row r="120" spans="1:3">
      <c r="A120" t="s">
        <v>991</v>
      </c>
      <c r="B120">
        <v>705</v>
      </c>
      <c r="C120">
        <f t="shared" si="3"/>
        <v>235</v>
      </c>
    </row>
    <row r="121" spans="1:3">
      <c r="A121" t="s">
        <v>992</v>
      </c>
      <c r="B121">
        <v>708</v>
      </c>
      <c r="C121">
        <f t="shared" si="3"/>
        <v>236</v>
      </c>
    </row>
    <row r="122" spans="1:3">
      <c r="A122" t="s">
        <v>993</v>
      </c>
      <c r="B122">
        <v>711</v>
      </c>
      <c r="C122">
        <f t="shared" si="3"/>
        <v>237</v>
      </c>
    </row>
    <row r="123" spans="1:3">
      <c r="A123" t="s">
        <v>994</v>
      </c>
      <c r="B123">
        <v>720</v>
      </c>
      <c r="C123">
        <f t="shared" si="3"/>
        <v>240</v>
      </c>
    </row>
    <row r="124" spans="1:3">
      <c r="A124" t="s">
        <v>995</v>
      </c>
      <c r="B124">
        <v>723</v>
      </c>
      <c r="C124">
        <f t="shared" si="3"/>
        <v>241</v>
      </c>
    </row>
    <row r="125" spans="1:3">
      <c r="A125" t="s">
        <v>996</v>
      </c>
      <c r="B125">
        <v>729</v>
      </c>
      <c r="C125">
        <f t="shared" si="3"/>
        <v>243</v>
      </c>
    </row>
    <row r="126" spans="1:3">
      <c r="A126" t="s">
        <v>997</v>
      </c>
      <c r="B126">
        <v>738</v>
      </c>
      <c r="C126">
        <f t="shared" si="3"/>
        <v>246</v>
      </c>
    </row>
    <row r="127" spans="1:3">
      <c r="A127" t="s">
        <v>998</v>
      </c>
      <c r="B127">
        <v>741</v>
      </c>
      <c r="C127">
        <f t="shared" si="3"/>
        <v>247</v>
      </c>
    </row>
    <row r="128" spans="1:3">
      <c r="A128" t="s">
        <v>999</v>
      </c>
      <c r="B128">
        <v>741</v>
      </c>
      <c r="C128">
        <f t="shared" si="3"/>
        <v>247</v>
      </c>
    </row>
    <row r="129" spans="1:3">
      <c r="A129" t="s">
        <v>1000</v>
      </c>
      <c r="B129">
        <v>741</v>
      </c>
      <c r="C129">
        <f t="shared" si="3"/>
        <v>247</v>
      </c>
    </row>
    <row r="130" spans="1:3">
      <c r="A130" t="s">
        <v>1001</v>
      </c>
      <c r="B130">
        <v>744</v>
      </c>
      <c r="C130">
        <f t="shared" ref="C130:C193" si="4">B:B/3</f>
        <v>248</v>
      </c>
    </row>
    <row r="131" spans="1:3">
      <c r="A131" t="s">
        <v>1002</v>
      </c>
      <c r="B131">
        <v>744</v>
      </c>
      <c r="C131">
        <f t="shared" si="4"/>
        <v>248</v>
      </c>
    </row>
    <row r="132" spans="1:3">
      <c r="A132" t="s">
        <v>1003</v>
      </c>
      <c r="B132">
        <v>744</v>
      </c>
      <c r="C132">
        <f t="shared" si="4"/>
        <v>248</v>
      </c>
    </row>
    <row r="133" spans="1:3">
      <c r="A133" t="s">
        <v>1004</v>
      </c>
      <c r="B133">
        <v>750</v>
      </c>
      <c r="C133">
        <f t="shared" si="4"/>
        <v>250</v>
      </c>
    </row>
    <row r="134" spans="1:3">
      <c r="A134" t="s">
        <v>1005</v>
      </c>
      <c r="B134">
        <v>750</v>
      </c>
      <c r="C134">
        <f t="shared" si="4"/>
        <v>250</v>
      </c>
    </row>
    <row r="135" spans="1:3">
      <c r="A135" t="s">
        <v>1006</v>
      </c>
      <c r="B135">
        <v>756</v>
      </c>
      <c r="C135">
        <f t="shared" si="4"/>
        <v>252</v>
      </c>
    </row>
    <row r="136" spans="1:3">
      <c r="A136" t="s">
        <v>1007</v>
      </c>
      <c r="B136">
        <v>759</v>
      </c>
      <c r="C136">
        <f t="shared" si="4"/>
        <v>253</v>
      </c>
    </row>
    <row r="137" spans="1:3">
      <c r="A137" t="s">
        <v>1008</v>
      </c>
      <c r="B137">
        <v>762</v>
      </c>
      <c r="C137">
        <f t="shared" si="4"/>
        <v>254</v>
      </c>
    </row>
    <row r="138" spans="1:3">
      <c r="A138" t="s">
        <v>1009</v>
      </c>
      <c r="B138">
        <v>762</v>
      </c>
      <c r="C138">
        <f t="shared" si="4"/>
        <v>254</v>
      </c>
    </row>
    <row r="139" spans="1:3">
      <c r="A139" t="s">
        <v>1010</v>
      </c>
      <c r="B139">
        <v>768</v>
      </c>
      <c r="C139">
        <f t="shared" si="4"/>
        <v>256</v>
      </c>
    </row>
    <row r="140" spans="1:3">
      <c r="A140" t="s">
        <v>1011</v>
      </c>
      <c r="B140">
        <v>768</v>
      </c>
      <c r="C140">
        <f t="shared" si="4"/>
        <v>256</v>
      </c>
    </row>
    <row r="141" spans="1:3">
      <c r="A141" t="s">
        <v>1012</v>
      </c>
      <c r="B141">
        <v>774</v>
      </c>
      <c r="C141">
        <f t="shared" si="4"/>
        <v>258</v>
      </c>
    </row>
    <row r="142" spans="1:3">
      <c r="A142" t="s">
        <v>1013</v>
      </c>
      <c r="B142">
        <v>777</v>
      </c>
      <c r="C142">
        <f t="shared" si="4"/>
        <v>259</v>
      </c>
    </row>
    <row r="143" spans="1:3">
      <c r="A143" t="s">
        <v>1014</v>
      </c>
      <c r="B143">
        <v>780</v>
      </c>
      <c r="C143">
        <f t="shared" si="4"/>
        <v>260</v>
      </c>
    </row>
    <row r="144" spans="1:3">
      <c r="A144" t="s">
        <v>1015</v>
      </c>
      <c r="B144">
        <v>786</v>
      </c>
      <c r="C144">
        <f t="shared" si="4"/>
        <v>262</v>
      </c>
    </row>
    <row r="145" spans="1:3">
      <c r="A145" t="s">
        <v>1016</v>
      </c>
      <c r="B145">
        <v>786</v>
      </c>
      <c r="C145">
        <f t="shared" si="4"/>
        <v>262</v>
      </c>
    </row>
    <row r="146" spans="1:3">
      <c r="A146" t="s">
        <v>1017</v>
      </c>
      <c r="B146">
        <v>789</v>
      </c>
      <c r="C146">
        <f t="shared" si="4"/>
        <v>263</v>
      </c>
    </row>
    <row r="147" spans="1:3">
      <c r="A147" t="s">
        <v>1018</v>
      </c>
      <c r="B147">
        <v>792</v>
      </c>
      <c r="C147">
        <f t="shared" si="4"/>
        <v>264</v>
      </c>
    </row>
    <row r="148" spans="1:3">
      <c r="A148" t="s">
        <v>1019</v>
      </c>
      <c r="B148">
        <v>792</v>
      </c>
      <c r="C148">
        <f t="shared" si="4"/>
        <v>264</v>
      </c>
    </row>
    <row r="149" spans="1:3">
      <c r="A149" t="s">
        <v>1020</v>
      </c>
      <c r="B149">
        <v>795</v>
      </c>
      <c r="C149">
        <f t="shared" si="4"/>
        <v>265</v>
      </c>
    </row>
    <row r="150" spans="1:3">
      <c r="A150" t="s">
        <v>1021</v>
      </c>
      <c r="B150">
        <v>801</v>
      </c>
      <c r="C150">
        <f t="shared" si="4"/>
        <v>267</v>
      </c>
    </row>
    <row r="151" spans="1:3">
      <c r="A151" t="s">
        <v>1022</v>
      </c>
      <c r="B151">
        <v>807</v>
      </c>
      <c r="C151">
        <f t="shared" si="4"/>
        <v>269</v>
      </c>
    </row>
    <row r="152" spans="1:3">
      <c r="A152" t="s">
        <v>1023</v>
      </c>
      <c r="B152">
        <v>807</v>
      </c>
      <c r="C152">
        <f t="shared" si="4"/>
        <v>269</v>
      </c>
    </row>
    <row r="153" spans="1:3">
      <c r="A153" t="s">
        <v>1024</v>
      </c>
      <c r="B153">
        <v>822</v>
      </c>
      <c r="C153">
        <f t="shared" si="4"/>
        <v>274</v>
      </c>
    </row>
    <row r="154" spans="1:3">
      <c r="A154" t="s">
        <v>1025</v>
      </c>
      <c r="B154">
        <v>825</v>
      </c>
      <c r="C154">
        <f t="shared" si="4"/>
        <v>275</v>
      </c>
    </row>
    <row r="155" spans="1:3">
      <c r="A155" t="s">
        <v>1026</v>
      </c>
      <c r="B155">
        <v>834</v>
      </c>
      <c r="C155">
        <f t="shared" si="4"/>
        <v>278</v>
      </c>
    </row>
    <row r="156" spans="1:3">
      <c r="A156" t="s">
        <v>1027</v>
      </c>
      <c r="B156">
        <v>846</v>
      </c>
      <c r="C156">
        <f t="shared" si="4"/>
        <v>282</v>
      </c>
    </row>
    <row r="157" spans="1:3">
      <c r="A157" t="s">
        <v>1028</v>
      </c>
      <c r="B157">
        <v>858</v>
      </c>
      <c r="C157">
        <f t="shared" si="4"/>
        <v>286</v>
      </c>
    </row>
    <row r="158" spans="1:3">
      <c r="A158" t="s">
        <v>1029</v>
      </c>
      <c r="B158">
        <v>864</v>
      </c>
      <c r="C158">
        <f t="shared" si="4"/>
        <v>288</v>
      </c>
    </row>
    <row r="159" spans="1:3">
      <c r="A159" t="s">
        <v>1030</v>
      </c>
      <c r="B159">
        <v>867</v>
      </c>
      <c r="C159">
        <f t="shared" si="4"/>
        <v>289</v>
      </c>
    </row>
    <row r="160" spans="1:3">
      <c r="A160" t="s">
        <v>1031</v>
      </c>
      <c r="B160">
        <v>870</v>
      </c>
      <c r="C160">
        <f t="shared" si="4"/>
        <v>290</v>
      </c>
    </row>
    <row r="161" spans="1:3">
      <c r="A161" t="s">
        <v>1032</v>
      </c>
      <c r="B161">
        <v>870</v>
      </c>
      <c r="C161">
        <f t="shared" si="4"/>
        <v>290</v>
      </c>
    </row>
    <row r="162" spans="1:3">
      <c r="A162" t="s">
        <v>1033</v>
      </c>
      <c r="B162">
        <v>873</v>
      </c>
      <c r="C162">
        <f t="shared" si="4"/>
        <v>291</v>
      </c>
    </row>
    <row r="163" spans="1:3">
      <c r="A163" t="s">
        <v>1034</v>
      </c>
      <c r="B163">
        <v>876</v>
      </c>
      <c r="C163">
        <f t="shared" si="4"/>
        <v>292</v>
      </c>
    </row>
    <row r="164" spans="1:3">
      <c r="A164" t="s">
        <v>1035</v>
      </c>
      <c r="B164">
        <v>879</v>
      </c>
      <c r="C164">
        <f t="shared" si="4"/>
        <v>293</v>
      </c>
    </row>
    <row r="165" spans="1:3">
      <c r="A165" t="s">
        <v>1036</v>
      </c>
      <c r="B165">
        <v>882</v>
      </c>
      <c r="C165">
        <f t="shared" si="4"/>
        <v>294</v>
      </c>
    </row>
    <row r="166" spans="1:3">
      <c r="A166" t="s">
        <v>1037</v>
      </c>
      <c r="B166">
        <v>882</v>
      </c>
      <c r="C166">
        <f t="shared" si="4"/>
        <v>294</v>
      </c>
    </row>
    <row r="167" spans="1:3">
      <c r="A167" t="s">
        <v>1038</v>
      </c>
      <c r="B167">
        <v>882</v>
      </c>
      <c r="C167">
        <f t="shared" si="4"/>
        <v>294</v>
      </c>
    </row>
    <row r="168" spans="1:3">
      <c r="A168" t="s">
        <v>1039</v>
      </c>
      <c r="B168">
        <v>882</v>
      </c>
      <c r="C168">
        <f t="shared" si="4"/>
        <v>294</v>
      </c>
    </row>
    <row r="169" spans="1:3">
      <c r="A169" t="s">
        <v>1040</v>
      </c>
      <c r="B169">
        <v>885</v>
      </c>
      <c r="C169">
        <f t="shared" si="4"/>
        <v>295</v>
      </c>
    </row>
    <row r="170" spans="1:3">
      <c r="A170" t="s">
        <v>1041</v>
      </c>
      <c r="B170">
        <v>888</v>
      </c>
      <c r="C170">
        <f t="shared" si="4"/>
        <v>296</v>
      </c>
    </row>
    <row r="171" spans="1:3">
      <c r="A171" t="s">
        <v>1042</v>
      </c>
      <c r="B171">
        <v>888</v>
      </c>
      <c r="C171">
        <f t="shared" si="4"/>
        <v>296</v>
      </c>
    </row>
    <row r="172" spans="1:3">
      <c r="A172" t="s">
        <v>1043</v>
      </c>
      <c r="B172">
        <v>891</v>
      </c>
      <c r="C172">
        <f t="shared" si="4"/>
        <v>297</v>
      </c>
    </row>
    <row r="173" spans="1:3">
      <c r="A173" t="s">
        <v>1044</v>
      </c>
      <c r="B173">
        <v>894</v>
      </c>
      <c r="C173">
        <f t="shared" si="4"/>
        <v>298</v>
      </c>
    </row>
    <row r="174" spans="1:3">
      <c r="A174" t="s">
        <v>1045</v>
      </c>
      <c r="B174">
        <v>897</v>
      </c>
      <c r="C174">
        <f t="shared" si="4"/>
        <v>299</v>
      </c>
    </row>
    <row r="175" spans="1:3">
      <c r="A175" t="s">
        <v>1046</v>
      </c>
      <c r="B175">
        <v>900</v>
      </c>
      <c r="C175">
        <f t="shared" si="4"/>
        <v>300</v>
      </c>
    </row>
    <row r="176" spans="1:3">
      <c r="A176" t="s">
        <v>1047</v>
      </c>
      <c r="B176">
        <v>900</v>
      </c>
      <c r="C176">
        <f t="shared" si="4"/>
        <v>300</v>
      </c>
    </row>
    <row r="177" spans="1:3">
      <c r="A177" t="s">
        <v>1048</v>
      </c>
      <c r="B177">
        <v>903</v>
      </c>
      <c r="C177">
        <f t="shared" si="4"/>
        <v>301</v>
      </c>
    </row>
    <row r="178" spans="1:3">
      <c r="A178" t="s">
        <v>1049</v>
      </c>
      <c r="B178">
        <v>909</v>
      </c>
      <c r="C178">
        <f t="shared" si="4"/>
        <v>303</v>
      </c>
    </row>
    <row r="179" spans="1:3">
      <c r="A179" t="s">
        <v>1050</v>
      </c>
      <c r="B179">
        <v>918</v>
      </c>
      <c r="C179">
        <f t="shared" si="4"/>
        <v>306</v>
      </c>
    </row>
    <row r="180" spans="1:3">
      <c r="A180" t="s">
        <v>1051</v>
      </c>
      <c r="B180">
        <v>921</v>
      </c>
      <c r="C180">
        <f t="shared" si="4"/>
        <v>307</v>
      </c>
    </row>
    <row r="181" spans="1:3">
      <c r="A181" t="s">
        <v>1052</v>
      </c>
      <c r="B181">
        <v>927</v>
      </c>
      <c r="C181">
        <f t="shared" si="4"/>
        <v>309</v>
      </c>
    </row>
    <row r="182" spans="1:3">
      <c r="A182" t="s">
        <v>1053</v>
      </c>
      <c r="B182">
        <v>930</v>
      </c>
      <c r="C182">
        <f t="shared" si="4"/>
        <v>310</v>
      </c>
    </row>
    <row r="183" spans="1:3">
      <c r="A183" t="s">
        <v>1054</v>
      </c>
      <c r="B183">
        <v>930</v>
      </c>
      <c r="C183">
        <f t="shared" si="4"/>
        <v>310</v>
      </c>
    </row>
    <row r="184" spans="1:3">
      <c r="A184" t="s">
        <v>1055</v>
      </c>
      <c r="B184">
        <v>933</v>
      </c>
      <c r="C184">
        <f t="shared" si="4"/>
        <v>311</v>
      </c>
    </row>
    <row r="185" spans="1:3">
      <c r="A185" t="s">
        <v>1056</v>
      </c>
      <c r="B185">
        <v>936</v>
      </c>
      <c r="C185">
        <f t="shared" si="4"/>
        <v>312</v>
      </c>
    </row>
    <row r="186" spans="1:3">
      <c r="A186" t="s">
        <v>1057</v>
      </c>
      <c r="B186">
        <v>936</v>
      </c>
      <c r="C186">
        <f t="shared" si="4"/>
        <v>312</v>
      </c>
    </row>
    <row r="187" spans="1:3">
      <c r="A187" t="s">
        <v>1058</v>
      </c>
      <c r="B187">
        <v>939</v>
      </c>
      <c r="C187">
        <f t="shared" si="4"/>
        <v>313</v>
      </c>
    </row>
    <row r="188" spans="1:3">
      <c r="A188" t="s">
        <v>1059</v>
      </c>
      <c r="B188">
        <v>942</v>
      </c>
      <c r="C188">
        <f t="shared" si="4"/>
        <v>314</v>
      </c>
    </row>
    <row r="189" spans="1:3">
      <c r="A189" t="s">
        <v>1060</v>
      </c>
      <c r="B189">
        <v>942</v>
      </c>
      <c r="C189">
        <f t="shared" si="4"/>
        <v>314</v>
      </c>
    </row>
    <row r="190" spans="1:3">
      <c r="A190" t="s">
        <v>1061</v>
      </c>
      <c r="B190">
        <v>951</v>
      </c>
      <c r="C190">
        <f t="shared" si="4"/>
        <v>317</v>
      </c>
    </row>
    <row r="191" spans="1:3">
      <c r="A191" t="s">
        <v>1062</v>
      </c>
      <c r="B191">
        <v>951</v>
      </c>
      <c r="C191">
        <f t="shared" si="4"/>
        <v>317</v>
      </c>
    </row>
    <row r="192" spans="1:3">
      <c r="A192" t="s">
        <v>1063</v>
      </c>
      <c r="B192">
        <v>960</v>
      </c>
      <c r="C192">
        <f t="shared" si="4"/>
        <v>320</v>
      </c>
    </row>
    <row r="193" spans="1:3">
      <c r="A193" t="s">
        <v>1064</v>
      </c>
      <c r="B193">
        <v>960</v>
      </c>
      <c r="C193">
        <f t="shared" si="4"/>
        <v>320</v>
      </c>
    </row>
    <row r="194" spans="1:3">
      <c r="A194" t="s">
        <v>1065</v>
      </c>
      <c r="B194">
        <v>960</v>
      </c>
      <c r="C194">
        <f t="shared" ref="C194:C257" si="5">B:B/3</f>
        <v>320</v>
      </c>
    </row>
    <row r="195" spans="1:3">
      <c r="A195" t="s">
        <v>1066</v>
      </c>
      <c r="B195">
        <v>966</v>
      </c>
      <c r="C195">
        <f t="shared" si="5"/>
        <v>322</v>
      </c>
    </row>
    <row r="196" spans="1:3">
      <c r="A196" t="s">
        <v>1067</v>
      </c>
      <c r="B196">
        <v>966</v>
      </c>
      <c r="C196">
        <f t="shared" si="5"/>
        <v>322</v>
      </c>
    </row>
    <row r="197" spans="1:3">
      <c r="A197" t="s">
        <v>1068</v>
      </c>
      <c r="B197">
        <v>975</v>
      </c>
      <c r="C197">
        <f t="shared" si="5"/>
        <v>325</v>
      </c>
    </row>
    <row r="198" spans="1:3">
      <c r="A198" t="s">
        <v>1069</v>
      </c>
      <c r="B198">
        <v>978</v>
      </c>
      <c r="C198">
        <f t="shared" si="5"/>
        <v>326</v>
      </c>
    </row>
    <row r="199" spans="1:3">
      <c r="A199" t="s">
        <v>1070</v>
      </c>
      <c r="B199">
        <v>981</v>
      </c>
      <c r="C199">
        <f t="shared" si="5"/>
        <v>327</v>
      </c>
    </row>
    <row r="200" spans="1:3">
      <c r="A200" t="s">
        <v>1071</v>
      </c>
      <c r="B200">
        <v>981</v>
      </c>
      <c r="C200">
        <f t="shared" si="5"/>
        <v>327</v>
      </c>
    </row>
    <row r="201" spans="1:3">
      <c r="A201" t="s">
        <v>1072</v>
      </c>
      <c r="B201">
        <v>984</v>
      </c>
      <c r="C201">
        <f t="shared" si="5"/>
        <v>328</v>
      </c>
    </row>
    <row r="202" spans="1:3">
      <c r="A202" t="s">
        <v>1073</v>
      </c>
      <c r="B202">
        <v>984</v>
      </c>
      <c r="C202">
        <f t="shared" si="5"/>
        <v>328</v>
      </c>
    </row>
    <row r="203" spans="1:3">
      <c r="A203" t="s">
        <v>1074</v>
      </c>
      <c r="B203">
        <v>987</v>
      </c>
      <c r="C203">
        <f t="shared" si="5"/>
        <v>329</v>
      </c>
    </row>
    <row r="204" spans="1:3">
      <c r="A204" t="s">
        <v>1075</v>
      </c>
      <c r="B204">
        <v>990</v>
      </c>
      <c r="C204">
        <f t="shared" si="5"/>
        <v>330</v>
      </c>
    </row>
    <row r="205" spans="1:3">
      <c r="A205" t="s">
        <v>1076</v>
      </c>
      <c r="B205">
        <v>996</v>
      </c>
      <c r="C205">
        <f t="shared" si="5"/>
        <v>332</v>
      </c>
    </row>
    <row r="206" spans="1:3">
      <c r="A206" t="s">
        <v>1077</v>
      </c>
      <c r="B206">
        <v>1005</v>
      </c>
      <c r="C206">
        <f t="shared" si="5"/>
        <v>335</v>
      </c>
    </row>
    <row r="207" spans="1:3">
      <c r="A207" t="s">
        <v>1078</v>
      </c>
      <c r="B207">
        <v>1011</v>
      </c>
      <c r="C207">
        <f t="shared" si="5"/>
        <v>337</v>
      </c>
    </row>
    <row r="208" spans="1:3">
      <c r="A208" t="s">
        <v>1079</v>
      </c>
      <c r="B208">
        <v>1017</v>
      </c>
      <c r="C208">
        <f t="shared" si="5"/>
        <v>339</v>
      </c>
    </row>
    <row r="209" spans="1:3">
      <c r="A209" t="s">
        <v>1080</v>
      </c>
      <c r="B209">
        <v>1023</v>
      </c>
      <c r="C209">
        <f t="shared" si="5"/>
        <v>341</v>
      </c>
    </row>
    <row r="210" spans="1:3">
      <c r="A210" t="s">
        <v>1081</v>
      </c>
      <c r="B210">
        <v>1026</v>
      </c>
      <c r="C210">
        <f t="shared" si="5"/>
        <v>342</v>
      </c>
    </row>
    <row r="211" spans="1:3">
      <c r="A211" t="s">
        <v>1082</v>
      </c>
      <c r="B211">
        <v>1029</v>
      </c>
      <c r="C211">
        <f t="shared" si="5"/>
        <v>343</v>
      </c>
    </row>
    <row r="212" spans="1:3">
      <c r="A212" t="s">
        <v>1083</v>
      </c>
      <c r="B212">
        <v>1029</v>
      </c>
      <c r="C212">
        <f t="shared" si="5"/>
        <v>343</v>
      </c>
    </row>
    <row r="213" spans="1:3">
      <c r="A213" t="s">
        <v>1084</v>
      </c>
      <c r="B213">
        <v>1032</v>
      </c>
      <c r="C213">
        <f t="shared" si="5"/>
        <v>344</v>
      </c>
    </row>
    <row r="214" spans="1:3">
      <c r="A214" t="s">
        <v>1085</v>
      </c>
      <c r="B214">
        <v>1035</v>
      </c>
      <c r="C214">
        <f t="shared" si="5"/>
        <v>345</v>
      </c>
    </row>
    <row r="215" spans="1:3">
      <c r="A215" t="s">
        <v>1086</v>
      </c>
      <c r="B215">
        <v>1041</v>
      </c>
      <c r="C215">
        <f t="shared" si="5"/>
        <v>347</v>
      </c>
    </row>
    <row r="216" spans="1:3">
      <c r="A216" t="s">
        <v>1087</v>
      </c>
      <c r="B216">
        <v>1047</v>
      </c>
      <c r="C216">
        <f t="shared" si="5"/>
        <v>349</v>
      </c>
    </row>
    <row r="217" spans="1:3">
      <c r="A217" t="s">
        <v>1088</v>
      </c>
      <c r="B217">
        <v>1047</v>
      </c>
      <c r="C217">
        <f t="shared" si="5"/>
        <v>349</v>
      </c>
    </row>
    <row r="218" spans="1:3">
      <c r="A218" t="s">
        <v>1089</v>
      </c>
      <c r="B218">
        <v>1065</v>
      </c>
      <c r="C218">
        <f t="shared" si="5"/>
        <v>355</v>
      </c>
    </row>
    <row r="219" spans="1:3">
      <c r="A219" t="s">
        <v>1090</v>
      </c>
      <c r="B219">
        <v>1071</v>
      </c>
      <c r="C219">
        <f t="shared" si="5"/>
        <v>357</v>
      </c>
    </row>
    <row r="220" spans="1:3">
      <c r="A220" t="s">
        <v>1091</v>
      </c>
      <c r="B220">
        <v>1071</v>
      </c>
      <c r="C220">
        <f t="shared" si="5"/>
        <v>357</v>
      </c>
    </row>
    <row r="221" spans="1:3">
      <c r="A221" t="s">
        <v>1092</v>
      </c>
      <c r="B221">
        <v>1074</v>
      </c>
      <c r="C221">
        <f t="shared" si="5"/>
        <v>358</v>
      </c>
    </row>
    <row r="222" spans="1:3">
      <c r="A222" t="s">
        <v>1093</v>
      </c>
      <c r="B222">
        <v>1077</v>
      </c>
      <c r="C222">
        <f t="shared" si="5"/>
        <v>359</v>
      </c>
    </row>
    <row r="223" spans="1:3">
      <c r="A223" t="s">
        <v>1094</v>
      </c>
      <c r="B223">
        <v>1077</v>
      </c>
      <c r="C223">
        <f t="shared" si="5"/>
        <v>359</v>
      </c>
    </row>
    <row r="224" spans="1:3">
      <c r="A224" t="s">
        <v>1095</v>
      </c>
      <c r="B224">
        <v>1080</v>
      </c>
      <c r="C224">
        <f t="shared" si="5"/>
        <v>360</v>
      </c>
    </row>
    <row r="225" spans="1:3">
      <c r="A225" t="s">
        <v>1096</v>
      </c>
      <c r="B225">
        <v>1086</v>
      </c>
      <c r="C225">
        <f t="shared" si="5"/>
        <v>362</v>
      </c>
    </row>
    <row r="226" spans="1:3">
      <c r="A226" t="s">
        <v>1097</v>
      </c>
      <c r="B226">
        <v>1089</v>
      </c>
      <c r="C226">
        <f t="shared" si="5"/>
        <v>363</v>
      </c>
    </row>
    <row r="227" spans="1:3">
      <c r="A227" t="s">
        <v>1098</v>
      </c>
      <c r="B227">
        <v>1098</v>
      </c>
      <c r="C227">
        <f t="shared" si="5"/>
        <v>366</v>
      </c>
    </row>
    <row r="228" spans="1:3">
      <c r="A228" t="s">
        <v>1099</v>
      </c>
      <c r="B228">
        <v>1098</v>
      </c>
      <c r="C228">
        <f t="shared" si="5"/>
        <v>366</v>
      </c>
    </row>
    <row r="229" spans="1:3">
      <c r="A229" t="s">
        <v>1100</v>
      </c>
      <c r="B229">
        <v>1101</v>
      </c>
      <c r="C229">
        <f t="shared" si="5"/>
        <v>367</v>
      </c>
    </row>
    <row r="230" spans="1:3">
      <c r="A230" t="s">
        <v>1101</v>
      </c>
      <c r="B230">
        <v>1104</v>
      </c>
      <c r="C230">
        <f t="shared" si="5"/>
        <v>368</v>
      </c>
    </row>
    <row r="231" spans="1:3">
      <c r="A231" t="s">
        <v>1102</v>
      </c>
      <c r="B231">
        <v>1110</v>
      </c>
      <c r="C231">
        <f t="shared" si="5"/>
        <v>370</v>
      </c>
    </row>
    <row r="232" spans="1:3">
      <c r="A232" t="s">
        <v>1103</v>
      </c>
      <c r="B232">
        <v>1116</v>
      </c>
      <c r="C232">
        <f t="shared" si="5"/>
        <v>372</v>
      </c>
    </row>
    <row r="233" spans="1:3">
      <c r="A233" t="s">
        <v>1104</v>
      </c>
      <c r="B233">
        <v>1119</v>
      </c>
      <c r="C233">
        <f t="shared" si="5"/>
        <v>373</v>
      </c>
    </row>
    <row r="234" spans="1:3">
      <c r="A234" t="s">
        <v>1105</v>
      </c>
      <c r="B234">
        <v>1125</v>
      </c>
      <c r="C234">
        <f t="shared" si="5"/>
        <v>375</v>
      </c>
    </row>
    <row r="235" spans="1:3">
      <c r="A235" t="s">
        <v>1106</v>
      </c>
      <c r="B235">
        <v>1128</v>
      </c>
      <c r="C235">
        <f t="shared" si="5"/>
        <v>376</v>
      </c>
    </row>
    <row r="236" spans="1:3">
      <c r="A236" t="s">
        <v>1107</v>
      </c>
      <c r="B236">
        <v>1128</v>
      </c>
      <c r="C236">
        <f t="shared" si="5"/>
        <v>376</v>
      </c>
    </row>
    <row r="237" spans="1:3">
      <c r="A237" t="s">
        <v>1108</v>
      </c>
      <c r="B237">
        <v>1131</v>
      </c>
      <c r="C237">
        <f t="shared" si="5"/>
        <v>377</v>
      </c>
    </row>
    <row r="238" spans="1:3">
      <c r="A238" t="s">
        <v>1109</v>
      </c>
      <c r="B238">
        <v>1137</v>
      </c>
      <c r="C238">
        <f t="shared" si="5"/>
        <v>379</v>
      </c>
    </row>
    <row r="239" spans="1:3">
      <c r="A239" t="s">
        <v>1110</v>
      </c>
      <c r="B239">
        <v>1146</v>
      </c>
      <c r="C239">
        <f t="shared" si="5"/>
        <v>382</v>
      </c>
    </row>
    <row r="240" spans="1:3">
      <c r="A240" t="s">
        <v>1111</v>
      </c>
      <c r="B240">
        <v>1146</v>
      </c>
      <c r="C240">
        <f t="shared" si="5"/>
        <v>382</v>
      </c>
    </row>
    <row r="241" spans="1:3">
      <c r="A241" t="s">
        <v>1112</v>
      </c>
      <c r="B241">
        <v>1146</v>
      </c>
      <c r="C241">
        <f t="shared" si="5"/>
        <v>382</v>
      </c>
    </row>
    <row r="242" spans="1:3">
      <c r="A242" t="s">
        <v>1113</v>
      </c>
      <c r="B242">
        <v>1149</v>
      </c>
      <c r="C242">
        <f t="shared" si="5"/>
        <v>383</v>
      </c>
    </row>
    <row r="243" spans="1:3">
      <c r="A243" t="s">
        <v>1114</v>
      </c>
      <c r="B243">
        <v>1155</v>
      </c>
      <c r="C243">
        <f t="shared" si="5"/>
        <v>385</v>
      </c>
    </row>
    <row r="244" spans="1:3">
      <c r="A244" t="s">
        <v>1115</v>
      </c>
      <c r="B244">
        <v>1161</v>
      </c>
      <c r="C244">
        <f t="shared" si="5"/>
        <v>387</v>
      </c>
    </row>
    <row r="245" spans="1:3">
      <c r="A245" t="s">
        <v>1116</v>
      </c>
      <c r="B245">
        <v>1170</v>
      </c>
      <c r="C245">
        <f t="shared" si="5"/>
        <v>390</v>
      </c>
    </row>
    <row r="246" spans="1:3">
      <c r="A246" t="s">
        <v>1117</v>
      </c>
      <c r="B246">
        <v>1170</v>
      </c>
      <c r="C246">
        <f t="shared" si="5"/>
        <v>390</v>
      </c>
    </row>
    <row r="247" spans="1:3">
      <c r="A247" t="s">
        <v>1118</v>
      </c>
      <c r="B247">
        <v>1173</v>
      </c>
      <c r="C247">
        <f t="shared" si="5"/>
        <v>391</v>
      </c>
    </row>
    <row r="248" spans="1:3">
      <c r="A248" t="s">
        <v>1119</v>
      </c>
      <c r="B248">
        <v>1176</v>
      </c>
      <c r="C248">
        <f t="shared" si="5"/>
        <v>392</v>
      </c>
    </row>
    <row r="249" spans="1:3">
      <c r="A249" t="s">
        <v>1120</v>
      </c>
      <c r="B249">
        <v>1182</v>
      </c>
      <c r="C249">
        <f t="shared" si="5"/>
        <v>394</v>
      </c>
    </row>
    <row r="250" spans="1:3">
      <c r="A250" t="s">
        <v>1121</v>
      </c>
      <c r="B250">
        <v>1185</v>
      </c>
      <c r="C250">
        <f t="shared" si="5"/>
        <v>395</v>
      </c>
    </row>
    <row r="251" spans="1:3">
      <c r="A251" t="s">
        <v>1122</v>
      </c>
      <c r="B251">
        <v>1191</v>
      </c>
      <c r="C251">
        <f t="shared" si="5"/>
        <v>397</v>
      </c>
    </row>
    <row r="252" spans="1:3">
      <c r="A252" t="s">
        <v>1123</v>
      </c>
      <c r="B252">
        <v>1191</v>
      </c>
      <c r="C252">
        <f t="shared" si="5"/>
        <v>397</v>
      </c>
    </row>
    <row r="253" spans="1:3">
      <c r="A253" t="s">
        <v>1124</v>
      </c>
      <c r="B253">
        <v>1194</v>
      </c>
      <c r="C253">
        <f t="shared" si="5"/>
        <v>398</v>
      </c>
    </row>
    <row r="254" spans="1:3">
      <c r="A254" t="s">
        <v>1125</v>
      </c>
      <c r="B254">
        <v>1197</v>
      </c>
      <c r="C254">
        <f t="shared" si="5"/>
        <v>399</v>
      </c>
    </row>
    <row r="255" spans="1:3">
      <c r="A255" t="s">
        <v>1126</v>
      </c>
      <c r="B255">
        <v>1206</v>
      </c>
      <c r="C255">
        <f t="shared" si="5"/>
        <v>402</v>
      </c>
    </row>
    <row r="256" spans="1:3">
      <c r="A256" t="s">
        <v>1127</v>
      </c>
      <c r="B256">
        <v>1206</v>
      </c>
      <c r="C256">
        <f t="shared" si="5"/>
        <v>402</v>
      </c>
    </row>
    <row r="257" spans="1:3">
      <c r="A257" t="s">
        <v>1128</v>
      </c>
      <c r="B257">
        <v>1215</v>
      </c>
      <c r="C257">
        <f t="shared" si="5"/>
        <v>405</v>
      </c>
    </row>
    <row r="258" spans="1:3">
      <c r="A258" t="s">
        <v>1129</v>
      </c>
      <c r="B258">
        <v>1224</v>
      </c>
      <c r="C258">
        <f t="shared" ref="C258:C321" si="6">B:B/3</f>
        <v>408</v>
      </c>
    </row>
    <row r="259" spans="1:3">
      <c r="A259" t="s">
        <v>1130</v>
      </c>
      <c r="B259">
        <v>1227</v>
      </c>
      <c r="C259">
        <f t="shared" si="6"/>
        <v>409</v>
      </c>
    </row>
    <row r="260" spans="1:3">
      <c r="A260" t="s">
        <v>1131</v>
      </c>
      <c r="B260">
        <v>1227</v>
      </c>
      <c r="C260">
        <f t="shared" si="6"/>
        <v>409</v>
      </c>
    </row>
    <row r="261" spans="1:3">
      <c r="A261" t="s">
        <v>1132</v>
      </c>
      <c r="B261">
        <v>1230</v>
      </c>
      <c r="C261">
        <f t="shared" si="6"/>
        <v>410</v>
      </c>
    </row>
    <row r="262" spans="1:3">
      <c r="A262" t="s">
        <v>1133</v>
      </c>
      <c r="B262">
        <v>1233</v>
      </c>
      <c r="C262">
        <f t="shared" si="6"/>
        <v>411</v>
      </c>
    </row>
    <row r="263" spans="1:3">
      <c r="A263" t="s">
        <v>1134</v>
      </c>
      <c r="B263">
        <v>1236</v>
      </c>
      <c r="C263">
        <f t="shared" si="6"/>
        <v>412</v>
      </c>
    </row>
    <row r="264" spans="1:3">
      <c r="A264" t="s">
        <v>1135</v>
      </c>
      <c r="B264">
        <v>1239</v>
      </c>
      <c r="C264">
        <f t="shared" si="6"/>
        <v>413</v>
      </c>
    </row>
    <row r="265" spans="1:3">
      <c r="A265" t="s">
        <v>1136</v>
      </c>
      <c r="B265">
        <v>1239</v>
      </c>
      <c r="C265">
        <f t="shared" si="6"/>
        <v>413</v>
      </c>
    </row>
    <row r="266" spans="1:3">
      <c r="A266" t="s">
        <v>1137</v>
      </c>
      <c r="B266">
        <v>1242</v>
      </c>
      <c r="C266">
        <f t="shared" si="6"/>
        <v>414</v>
      </c>
    </row>
    <row r="267" spans="1:3">
      <c r="A267" t="s">
        <v>1138</v>
      </c>
      <c r="B267">
        <v>1254</v>
      </c>
      <c r="C267">
        <f t="shared" si="6"/>
        <v>418</v>
      </c>
    </row>
    <row r="268" spans="1:3">
      <c r="A268" t="s">
        <v>1139</v>
      </c>
      <c r="B268">
        <v>1263</v>
      </c>
      <c r="C268">
        <f t="shared" si="6"/>
        <v>421</v>
      </c>
    </row>
    <row r="269" spans="1:3">
      <c r="A269" t="s">
        <v>1140</v>
      </c>
      <c r="B269">
        <v>1263</v>
      </c>
      <c r="C269">
        <f t="shared" si="6"/>
        <v>421</v>
      </c>
    </row>
    <row r="270" spans="1:3">
      <c r="A270" t="s">
        <v>1141</v>
      </c>
      <c r="B270">
        <v>1269</v>
      </c>
      <c r="C270">
        <f t="shared" si="6"/>
        <v>423</v>
      </c>
    </row>
    <row r="271" spans="1:3">
      <c r="A271" t="s">
        <v>1142</v>
      </c>
      <c r="B271">
        <v>1272</v>
      </c>
      <c r="C271">
        <f t="shared" si="6"/>
        <v>424</v>
      </c>
    </row>
    <row r="272" spans="1:3">
      <c r="A272" t="s">
        <v>1143</v>
      </c>
      <c r="B272">
        <v>1278</v>
      </c>
      <c r="C272">
        <f t="shared" si="6"/>
        <v>426</v>
      </c>
    </row>
    <row r="273" spans="1:3">
      <c r="A273" t="s">
        <v>1144</v>
      </c>
      <c r="B273">
        <v>1281</v>
      </c>
      <c r="C273">
        <f t="shared" si="6"/>
        <v>427</v>
      </c>
    </row>
    <row r="274" spans="1:3">
      <c r="A274" t="s">
        <v>1145</v>
      </c>
      <c r="B274">
        <v>1287</v>
      </c>
      <c r="C274">
        <f t="shared" si="6"/>
        <v>429</v>
      </c>
    </row>
    <row r="275" spans="1:3">
      <c r="A275" t="s">
        <v>1146</v>
      </c>
      <c r="B275">
        <v>1287</v>
      </c>
      <c r="C275">
        <f t="shared" si="6"/>
        <v>429</v>
      </c>
    </row>
    <row r="276" spans="1:3">
      <c r="A276" t="s">
        <v>1147</v>
      </c>
      <c r="B276">
        <v>1293</v>
      </c>
      <c r="C276">
        <f t="shared" si="6"/>
        <v>431</v>
      </c>
    </row>
    <row r="277" spans="1:3">
      <c r="A277" t="s">
        <v>1148</v>
      </c>
      <c r="B277">
        <v>1308</v>
      </c>
      <c r="C277">
        <f t="shared" si="6"/>
        <v>436</v>
      </c>
    </row>
    <row r="278" spans="1:3">
      <c r="A278" t="s">
        <v>1149</v>
      </c>
      <c r="B278">
        <v>1311</v>
      </c>
      <c r="C278">
        <f t="shared" si="6"/>
        <v>437</v>
      </c>
    </row>
    <row r="279" spans="1:3">
      <c r="A279" t="s">
        <v>1150</v>
      </c>
      <c r="B279">
        <v>1317</v>
      </c>
      <c r="C279">
        <f t="shared" si="6"/>
        <v>439</v>
      </c>
    </row>
    <row r="280" spans="1:3">
      <c r="A280" t="s">
        <v>1151</v>
      </c>
      <c r="B280">
        <v>1323</v>
      </c>
      <c r="C280">
        <f t="shared" si="6"/>
        <v>441</v>
      </c>
    </row>
    <row r="281" spans="1:3">
      <c r="A281" t="s">
        <v>1152</v>
      </c>
      <c r="B281">
        <v>1335</v>
      </c>
      <c r="C281">
        <f t="shared" si="6"/>
        <v>445</v>
      </c>
    </row>
    <row r="282" spans="1:3">
      <c r="A282" t="s">
        <v>1153</v>
      </c>
      <c r="B282">
        <v>1335</v>
      </c>
      <c r="C282">
        <f t="shared" si="6"/>
        <v>445</v>
      </c>
    </row>
    <row r="283" spans="1:3">
      <c r="A283" t="s">
        <v>1154</v>
      </c>
      <c r="B283">
        <v>1347</v>
      </c>
      <c r="C283">
        <f t="shared" si="6"/>
        <v>449</v>
      </c>
    </row>
    <row r="284" spans="1:3">
      <c r="A284" t="s">
        <v>1155</v>
      </c>
      <c r="B284">
        <v>1350</v>
      </c>
      <c r="C284">
        <f t="shared" si="6"/>
        <v>450</v>
      </c>
    </row>
    <row r="285" spans="1:3">
      <c r="A285" t="s">
        <v>1156</v>
      </c>
      <c r="B285">
        <v>1353</v>
      </c>
      <c r="C285">
        <f t="shared" si="6"/>
        <v>451</v>
      </c>
    </row>
    <row r="286" spans="1:3">
      <c r="A286" t="s">
        <v>1157</v>
      </c>
      <c r="B286">
        <v>1356</v>
      </c>
      <c r="C286">
        <f t="shared" si="6"/>
        <v>452</v>
      </c>
    </row>
    <row r="287" spans="1:3">
      <c r="A287" t="s">
        <v>1158</v>
      </c>
      <c r="B287">
        <v>1359</v>
      </c>
      <c r="C287">
        <f t="shared" si="6"/>
        <v>453</v>
      </c>
    </row>
    <row r="288" spans="1:3">
      <c r="A288" t="s">
        <v>1159</v>
      </c>
      <c r="B288">
        <v>1362</v>
      </c>
      <c r="C288">
        <f t="shared" si="6"/>
        <v>454</v>
      </c>
    </row>
    <row r="289" spans="1:3">
      <c r="A289" t="s">
        <v>1160</v>
      </c>
      <c r="B289">
        <v>1362</v>
      </c>
      <c r="C289">
        <f t="shared" si="6"/>
        <v>454</v>
      </c>
    </row>
    <row r="290" spans="1:3">
      <c r="A290" t="s">
        <v>1161</v>
      </c>
      <c r="B290">
        <v>1368</v>
      </c>
      <c r="C290">
        <f t="shared" si="6"/>
        <v>456</v>
      </c>
    </row>
    <row r="291" spans="1:3">
      <c r="A291" t="s">
        <v>1162</v>
      </c>
      <c r="B291">
        <v>1368</v>
      </c>
      <c r="C291">
        <f t="shared" si="6"/>
        <v>456</v>
      </c>
    </row>
    <row r="292" spans="1:3">
      <c r="A292" t="s">
        <v>1163</v>
      </c>
      <c r="B292">
        <v>1371</v>
      </c>
      <c r="C292">
        <f t="shared" si="6"/>
        <v>457</v>
      </c>
    </row>
    <row r="293" spans="1:3">
      <c r="A293" t="s">
        <v>1164</v>
      </c>
      <c r="B293">
        <v>1374</v>
      </c>
      <c r="C293">
        <f t="shared" si="6"/>
        <v>458</v>
      </c>
    </row>
    <row r="294" spans="1:3">
      <c r="A294" t="s">
        <v>1165</v>
      </c>
      <c r="B294">
        <v>1386</v>
      </c>
      <c r="C294">
        <f t="shared" si="6"/>
        <v>462</v>
      </c>
    </row>
    <row r="295" spans="1:3">
      <c r="A295" t="s">
        <v>1166</v>
      </c>
      <c r="B295">
        <v>1386</v>
      </c>
      <c r="C295">
        <f t="shared" si="6"/>
        <v>462</v>
      </c>
    </row>
    <row r="296" spans="1:3">
      <c r="A296" t="s">
        <v>1167</v>
      </c>
      <c r="B296">
        <v>1392</v>
      </c>
      <c r="C296">
        <f t="shared" si="6"/>
        <v>464</v>
      </c>
    </row>
    <row r="297" spans="1:3">
      <c r="A297" t="s">
        <v>1168</v>
      </c>
      <c r="B297">
        <v>1398</v>
      </c>
      <c r="C297">
        <f t="shared" si="6"/>
        <v>466</v>
      </c>
    </row>
    <row r="298" spans="1:3">
      <c r="A298" t="s">
        <v>1169</v>
      </c>
      <c r="B298">
        <v>1401</v>
      </c>
      <c r="C298">
        <f t="shared" si="6"/>
        <v>467</v>
      </c>
    </row>
    <row r="299" spans="1:3">
      <c r="A299" t="s">
        <v>1170</v>
      </c>
      <c r="B299">
        <v>1404</v>
      </c>
      <c r="C299">
        <f t="shared" si="6"/>
        <v>468</v>
      </c>
    </row>
    <row r="300" spans="1:3">
      <c r="A300" t="s">
        <v>1171</v>
      </c>
      <c r="B300">
        <v>1404</v>
      </c>
      <c r="C300">
        <f t="shared" si="6"/>
        <v>468</v>
      </c>
    </row>
    <row r="301" spans="1:3">
      <c r="A301" t="s">
        <v>1172</v>
      </c>
      <c r="B301">
        <v>1404</v>
      </c>
      <c r="C301">
        <f t="shared" si="6"/>
        <v>468</v>
      </c>
    </row>
    <row r="302" spans="1:3">
      <c r="A302" t="s">
        <v>1173</v>
      </c>
      <c r="B302">
        <v>1410</v>
      </c>
      <c r="C302">
        <f t="shared" si="6"/>
        <v>470</v>
      </c>
    </row>
    <row r="303" spans="1:3">
      <c r="A303" t="s">
        <v>1174</v>
      </c>
      <c r="B303">
        <v>1413</v>
      </c>
      <c r="C303">
        <f t="shared" si="6"/>
        <v>471</v>
      </c>
    </row>
    <row r="304" spans="1:3">
      <c r="A304" t="s">
        <v>1175</v>
      </c>
      <c r="B304">
        <v>1416</v>
      </c>
      <c r="C304">
        <f t="shared" si="6"/>
        <v>472</v>
      </c>
    </row>
    <row r="305" spans="1:3">
      <c r="A305" t="s">
        <v>1176</v>
      </c>
      <c r="B305">
        <v>1422</v>
      </c>
      <c r="C305">
        <f t="shared" si="6"/>
        <v>474</v>
      </c>
    </row>
    <row r="306" spans="1:3">
      <c r="A306" t="s">
        <v>1177</v>
      </c>
      <c r="B306">
        <v>1422</v>
      </c>
      <c r="C306">
        <f t="shared" si="6"/>
        <v>474</v>
      </c>
    </row>
    <row r="307" spans="1:3">
      <c r="A307" t="s">
        <v>1178</v>
      </c>
      <c r="B307">
        <v>1428</v>
      </c>
      <c r="C307">
        <f t="shared" si="6"/>
        <v>476</v>
      </c>
    </row>
    <row r="308" spans="1:3">
      <c r="A308" t="s">
        <v>1179</v>
      </c>
      <c r="B308">
        <v>1431</v>
      </c>
      <c r="C308">
        <f t="shared" si="6"/>
        <v>477</v>
      </c>
    </row>
    <row r="309" spans="1:3">
      <c r="A309" t="s">
        <v>1180</v>
      </c>
      <c r="B309">
        <v>1434</v>
      </c>
      <c r="C309">
        <f t="shared" si="6"/>
        <v>478</v>
      </c>
    </row>
    <row r="310" spans="1:3">
      <c r="A310" t="s">
        <v>1181</v>
      </c>
      <c r="B310">
        <v>1440</v>
      </c>
      <c r="C310">
        <f t="shared" si="6"/>
        <v>480</v>
      </c>
    </row>
    <row r="311" spans="1:3">
      <c r="A311" t="s">
        <v>1182</v>
      </c>
      <c r="B311">
        <v>1446</v>
      </c>
      <c r="C311">
        <f t="shared" si="6"/>
        <v>482</v>
      </c>
    </row>
    <row r="312" spans="1:3">
      <c r="A312" t="s">
        <v>1183</v>
      </c>
      <c r="B312">
        <v>1449</v>
      </c>
      <c r="C312">
        <f t="shared" si="6"/>
        <v>483</v>
      </c>
    </row>
    <row r="313" spans="1:3">
      <c r="A313" t="s">
        <v>1184</v>
      </c>
      <c r="B313">
        <v>1452</v>
      </c>
      <c r="C313">
        <f t="shared" si="6"/>
        <v>484</v>
      </c>
    </row>
    <row r="314" spans="1:3">
      <c r="A314" t="s">
        <v>1185</v>
      </c>
      <c r="B314">
        <v>1455</v>
      </c>
      <c r="C314">
        <f t="shared" si="6"/>
        <v>485</v>
      </c>
    </row>
    <row r="315" spans="1:3">
      <c r="A315" t="s">
        <v>1186</v>
      </c>
      <c r="B315">
        <v>1455</v>
      </c>
      <c r="C315">
        <f t="shared" si="6"/>
        <v>485</v>
      </c>
    </row>
    <row r="316" spans="1:3">
      <c r="A316" t="s">
        <v>1187</v>
      </c>
      <c r="B316">
        <v>1467</v>
      </c>
      <c r="C316">
        <f t="shared" si="6"/>
        <v>489</v>
      </c>
    </row>
    <row r="317" spans="1:3">
      <c r="A317" t="s">
        <v>1188</v>
      </c>
      <c r="B317">
        <v>1473</v>
      </c>
      <c r="C317">
        <f t="shared" si="6"/>
        <v>491</v>
      </c>
    </row>
    <row r="318" spans="1:3">
      <c r="A318" t="s">
        <v>1189</v>
      </c>
      <c r="B318">
        <v>1476</v>
      </c>
      <c r="C318">
        <f t="shared" si="6"/>
        <v>492</v>
      </c>
    </row>
    <row r="319" spans="1:3">
      <c r="A319" t="s">
        <v>1190</v>
      </c>
      <c r="B319">
        <v>1485</v>
      </c>
      <c r="C319">
        <f t="shared" si="6"/>
        <v>495</v>
      </c>
    </row>
    <row r="320" spans="1:3">
      <c r="A320" t="s">
        <v>1191</v>
      </c>
      <c r="B320">
        <v>1488</v>
      </c>
      <c r="C320">
        <f t="shared" si="6"/>
        <v>496</v>
      </c>
    </row>
    <row r="321" spans="1:3">
      <c r="A321" t="s">
        <v>1192</v>
      </c>
      <c r="B321">
        <v>1494</v>
      </c>
      <c r="C321">
        <f t="shared" si="6"/>
        <v>498</v>
      </c>
    </row>
    <row r="322" spans="1:3">
      <c r="A322" t="s">
        <v>1193</v>
      </c>
      <c r="B322">
        <v>1515</v>
      </c>
      <c r="C322">
        <f t="shared" ref="C322:C385" si="7">B:B/3</f>
        <v>505</v>
      </c>
    </row>
    <row r="323" spans="1:3">
      <c r="A323" t="s">
        <v>1194</v>
      </c>
      <c r="B323">
        <v>1518</v>
      </c>
      <c r="C323">
        <f t="shared" si="7"/>
        <v>506</v>
      </c>
    </row>
    <row r="324" spans="1:3">
      <c r="A324" t="s">
        <v>1195</v>
      </c>
      <c r="B324">
        <v>1530</v>
      </c>
      <c r="C324">
        <f t="shared" si="7"/>
        <v>510</v>
      </c>
    </row>
    <row r="325" spans="1:3">
      <c r="A325" t="s">
        <v>1196</v>
      </c>
      <c r="B325">
        <v>1542</v>
      </c>
      <c r="C325">
        <f t="shared" si="7"/>
        <v>514</v>
      </c>
    </row>
    <row r="326" spans="1:3">
      <c r="A326" t="s">
        <v>1197</v>
      </c>
      <c r="B326">
        <v>1542</v>
      </c>
      <c r="C326">
        <f t="shared" si="7"/>
        <v>514</v>
      </c>
    </row>
    <row r="327" spans="1:3">
      <c r="A327" t="s">
        <v>1198</v>
      </c>
      <c r="B327">
        <v>1542</v>
      </c>
      <c r="C327">
        <f t="shared" si="7"/>
        <v>514</v>
      </c>
    </row>
    <row r="328" spans="1:3">
      <c r="A328" t="s">
        <v>1199</v>
      </c>
      <c r="B328">
        <v>1548</v>
      </c>
      <c r="C328">
        <f t="shared" si="7"/>
        <v>516</v>
      </c>
    </row>
    <row r="329" spans="1:3">
      <c r="A329" t="s">
        <v>1200</v>
      </c>
      <c r="B329">
        <v>1563</v>
      </c>
      <c r="C329">
        <f t="shared" si="7"/>
        <v>521</v>
      </c>
    </row>
    <row r="330" spans="1:3">
      <c r="A330" t="s">
        <v>1201</v>
      </c>
      <c r="B330">
        <v>1572</v>
      </c>
      <c r="C330">
        <f t="shared" si="7"/>
        <v>524</v>
      </c>
    </row>
    <row r="331" spans="1:3">
      <c r="A331" t="s">
        <v>1202</v>
      </c>
      <c r="B331">
        <v>1575</v>
      </c>
      <c r="C331">
        <f t="shared" si="7"/>
        <v>525</v>
      </c>
    </row>
    <row r="332" spans="1:3">
      <c r="A332" t="s">
        <v>1203</v>
      </c>
      <c r="B332">
        <v>1593</v>
      </c>
      <c r="C332">
        <f t="shared" si="7"/>
        <v>531</v>
      </c>
    </row>
    <row r="333" spans="1:3">
      <c r="A333" t="s">
        <v>1204</v>
      </c>
      <c r="B333">
        <v>1605</v>
      </c>
      <c r="C333">
        <f t="shared" si="7"/>
        <v>535</v>
      </c>
    </row>
    <row r="334" spans="1:3">
      <c r="A334" t="s">
        <v>1205</v>
      </c>
      <c r="B334">
        <v>1611</v>
      </c>
      <c r="C334">
        <f t="shared" si="7"/>
        <v>537</v>
      </c>
    </row>
    <row r="335" spans="1:3">
      <c r="A335" t="s">
        <v>1206</v>
      </c>
      <c r="B335">
        <v>1614</v>
      </c>
      <c r="C335">
        <f t="shared" si="7"/>
        <v>538</v>
      </c>
    </row>
    <row r="336" spans="1:3">
      <c r="A336" t="s">
        <v>1207</v>
      </c>
      <c r="B336">
        <v>1620</v>
      </c>
      <c r="C336">
        <f t="shared" si="7"/>
        <v>540</v>
      </c>
    </row>
    <row r="337" spans="1:3">
      <c r="A337" t="s">
        <v>1208</v>
      </c>
      <c r="B337">
        <v>1620</v>
      </c>
      <c r="C337">
        <f t="shared" si="7"/>
        <v>540</v>
      </c>
    </row>
    <row r="338" spans="1:3">
      <c r="A338" t="s">
        <v>1209</v>
      </c>
      <c r="B338">
        <v>1626</v>
      </c>
      <c r="C338">
        <f t="shared" si="7"/>
        <v>542</v>
      </c>
    </row>
    <row r="339" spans="1:3">
      <c r="A339" t="s">
        <v>1210</v>
      </c>
      <c r="B339">
        <v>1626</v>
      </c>
      <c r="C339">
        <f t="shared" si="7"/>
        <v>542</v>
      </c>
    </row>
    <row r="340" spans="1:3">
      <c r="A340" t="s">
        <v>1211</v>
      </c>
      <c r="B340">
        <v>1626</v>
      </c>
      <c r="C340">
        <f t="shared" si="7"/>
        <v>542</v>
      </c>
    </row>
    <row r="341" spans="1:3">
      <c r="A341" t="s">
        <v>1212</v>
      </c>
      <c r="B341">
        <v>1647</v>
      </c>
      <c r="C341">
        <f t="shared" si="7"/>
        <v>549</v>
      </c>
    </row>
    <row r="342" spans="1:3">
      <c r="A342" t="s">
        <v>1213</v>
      </c>
      <c r="B342">
        <v>1650</v>
      </c>
      <c r="C342">
        <f t="shared" si="7"/>
        <v>550</v>
      </c>
    </row>
    <row r="343" spans="1:3">
      <c r="A343" t="s">
        <v>1214</v>
      </c>
      <c r="B343">
        <v>1650</v>
      </c>
      <c r="C343">
        <f t="shared" si="7"/>
        <v>550</v>
      </c>
    </row>
    <row r="344" spans="1:3">
      <c r="A344" t="s">
        <v>1215</v>
      </c>
      <c r="B344">
        <v>1653</v>
      </c>
      <c r="C344">
        <f t="shared" si="7"/>
        <v>551</v>
      </c>
    </row>
    <row r="345" spans="1:3">
      <c r="A345" t="s">
        <v>1216</v>
      </c>
      <c r="B345">
        <v>1653</v>
      </c>
      <c r="C345">
        <f t="shared" si="7"/>
        <v>551</v>
      </c>
    </row>
    <row r="346" spans="1:3">
      <c r="A346" t="s">
        <v>1217</v>
      </c>
      <c r="B346">
        <v>1659</v>
      </c>
      <c r="C346">
        <f t="shared" si="7"/>
        <v>553</v>
      </c>
    </row>
    <row r="347" spans="1:3">
      <c r="A347" t="s">
        <v>1218</v>
      </c>
      <c r="B347">
        <v>1659</v>
      </c>
      <c r="C347">
        <f t="shared" si="7"/>
        <v>553</v>
      </c>
    </row>
    <row r="348" spans="1:3">
      <c r="A348" t="s">
        <v>1219</v>
      </c>
      <c r="B348">
        <v>1662</v>
      </c>
      <c r="C348">
        <f t="shared" si="7"/>
        <v>554</v>
      </c>
    </row>
    <row r="349" spans="1:3">
      <c r="A349" t="s">
        <v>1220</v>
      </c>
      <c r="B349">
        <v>1671</v>
      </c>
      <c r="C349">
        <f t="shared" si="7"/>
        <v>557</v>
      </c>
    </row>
    <row r="350" spans="1:3">
      <c r="A350" t="s">
        <v>1221</v>
      </c>
      <c r="B350">
        <v>1683</v>
      </c>
      <c r="C350">
        <f t="shared" si="7"/>
        <v>561</v>
      </c>
    </row>
    <row r="351" spans="1:3">
      <c r="A351" t="s">
        <v>1222</v>
      </c>
      <c r="B351">
        <v>1689</v>
      </c>
      <c r="C351">
        <f t="shared" si="7"/>
        <v>563</v>
      </c>
    </row>
    <row r="352" spans="1:3">
      <c r="A352" t="s">
        <v>1223</v>
      </c>
      <c r="B352">
        <v>1692</v>
      </c>
      <c r="C352">
        <f t="shared" si="7"/>
        <v>564</v>
      </c>
    </row>
    <row r="353" spans="1:3">
      <c r="A353" t="s">
        <v>1224</v>
      </c>
      <c r="B353">
        <v>1692</v>
      </c>
      <c r="C353">
        <f t="shared" si="7"/>
        <v>564</v>
      </c>
    </row>
    <row r="354" spans="1:3">
      <c r="A354" t="s">
        <v>1225</v>
      </c>
      <c r="B354">
        <v>1692</v>
      </c>
      <c r="C354">
        <f t="shared" si="7"/>
        <v>564</v>
      </c>
    </row>
    <row r="355" spans="1:3">
      <c r="A355" t="s">
        <v>1226</v>
      </c>
      <c r="B355">
        <v>1698</v>
      </c>
      <c r="C355">
        <f t="shared" si="7"/>
        <v>566</v>
      </c>
    </row>
    <row r="356" spans="1:3">
      <c r="A356" t="s">
        <v>1227</v>
      </c>
      <c r="B356">
        <v>1701</v>
      </c>
      <c r="C356">
        <f t="shared" si="7"/>
        <v>567</v>
      </c>
    </row>
    <row r="357" spans="1:3">
      <c r="A357" t="s">
        <v>1228</v>
      </c>
      <c r="B357">
        <v>1713</v>
      </c>
      <c r="C357">
        <f t="shared" si="7"/>
        <v>571</v>
      </c>
    </row>
    <row r="358" spans="1:3">
      <c r="A358" t="s">
        <v>1229</v>
      </c>
      <c r="B358">
        <v>1728</v>
      </c>
      <c r="C358">
        <f t="shared" si="7"/>
        <v>576</v>
      </c>
    </row>
    <row r="359" spans="1:3">
      <c r="A359" t="s">
        <v>1230</v>
      </c>
      <c r="B359">
        <v>1734</v>
      </c>
      <c r="C359">
        <f t="shared" si="7"/>
        <v>578</v>
      </c>
    </row>
    <row r="360" spans="1:3">
      <c r="A360" t="s">
        <v>1231</v>
      </c>
      <c r="B360">
        <v>1737</v>
      </c>
      <c r="C360">
        <f t="shared" si="7"/>
        <v>579</v>
      </c>
    </row>
    <row r="361" spans="1:3">
      <c r="A361" t="s">
        <v>1232</v>
      </c>
      <c r="B361">
        <v>1740</v>
      </c>
      <c r="C361">
        <f t="shared" si="7"/>
        <v>580</v>
      </c>
    </row>
    <row r="362" spans="1:3">
      <c r="A362" t="s">
        <v>1233</v>
      </c>
      <c r="B362">
        <v>1743</v>
      </c>
      <c r="C362">
        <f t="shared" si="7"/>
        <v>581</v>
      </c>
    </row>
    <row r="363" spans="1:3">
      <c r="A363" t="s">
        <v>1234</v>
      </c>
      <c r="B363">
        <v>1746</v>
      </c>
      <c r="C363">
        <f t="shared" si="7"/>
        <v>582</v>
      </c>
    </row>
    <row r="364" spans="1:3">
      <c r="A364" t="s">
        <v>1235</v>
      </c>
      <c r="B364">
        <v>1761</v>
      </c>
      <c r="C364">
        <f t="shared" si="7"/>
        <v>587</v>
      </c>
    </row>
    <row r="365" spans="1:3">
      <c r="A365" t="s">
        <v>1236</v>
      </c>
      <c r="B365">
        <v>1761</v>
      </c>
      <c r="C365">
        <f t="shared" si="7"/>
        <v>587</v>
      </c>
    </row>
    <row r="366" spans="1:3">
      <c r="A366" t="s">
        <v>1237</v>
      </c>
      <c r="B366">
        <v>1767</v>
      </c>
      <c r="C366">
        <f t="shared" si="7"/>
        <v>589</v>
      </c>
    </row>
    <row r="367" spans="1:3">
      <c r="A367" t="s">
        <v>1238</v>
      </c>
      <c r="B367">
        <v>1779</v>
      </c>
      <c r="C367">
        <f t="shared" si="7"/>
        <v>593</v>
      </c>
    </row>
    <row r="368" spans="1:3">
      <c r="A368" t="s">
        <v>1239</v>
      </c>
      <c r="B368">
        <v>1782</v>
      </c>
      <c r="C368">
        <f t="shared" si="7"/>
        <v>594</v>
      </c>
    </row>
    <row r="369" spans="1:3">
      <c r="A369" t="s">
        <v>1240</v>
      </c>
      <c r="B369">
        <v>1788</v>
      </c>
      <c r="C369">
        <f t="shared" si="7"/>
        <v>596</v>
      </c>
    </row>
    <row r="370" spans="1:3">
      <c r="A370" t="s">
        <v>1241</v>
      </c>
      <c r="B370">
        <v>1794</v>
      </c>
      <c r="C370">
        <f t="shared" si="7"/>
        <v>598</v>
      </c>
    </row>
    <row r="371" spans="1:3">
      <c r="A371" t="s">
        <v>1242</v>
      </c>
      <c r="B371">
        <v>1800</v>
      </c>
      <c r="C371">
        <f t="shared" si="7"/>
        <v>600</v>
      </c>
    </row>
    <row r="372" spans="1:3">
      <c r="A372" t="s">
        <v>1243</v>
      </c>
      <c r="B372">
        <v>1803</v>
      </c>
      <c r="C372">
        <f t="shared" si="7"/>
        <v>601</v>
      </c>
    </row>
    <row r="373" spans="1:3">
      <c r="A373" t="s">
        <v>1244</v>
      </c>
      <c r="B373">
        <v>1806</v>
      </c>
      <c r="C373">
        <f t="shared" si="7"/>
        <v>602</v>
      </c>
    </row>
    <row r="374" spans="1:3">
      <c r="A374" t="s">
        <v>1245</v>
      </c>
      <c r="B374">
        <v>1812</v>
      </c>
      <c r="C374">
        <f t="shared" si="7"/>
        <v>604</v>
      </c>
    </row>
    <row r="375" spans="1:3">
      <c r="A375" t="s">
        <v>1246</v>
      </c>
      <c r="B375">
        <v>1818</v>
      </c>
      <c r="C375">
        <f t="shared" si="7"/>
        <v>606</v>
      </c>
    </row>
    <row r="376" spans="1:3">
      <c r="A376" t="s">
        <v>1247</v>
      </c>
      <c r="B376">
        <v>1830</v>
      </c>
      <c r="C376">
        <f t="shared" si="7"/>
        <v>610</v>
      </c>
    </row>
    <row r="377" spans="1:3">
      <c r="A377" t="s">
        <v>1248</v>
      </c>
      <c r="B377">
        <v>1833</v>
      </c>
      <c r="C377">
        <f t="shared" si="7"/>
        <v>611</v>
      </c>
    </row>
    <row r="378" spans="1:3">
      <c r="A378" t="s">
        <v>1249</v>
      </c>
      <c r="B378">
        <v>1839</v>
      </c>
      <c r="C378">
        <f t="shared" si="7"/>
        <v>613</v>
      </c>
    </row>
    <row r="379" spans="1:3">
      <c r="A379" t="s">
        <v>1250</v>
      </c>
      <c r="B379">
        <v>1845</v>
      </c>
      <c r="C379">
        <f t="shared" si="7"/>
        <v>615</v>
      </c>
    </row>
    <row r="380" spans="1:3">
      <c r="A380" t="s">
        <v>1251</v>
      </c>
      <c r="B380">
        <v>1881</v>
      </c>
      <c r="C380">
        <f t="shared" si="7"/>
        <v>627</v>
      </c>
    </row>
    <row r="381" spans="1:3">
      <c r="A381" t="s">
        <v>1252</v>
      </c>
      <c r="B381">
        <v>1887</v>
      </c>
      <c r="C381">
        <f t="shared" si="7"/>
        <v>629</v>
      </c>
    </row>
    <row r="382" spans="1:3">
      <c r="A382" t="s">
        <v>1253</v>
      </c>
      <c r="B382">
        <v>1890</v>
      </c>
      <c r="C382">
        <f t="shared" si="7"/>
        <v>630</v>
      </c>
    </row>
    <row r="383" spans="1:3">
      <c r="A383" t="s">
        <v>1254</v>
      </c>
      <c r="B383">
        <v>1893</v>
      </c>
      <c r="C383">
        <f t="shared" si="7"/>
        <v>631</v>
      </c>
    </row>
    <row r="384" spans="1:3">
      <c r="A384" t="s">
        <v>1255</v>
      </c>
      <c r="B384">
        <v>1896</v>
      </c>
      <c r="C384">
        <f t="shared" si="7"/>
        <v>632</v>
      </c>
    </row>
    <row r="385" spans="1:3">
      <c r="A385" t="s">
        <v>1256</v>
      </c>
      <c r="B385">
        <v>1902</v>
      </c>
      <c r="C385">
        <f t="shared" si="7"/>
        <v>634</v>
      </c>
    </row>
    <row r="386" spans="1:3">
      <c r="A386" t="s">
        <v>1257</v>
      </c>
      <c r="B386">
        <v>1902</v>
      </c>
      <c r="C386">
        <f t="shared" ref="C386:C449" si="8">B:B/3</f>
        <v>634</v>
      </c>
    </row>
    <row r="387" spans="1:3">
      <c r="A387" t="s">
        <v>1258</v>
      </c>
      <c r="B387">
        <v>1923</v>
      </c>
      <c r="C387">
        <f t="shared" si="8"/>
        <v>641</v>
      </c>
    </row>
    <row r="388" spans="1:3">
      <c r="A388" t="s">
        <v>1259</v>
      </c>
      <c r="B388">
        <v>1932</v>
      </c>
      <c r="C388">
        <f t="shared" si="8"/>
        <v>644</v>
      </c>
    </row>
    <row r="389" spans="1:3">
      <c r="A389" t="s">
        <v>1260</v>
      </c>
      <c r="B389">
        <v>1935</v>
      </c>
      <c r="C389">
        <f t="shared" si="8"/>
        <v>645</v>
      </c>
    </row>
    <row r="390" spans="1:3">
      <c r="A390" t="s">
        <v>1261</v>
      </c>
      <c r="B390">
        <v>1950</v>
      </c>
      <c r="C390">
        <f t="shared" si="8"/>
        <v>650</v>
      </c>
    </row>
    <row r="391" spans="1:3">
      <c r="A391" t="s">
        <v>1262</v>
      </c>
      <c r="B391">
        <v>1953</v>
      </c>
      <c r="C391">
        <f t="shared" si="8"/>
        <v>651</v>
      </c>
    </row>
    <row r="392" spans="1:3">
      <c r="A392" t="s">
        <v>1263</v>
      </c>
      <c r="B392">
        <v>1974</v>
      </c>
      <c r="C392">
        <f t="shared" si="8"/>
        <v>658</v>
      </c>
    </row>
    <row r="393" spans="1:3">
      <c r="A393" t="s">
        <v>1264</v>
      </c>
      <c r="B393">
        <v>1986</v>
      </c>
      <c r="C393">
        <f t="shared" si="8"/>
        <v>662</v>
      </c>
    </row>
    <row r="394" spans="1:3">
      <c r="A394" t="s">
        <v>1265</v>
      </c>
      <c r="B394">
        <v>2001</v>
      </c>
      <c r="C394">
        <f t="shared" si="8"/>
        <v>667</v>
      </c>
    </row>
    <row r="395" spans="1:3">
      <c r="A395" t="s">
        <v>1266</v>
      </c>
      <c r="B395">
        <v>2007</v>
      </c>
      <c r="C395">
        <f t="shared" si="8"/>
        <v>669</v>
      </c>
    </row>
    <row r="396" spans="1:3">
      <c r="A396" t="s">
        <v>1267</v>
      </c>
      <c r="B396">
        <v>2025</v>
      </c>
      <c r="C396">
        <f t="shared" si="8"/>
        <v>675</v>
      </c>
    </row>
    <row r="397" spans="1:3">
      <c r="A397" t="s">
        <v>1268</v>
      </c>
      <c r="B397">
        <v>2031</v>
      </c>
      <c r="C397">
        <f t="shared" si="8"/>
        <v>677</v>
      </c>
    </row>
    <row r="398" spans="1:3">
      <c r="A398" t="s">
        <v>1269</v>
      </c>
      <c r="B398">
        <v>2034</v>
      </c>
      <c r="C398">
        <f t="shared" si="8"/>
        <v>678</v>
      </c>
    </row>
    <row r="399" spans="1:3">
      <c r="A399" t="s">
        <v>1270</v>
      </c>
      <c r="B399">
        <v>2037</v>
      </c>
      <c r="C399">
        <f t="shared" si="8"/>
        <v>679</v>
      </c>
    </row>
    <row r="400" spans="1:3">
      <c r="A400" t="s">
        <v>1271</v>
      </c>
      <c r="B400">
        <v>2043</v>
      </c>
      <c r="C400">
        <f t="shared" si="8"/>
        <v>681</v>
      </c>
    </row>
    <row r="401" spans="1:3">
      <c r="A401" t="s">
        <v>1272</v>
      </c>
      <c r="B401">
        <v>2043</v>
      </c>
      <c r="C401">
        <f t="shared" si="8"/>
        <v>681</v>
      </c>
    </row>
    <row r="402" spans="1:3">
      <c r="A402" t="s">
        <v>1273</v>
      </c>
      <c r="B402">
        <v>2055</v>
      </c>
      <c r="C402">
        <f t="shared" si="8"/>
        <v>685</v>
      </c>
    </row>
    <row r="403" spans="1:3">
      <c r="A403" t="s">
        <v>1274</v>
      </c>
      <c r="B403">
        <v>2055</v>
      </c>
      <c r="C403">
        <f t="shared" si="8"/>
        <v>685</v>
      </c>
    </row>
    <row r="404" spans="1:3">
      <c r="A404" t="s">
        <v>1275</v>
      </c>
      <c r="B404">
        <v>2058</v>
      </c>
      <c r="C404">
        <f t="shared" si="8"/>
        <v>686</v>
      </c>
    </row>
    <row r="405" spans="1:3">
      <c r="A405" t="s">
        <v>1276</v>
      </c>
      <c r="B405">
        <v>2061</v>
      </c>
      <c r="C405">
        <f t="shared" si="8"/>
        <v>687</v>
      </c>
    </row>
    <row r="406" spans="1:3">
      <c r="A406" t="s">
        <v>1277</v>
      </c>
      <c r="B406">
        <v>2094</v>
      </c>
      <c r="C406">
        <f t="shared" si="8"/>
        <v>698</v>
      </c>
    </row>
    <row r="407" spans="1:3">
      <c r="A407" t="s">
        <v>1278</v>
      </c>
      <c r="B407">
        <v>2094</v>
      </c>
      <c r="C407">
        <f t="shared" si="8"/>
        <v>698</v>
      </c>
    </row>
    <row r="408" spans="1:3">
      <c r="A408" t="s">
        <v>1279</v>
      </c>
      <c r="B408">
        <v>2124</v>
      </c>
      <c r="C408">
        <f t="shared" si="8"/>
        <v>708</v>
      </c>
    </row>
    <row r="409" spans="1:3">
      <c r="A409" t="s">
        <v>1280</v>
      </c>
      <c r="B409">
        <v>2130</v>
      </c>
      <c r="C409">
        <f t="shared" si="8"/>
        <v>710</v>
      </c>
    </row>
    <row r="410" spans="1:3">
      <c r="A410" t="s">
        <v>1281</v>
      </c>
      <c r="B410">
        <v>2130</v>
      </c>
      <c r="C410">
        <f t="shared" si="8"/>
        <v>710</v>
      </c>
    </row>
    <row r="411" spans="1:3">
      <c r="A411" t="s">
        <v>1282</v>
      </c>
      <c r="B411">
        <v>2145</v>
      </c>
      <c r="C411">
        <f t="shared" si="8"/>
        <v>715</v>
      </c>
    </row>
    <row r="412" spans="1:3">
      <c r="A412" t="s">
        <v>1283</v>
      </c>
      <c r="B412">
        <v>2175</v>
      </c>
      <c r="C412">
        <f t="shared" si="8"/>
        <v>725</v>
      </c>
    </row>
    <row r="413" spans="1:3">
      <c r="A413" t="s">
        <v>1284</v>
      </c>
      <c r="B413">
        <v>2190</v>
      </c>
      <c r="C413">
        <f t="shared" si="8"/>
        <v>730</v>
      </c>
    </row>
    <row r="414" spans="1:3">
      <c r="A414" t="s">
        <v>1285</v>
      </c>
      <c r="B414">
        <v>2199</v>
      </c>
      <c r="C414">
        <f t="shared" si="8"/>
        <v>733</v>
      </c>
    </row>
    <row r="415" spans="1:3">
      <c r="A415" t="s">
        <v>1286</v>
      </c>
      <c r="B415">
        <v>2211</v>
      </c>
      <c r="C415">
        <f t="shared" si="8"/>
        <v>737</v>
      </c>
    </row>
    <row r="416" spans="1:3">
      <c r="A416" t="s">
        <v>1287</v>
      </c>
      <c r="B416">
        <v>2214</v>
      </c>
      <c r="C416">
        <f t="shared" si="8"/>
        <v>738</v>
      </c>
    </row>
    <row r="417" spans="1:3">
      <c r="A417" t="s">
        <v>1288</v>
      </c>
      <c r="B417">
        <v>2238</v>
      </c>
      <c r="C417">
        <f t="shared" si="8"/>
        <v>746</v>
      </c>
    </row>
    <row r="418" spans="1:3">
      <c r="A418" t="s">
        <v>1289</v>
      </c>
      <c r="B418">
        <v>2256</v>
      </c>
      <c r="C418">
        <f t="shared" si="8"/>
        <v>752</v>
      </c>
    </row>
    <row r="419" spans="1:3">
      <c r="A419" t="s">
        <v>1290</v>
      </c>
      <c r="B419">
        <v>2265</v>
      </c>
      <c r="C419">
        <f t="shared" si="8"/>
        <v>755</v>
      </c>
    </row>
    <row r="420" spans="1:3">
      <c r="A420" t="s">
        <v>1291</v>
      </c>
      <c r="B420">
        <v>2268</v>
      </c>
      <c r="C420">
        <f t="shared" si="8"/>
        <v>756</v>
      </c>
    </row>
    <row r="421" spans="1:3">
      <c r="A421" t="s">
        <v>1292</v>
      </c>
      <c r="B421">
        <v>2292</v>
      </c>
      <c r="C421">
        <f t="shared" si="8"/>
        <v>764</v>
      </c>
    </row>
    <row r="422" spans="1:3">
      <c r="A422" t="s">
        <v>1293</v>
      </c>
      <c r="B422">
        <v>2298</v>
      </c>
      <c r="C422">
        <f t="shared" si="8"/>
        <v>766</v>
      </c>
    </row>
    <row r="423" spans="1:3">
      <c r="A423" t="s">
        <v>1294</v>
      </c>
      <c r="B423">
        <v>2307</v>
      </c>
      <c r="C423">
        <f t="shared" si="8"/>
        <v>769</v>
      </c>
    </row>
    <row r="424" spans="1:3">
      <c r="A424" t="s">
        <v>1295</v>
      </c>
      <c r="B424">
        <v>2310</v>
      </c>
      <c r="C424">
        <f t="shared" si="8"/>
        <v>770</v>
      </c>
    </row>
    <row r="425" spans="1:3">
      <c r="A425" t="s">
        <v>1296</v>
      </c>
      <c r="B425">
        <v>2310</v>
      </c>
      <c r="C425">
        <f t="shared" si="8"/>
        <v>770</v>
      </c>
    </row>
    <row r="426" spans="1:3">
      <c r="A426" t="s">
        <v>1297</v>
      </c>
      <c r="B426">
        <v>2313</v>
      </c>
      <c r="C426">
        <f t="shared" si="8"/>
        <v>771</v>
      </c>
    </row>
    <row r="427" spans="1:3">
      <c r="A427" t="s">
        <v>1298</v>
      </c>
      <c r="B427">
        <v>2388</v>
      </c>
      <c r="C427">
        <f t="shared" si="8"/>
        <v>796</v>
      </c>
    </row>
    <row r="428" spans="1:3">
      <c r="A428" t="s">
        <v>1299</v>
      </c>
      <c r="B428">
        <v>2391</v>
      </c>
      <c r="C428">
        <f t="shared" si="8"/>
        <v>797</v>
      </c>
    </row>
    <row r="429" spans="1:3">
      <c r="A429" t="s">
        <v>1300</v>
      </c>
      <c r="B429">
        <v>2397</v>
      </c>
      <c r="C429">
        <f t="shared" si="8"/>
        <v>799</v>
      </c>
    </row>
    <row r="430" spans="1:3">
      <c r="A430" t="s">
        <v>1301</v>
      </c>
      <c r="B430">
        <v>2397</v>
      </c>
      <c r="C430">
        <f t="shared" si="8"/>
        <v>799</v>
      </c>
    </row>
    <row r="431" spans="1:3">
      <c r="A431" t="s">
        <v>1302</v>
      </c>
      <c r="B431">
        <v>2403</v>
      </c>
      <c r="C431">
        <f t="shared" si="8"/>
        <v>801</v>
      </c>
    </row>
    <row r="432" spans="1:3">
      <c r="A432" t="s">
        <v>1303</v>
      </c>
      <c r="B432">
        <v>2415</v>
      </c>
      <c r="C432">
        <f t="shared" si="8"/>
        <v>805</v>
      </c>
    </row>
    <row r="433" spans="1:3">
      <c r="A433" t="s">
        <v>1304</v>
      </c>
      <c r="B433">
        <v>2433</v>
      </c>
      <c r="C433">
        <f t="shared" si="8"/>
        <v>811</v>
      </c>
    </row>
    <row r="434" spans="1:3">
      <c r="A434" t="s">
        <v>1305</v>
      </c>
      <c r="B434">
        <v>2445</v>
      </c>
      <c r="C434">
        <f t="shared" si="8"/>
        <v>815</v>
      </c>
    </row>
    <row r="435" spans="1:3">
      <c r="A435" t="s">
        <v>1306</v>
      </c>
      <c r="B435">
        <v>2454</v>
      </c>
      <c r="C435">
        <f t="shared" si="8"/>
        <v>818</v>
      </c>
    </row>
    <row r="436" spans="1:3">
      <c r="A436" t="s">
        <v>1307</v>
      </c>
      <c r="B436">
        <v>2454</v>
      </c>
      <c r="C436">
        <f t="shared" si="8"/>
        <v>818</v>
      </c>
    </row>
    <row r="437" spans="1:3">
      <c r="A437" t="s">
        <v>1308</v>
      </c>
      <c r="B437">
        <v>2487</v>
      </c>
      <c r="C437">
        <f t="shared" si="8"/>
        <v>829</v>
      </c>
    </row>
    <row r="438" spans="1:3">
      <c r="A438" t="s">
        <v>1309</v>
      </c>
      <c r="B438">
        <v>2505</v>
      </c>
      <c r="C438">
        <f t="shared" si="8"/>
        <v>835</v>
      </c>
    </row>
    <row r="439" spans="1:3">
      <c r="A439" t="s">
        <v>1310</v>
      </c>
      <c r="B439">
        <v>2523</v>
      </c>
      <c r="C439">
        <f t="shared" si="8"/>
        <v>841</v>
      </c>
    </row>
    <row r="440" spans="1:3">
      <c r="A440" t="s">
        <v>1311</v>
      </c>
      <c r="B440">
        <v>2544</v>
      </c>
      <c r="C440">
        <f t="shared" si="8"/>
        <v>848</v>
      </c>
    </row>
    <row r="441" spans="1:3">
      <c r="A441" t="s">
        <v>1312</v>
      </c>
      <c r="B441">
        <v>2547</v>
      </c>
      <c r="C441">
        <f t="shared" si="8"/>
        <v>849</v>
      </c>
    </row>
    <row r="442" spans="1:3">
      <c r="A442" t="s">
        <v>1313</v>
      </c>
      <c r="B442">
        <v>2553</v>
      </c>
      <c r="C442">
        <f t="shared" si="8"/>
        <v>851</v>
      </c>
    </row>
    <row r="443" spans="1:3">
      <c r="A443" t="s">
        <v>1314</v>
      </c>
      <c r="B443">
        <v>2556</v>
      </c>
      <c r="C443">
        <f t="shared" si="8"/>
        <v>852</v>
      </c>
    </row>
    <row r="444" spans="1:3">
      <c r="A444" t="s">
        <v>1315</v>
      </c>
      <c r="B444">
        <v>2583</v>
      </c>
      <c r="C444">
        <f t="shared" si="8"/>
        <v>861</v>
      </c>
    </row>
    <row r="445" spans="1:3">
      <c r="A445" t="s">
        <v>1316</v>
      </c>
      <c r="B445">
        <v>2586</v>
      </c>
      <c r="C445">
        <f t="shared" si="8"/>
        <v>862</v>
      </c>
    </row>
    <row r="446" spans="1:3">
      <c r="A446" t="s">
        <v>1317</v>
      </c>
      <c r="B446">
        <v>2595</v>
      </c>
      <c r="C446">
        <f t="shared" si="8"/>
        <v>865</v>
      </c>
    </row>
    <row r="447" spans="1:3">
      <c r="A447" t="s">
        <v>1318</v>
      </c>
      <c r="B447">
        <v>2607</v>
      </c>
      <c r="C447">
        <f t="shared" si="8"/>
        <v>869</v>
      </c>
    </row>
    <row r="448" spans="1:3">
      <c r="A448" t="s">
        <v>1319</v>
      </c>
      <c r="B448">
        <v>2619</v>
      </c>
      <c r="C448">
        <f t="shared" si="8"/>
        <v>873</v>
      </c>
    </row>
    <row r="449" spans="1:3">
      <c r="A449" t="s">
        <v>1320</v>
      </c>
      <c r="B449">
        <v>2622</v>
      </c>
      <c r="C449">
        <f t="shared" si="8"/>
        <v>874</v>
      </c>
    </row>
    <row r="450" spans="1:3">
      <c r="A450" t="s">
        <v>1321</v>
      </c>
      <c r="B450">
        <v>2634</v>
      </c>
      <c r="C450">
        <f t="shared" ref="C450:C500" si="9">B:B/3</f>
        <v>878</v>
      </c>
    </row>
    <row r="451" spans="1:3">
      <c r="A451" t="s">
        <v>1322</v>
      </c>
      <c r="B451">
        <v>2637</v>
      </c>
      <c r="C451">
        <f t="shared" si="9"/>
        <v>879</v>
      </c>
    </row>
    <row r="452" spans="1:3">
      <c r="A452" t="s">
        <v>1323</v>
      </c>
      <c r="B452">
        <v>2637</v>
      </c>
      <c r="C452">
        <f t="shared" si="9"/>
        <v>879</v>
      </c>
    </row>
    <row r="453" spans="1:3">
      <c r="A453" t="s">
        <v>1324</v>
      </c>
      <c r="B453">
        <v>2643</v>
      </c>
      <c r="C453">
        <f t="shared" si="9"/>
        <v>881</v>
      </c>
    </row>
    <row r="454" spans="1:3">
      <c r="A454" t="s">
        <v>1325</v>
      </c>
      <c r="B454">
        <v>2652</v>
      </c>
      <c r="C454">
        <f t="shared" si="9"/>
        <v>884</v>
      </c>
    </row>
    <row r="455" spans="1:3">
      <c r="A455" t="s">
        <v>1326</v>
      </c>
      <c r="B455">
        <v>2793</v>
      </c>
      <c r="C455">
        <f t="shared" si="9"/>
        <v>931</v>
      </c>
    </row>
    <row r="456" spans="1:3">
      <c r="A456" t="s">
        <v>1327</v>
      </c>
      <c r="B456">
        <v>2796</v>
      </c>
      <c r="C456">
        <f t="shared" si="9"/>
        <v>932</v>
      </c>
    </row>
    <row r="457" spans="1:3">
      <c r="A457" t="s">
        <v>1328</v>
      </c>
      <c r="B457">
        <v>2820</v>
      </c>
      <c r="C457">
        <f t="shared" si="9"/>
        <v>940</v>
      </c>
    </row>
    <row r="458" spans="1:3">
      <c r="A458" t="s">
        <v>1329</v>
      </c>
      <c r="B458">
        <v>2838</v>
      </c>
      <c r="C458">
        <f t="shared" si="9"/>
        <v>946</v>
      </c>
    </row>
    <row r="459" spans="1:3">
      <c r="A459" t="s">
        <v>1330</v>
      </c>
      <c r="B459">
        <v>2844</v>
      </c>
      <c r="C459">
        <f t="shared" si="9"/>
        <v>948</v>
      </c>
    </row>
    <row r="460" spans="1:3">
      <c r="A460" t="s">
        <v>1331</v>
      </c>
      <c r="B460">
        <v>2850</v>
      </c>
      <c r="C460">
        <f t="shared" si="9"/>
        <v>950</v>
      </c>
    </row>
    <row r="461" spans="1:3">
      <c r="A461" t="s">
        <v>1332</v>
      </c>
      <c r="B461">
        <v>2865</v>
      </c>
      <c r="C461">
        <f t="shared" si="9"/>
        <v>955</v>
      </c>
    </row>
    <row r="462" spans="1:3">
      <c r="A462" t="s">
        <v>1333</v>
      </c>
      <c r="B462">
        <v>2865</v>
      </c>
      <c r="C462">
        <f t="shared" si="9"/>
        <v>955</v>
      </c>
    </row>
    <row r="463" spans="1:3">
      <c r="A463" t="s">
        <v>1334</v>
      </c>
      <c r="B463">
        <v>2865</v>
      </c>
      <c r="C463">
        <f t="shared" si="9"/>
        <v>955</v>
      </c>
    </row>
    <row r="464" spans="1:3">
      <c r="A464" t="s">
        <v>1335</v>
      </c>
      <c r="B464">
        <v>2919</v>
      </c>
      <c r="C464">
        <f t="shared" si="9"/>
        <v>973</v>
      </c>
    </row>
    <row r="465" spans="1:3">
      <c r="A465" t="s">
        <v>1336</v>
      </c>
      <c r="B465">
        <v>2946</v>
      </c>
      <c r="C465">
        <f t="shared" si="9"/>
        <v>982</v>
      </c>
    </row>
    <row r="466" spans="1:3">
      <c r="A466" t="s">
        <v>1337</v>
      </c>
      <c r="B466">
        <v>2973</v>
      </c>
      <c r="C466">
        <f t="shared" si="9"/>
        <v>991</v>
      </c>
    </row>
    <row r="467" spans="1:3">
      <c r="A467" t="s">
        <v>1338</v>
      </c>
      <c r="B467">
        <v>2973</v>
      </c>
      <c r="C467">
        <f t="shared" si="9"/>
        <v>991</v>
      </c>
    </row>
    <row r="468" spans="1:3">
      <c r="A468" t="s">
        <v>1339</v>
      </c>
      <c r="B468">
        <v>2991</v>
      </c>
      <c r="C468">
        <f t="shared" si="9"/>
        <v>997</v>
      </c>
    </row>
    <row r="469" spans="1:3">
      <c r="A469" t="s">
        <v>1340</v>
      </c>
      <c r="B469">
        <v>3006</v>
      </c>
      <c r="C469">
        <f t="shared" si="9"/>
        <v>1002</v>
      </c>
    </row>
    <row r="470" spans="1:3">
      <c r="A470" t="s">
        <v>1341</v>
      </c>
      <c r="B470">
        <v>3009</v>
      </c>
      <c r="C470">
        <f t="shared" si="9"/>
        <v>1003</v>
      </c>
    </row>
    <row r="471" spans="1:3">
      <c r="A471" t="s">
        <v>1342</v>
      </c>
      <c r="B471">
        <v>3033</v>
      </c>
      <c r="C471">
        <f t="shared" si="9"/>
        <v>1011</v>
      </c>
    </row>
    <row r="472" spans="1:3">
      <c r="A472" t="s">
        <v>1343</v>
      </c>
      <c r="B472">
        <v>3060</v>
      </c>
      <c r="C472">
        <f t="shared" si="9"/>
        <v>1020</v>
      </c>
    </row>
    <row r="473" spans="1:3">
      <c r="A473" t="s">
        <v>1344</v>
      </c>
      <c r="B473">
        <v>3078</v>
      </c>
      <c r="C473">
        <f t="shared" si="9"/>
        <v>1026</v>
      </c>
    </row>
    <row r="474" spans="1:3">
      <c r="A474" t="s">
        <v>1345</v>
      </c>
      <c r="B474">
        <v>3216</v>
      </c>
      <c r="C474">
        <f t="shared" si="9"/>
        <v>1072</v>
      </c>
    </row>
    <row r="475" spans="1:3">
      <c r="A475" t="s">
        <v>1346</v>
      </c>
      <c r="B475">
        <v>3240</v>
      </c>
      <c r="C475">
        <f t="shared" si="9"/>
        <v>1080</v>
      </c>
    </row>
    <row r="476" spans="1:3">
      <c r="A476" t="s">
        <v>1347</v>
      </c>
      <c r="B476">
        <v>3309</v>
      </c>
      <c r="C476">
        <f t="shared" si="9"/>
        <v>1103</v>
      </c>
    </row>
    <row r="477" spans="1:3">
      <c r="A477" t="s">
        <v>1348</v>
      </c>
      <c r="B477">
        <v>3390</v>
      </c>
      <c r="C477">
        <f t="shared" si="9"/>
        <v>1130</v>
      </c>
    </row>
    <row r="478" spans="1:3">
      <c r="A478" t="s">
        <v>1349</v>
      </c>
      <c r="B478">
        <v>3420</v>
      </c>
      <c r="C478">
        <f t="shared" si="9"/>
        <v>1140</v>
      </c>
    </row>
    <row r="479" spans="1:3">
      <c r="A479" t="s">
        <v>1350</v>
      </c>
      <c r="B479">
        <v>3450</v>
      </c>
      <c r="C479">
        <f t="shared" si="9"/>
        <v>1150</v>
      </c>
    </row>
    <row r="480" spans="1:3">
      <c r="A480" t="s">
        <v>1351</v>
      </c>
      <c r="B480">
        <v>3546</v>
      </c>
      <c r="C480">
        <f t="shared" si="9"/>
        <v>1182</v>
      </c>
    </row>
    <row r="481" spans="1:3">
      <c r="A481" t="s">
        <v>1352</v>
      </c>
      <c r="B481">
        <v>3624</v>
      </c>
      <c r="C481">
        <f t="shared" si="9"/>
        <v>1208</v>
      </c>
    </row>
    <row r="482" spans="1:3">
      <c r="A482" t="s">
        <v>1353</v>
      </c>
      <c r="B482">
        <v>3651</v>
      </c>
      <c r="C482">
        <f t="shared" si="9"/>
        <v>1217</v>
      </c>
    </row>
    <row r="483" spans="1:3">
      <c r="A483" t="s">
        <v>1354</v>
      </c>
      <c r="B483">
        <v>3780</v>
      </c>
      <c r="C483">
        <f t="shared" si="9"/>
        <v>1260</v>
      </c>
    </row>
    <row r="484" spans="1:3">
      <c r="A484" t="s">
        <v>1355</v>
      </c>
      <c r="B484">
        <v>3888</v>
      </c>
      <c r="C484">
        <f t="shared" si="9"/>
        <v>1296</v>
      </c>
    </row>
    <row r="485" spans="1:3">
      <c r="A485" t="s">
        <v>1356</v>
      </c>
      <c r="B485">
        <v>3963</v>
      </c>
      <c r="C485">
        <f t="shared" si="9"/>
        <v>1321</v>
      </c>
    </row>
    <row r="486" spans="1:3">
      <c r="A486" t="s">
        <v>1357</v>
      </c>
      <c r="B486">
        <v>4134</v>
      </c>
      <c r="C486">
        <f t="shared" si="9"/>
        <v>1378</v>
      </c>
    </row>
    <row r="487" spans="1:3">
      <c r="A487" t="s">
        <v>1358</v>
      </c>
      <c r="B487">
        <v>4170</v>
      </c>
      <c r="C487">
        <f t="shared" si="9"/>
        <v>1390</v>
      </c>
    </row>
    <row r="488" spans="1:3">
      <c r="A488" t="s">
        <v>1359</v>
      </c>
      <c r="B488">
        <v>4320</v>
      </c>
      <c r="C488">
        <f t="shared" si="9"/>
        <v>1440</v>
      </c>
    </row>
    <row r="489" spans="1:3">
      <c r="A489" t="s">
        <v>1360</v>
      </c>
      <c r="B489">
        <v>4707</v>
      </c>
      <c r="C489">
        <f t="shared" si="9"/>
        <v>1569</v>
      </c>
    </row>
    <row r="490" spans="1:3">
      <c r="A490" t="s">
        <v>1361</v>
      </c>
      <c r="B490">
        <v>4881</v>
      </c>
      <c r="C490">
        <f t="shared" si="9"/>
        <v>1627</v>
      </c>
    </row>
    <row r="491" spans="1:3">
      <c r="A491" t="s">
        <v>1362</v>
      </c>
      <c r="B491">
        <v>4884</v>
      </c>
      <c r="C491">
        <f t="shared" si="9"/>
        <v>1628</v>
      </c>
    </row>
    <row r="492" spans="1:3">
      <c r="A492" t="s">
        <v>1363</v>
      </c>
      <c r="B492">
        <v>4953</v>
      </c>
      <c r="C492">
        <f t="shared" si="9"/>
        <v>1651</v>
      </c>
    </row>
    <row r="493" spans="1:3">
      <c r="A493" t="s">
        <v>1364</v>
      </c>
      <c r="B493">
        <v>5106</v>
      </c>
      <c r="C493">
        <f t="shared" si="9"/>
        <v>1702</v>
      </c>
    </row>
    <row r="494" spans="1:3">
      <c r="A494" t="s">
        <v>1365</v>
      </c>
      <c r="B494">
        <v>5418</v>
      </c>
      <c r="C494">
        <f t="shared" si="9"/>
        <v>1806</v>
      </c>
    </row>
    <row r="495" spans="1:3">
      <c r="A495" t="s">
        <v>1366</v>
      </c>
      <c r="B495">
        <v>5553</v>
      </c>
      <c r="C495">
        <f t="shared" si="9"/>
        <v>1851</v>
      </c>
    </row>
    <row r="496" spans="1:3">
      <c r="A496" t="s">
        <v>1367</v>
      </c>
      <c r="B496">
        <v>5781</v>
      </c>
      <c r="C496">
        <f t="shared" si="9"/>
        <v>1927</v>
      </c>
    </row>
    <row r="497" spans="1:3">
      <c r="A497" t="s">
        <v>1368</v>
      </c>
      <c r="B497">
        <v>5892</v>
      </c>
      <c r="C497">
        <f t="shared" si="9"/>
        <v>1964</v>
      </c>
    </row>
    <row r="498" spans="1:3">
      <c r="A498" t="s">
        <v>1369</v>
      </c>
      <c r="B498">
        <v>6672</v>
      </c>
      <c r="C498">
        <f t="shared" si="9"/>
        <v>2224</v>
      </c>
    </row>
    <row r="499" spans="1:3">
      <c r="A499" t="s">
        <v>1370</v>
      </c>
      <c r="B499">
        <v>9351</v>
      </c>
      <c r="C499">
        <f t="shared" si="9"/>
        <v>3117</v>
      </c>
    </row>
    <row r="500" spans="1:3">
      <c r="A500" t="s">
        <v>1371</v>
      </c>
      <c r="B500">
        <v>12252</v>
      </c>
      <c r="C500">
        <f t="shared" si="9"/>
        <v>4084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5"/>
  <sheetViews>
    <sheetView showRuler="0" workbookViewId="0">
      <selection activeCell="B11" sqref="A1:C825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0</v>
      </c>
      <c r="B1" t="s">
        <v>1</v>
      </c>
      <c r="C1" t="s">
        <v>2</v>
      </c>
    </row>
    <row r="2" spans="1:8">
      <c r="A2" t="s">
        <v>1372</v>
      </c>
      <c r="B2">
        <v>78</v>
      </c>
      <c r="C2">
        <f t="shared" ref="C2:C65" si="0">B:B/3</f>
        <v>26</v>
      </c>
      <c r="E2" t="s">
        <v>4</v>
      </c>
      <c r="F2">
        <f>AVERAGE(C:C)</f>
        <v>469.48907766990294</v>
      </c>
    </row>
    <row r="3" spans="1:8">
      <c r="A3" t="s">
        <v>1373</v>
      </c>
      <c r="B3">
        <v>144</v>
      </c>
      <c r="C3">
        <f t="shared" si="0"/>
        <v>48</v>
      </c>
      <c r="E3" t="s">
        <v>6</v>
      </c>
      <c r="F3">
        <f>STDEV(C:C)</f>
        <v>325.30716749249706</v>
      </c>
    </row>
    <row r="4" spans="1:8">
      <c r="A4" t="s">
        <v>1374</v>
      </c>
      <c r="B4">
        <v>189</v>
      </c>
      <c r="C4">
        <f t="shared" si="0"/>
        <v>63</v>
      </c>
      <c r="E4" t="s">
        <v>8</v>
      </c>
      <c r="F4">
        <f>SUM(B:B)</f>
        <v>1160577</v>
      </c>
    </row>
    <row r="5" spans="1:8">
      <c r="A5" t="s">
        <v>1375</v>
      </c>
      <c r="B5">
        <v>189</v>
      </c>
      <c r="C5">
        <f t="shared" si="0"/>
        <v>63</v>
      </c>
    </row>
    <row r="6" spans="1:8">
      <c r="A6" t="s">
        <v>1376</v>
      </c>
      <c r="B6">
        <v>204</v>
      </c>
      <c r="C6">
        <f t="shared" si="0"/>
        <v>68</v>
      </c>
      <c r="E6" t="s">
        <v>11</v>
      </c>
      <c r="F6" t="s">
        <v>12</v>
      </c>
      <c r="G6" t="s">
        <v>13</v>
      </c>
      <c r="H6" t="s">
        <v>14</v>
      </c>
    </row>
    <row r="7" spans="1:8">
      <c r="A7" t="s">
        <v>1377</v>
      </c>
      <c r="B7">
        <v>207</v>
      </c>
      <c r="C7">
        <f t="shared" si="0"/>
        <v>69</v>
      </c>
      <c r="E7" t="s">
        <v>16</v>
      </c>
      <c r="F7">
        <f>COUNTIF(B:B,"&lt;251")</f>
        <v>13</v>
      </c>
      <c r="G7" s="1">
        <f>F7/$F$19</f>
        <v>1.5776699029126214E-2</v>
      </c>
      <c r="H7">
        <f>F7</f>
        <v>13</v>
      </c>
    </row>
    <row r="8" spans="1:8">
      <c r="A8" t="s">
        <v>1378</v>
      </c>
      <c r="B8">
        <v>213</v>
      </c>
      <c r="C8">
        <f t="shared" si="0"/>
        <v>71</v>
      </c>
      <c r="E8" t="s">
        <v>18</v>
      </c>
      <c r="F8">
        <f>COUNTIF(B:B,"&lt;501")</f>
        <v>90</v>
      </c>
      <c r="G8" s="1">
        <f t="shared" ref="G8:G19" si="1">F8/$F$19</f>
        <v>0.10922330097087378</v>
      </c>
      <c r="H8">
        <f>F8-F7</f>
        <v>77</v>
      </c>
    </row>
    <row r="9" spans="1:8">
      <c r="A9" t="s">
        <v>1379</v>
      </c>
      <c r="B9">
        <v>219</v>
      </c>
      <c r="C9">
        <f t="shared" si="0"/>
        <v>73</v>
      </c>
      <c r="E9" t="s">
        <v>20</v>
      </c>
      <c r="F9">
        <f>COUNTIF(B:B,"&lt;751")</f>
        <v>212</v>
      </c>
      <c r="G9" s="1">
        <f t="shared" si="1"/>
        <v>0.25728155339805825</v>
      </c>
      <c r="H9">
        <f t="shared" ref="H9:H19" si="2">F9-F8</f>
        <v>122</v>
      </c>
    </row>
    <row r="10" spans="1:8">
      <c r="A10" t="s">
        <v>1380</v>
      </c>
      <c r="B10">
        <v>228</v>
      </c>
      <c r="C10">
        <f t="shared" si="0"/>
        <v>76</v>
      </c>
      <c r="E10" t="s">
        <v>22</v>
      </c>
      <c r="F10">
        <f>COUNTIF(B:B,"&lt;1001")</f>
        <v>331</v>
      </c>
      <c r="G10" s="1">
        <f t="shared" si="1"/>
        <v>0.40169902912621358</v>
      </c>
      <c r="H10">
        <f t="shared" si="2"/>
        <v>119</v>
      </c>
    </row>
    <row r="11" spans="1:8">
      <c r="A11" t="s">
        <v>1381</v>
      </c>
      <c r="B11">
        <v>240</v>
      </c>
      <c r="C11">
        <f t="shared" si="0"/>
        <v>80</v>
      </c>
      <c r="E11" t="s">
        <v>24</v>
      </c>
      <c r="F11">
        <f>COUNTIF(B:B,"&lt;1251")</f>
        <v>437</v>
      </c>
      <c r="G11" s="1">
        <f t="shared" si="1"/>
        <v>0.53033980582524276</v>
      </c>
      <c r="H11">
        <f t="shared" si="2"/>
        <v>106</v>
      </c>
    </row>
    <row r="12" spans="1:8">
      <c r="A12" t="s">
        <v>1382</v>
      </c>
      <c r="B12">
        <v>246</v>
      </c>
      <c r="C12">
        <f t="shared" si="0"/>
        <v>82</v>
      </c>
      <c r="E12" t="s">
        <v>26</v>
      </c>
      <c r="F12">
        <f>COUNTIF(B:B,"&lt;1501")</f>
        <v>538</v>
      </c>
      <c r="G12" s="1">
        <f t="shared" si="1"/>
        <v>0.65291262135922334</v>
      </c>
      <c r="H12">
        <f t="shared" si="2"/>
        <v>101</v>
      </c>
    </row>
    <row r="13" spans="1:8">
      <c r="A13" t="s">
        <v>1383</v>
      </c>
      <c r="B13">
        <v>246</v>
      </c>
      <c r="C13">
        <f t="shared" si="0"/>
        <v>82</v>
      </c>
      <c r="E13" t="s">
        <v>28</v>
      </c>
      <c r="F13">
        <f>COUNTIF(B:B,"&lt;1751")</f>
        <v>610</v>
      </c>
      <c r="G13" s="1">
        <f t="shared" si="1"/>
        <v>0.74029126213592233</v>
      </c>
      <c r="H13">
        <f t="shared" si="2"/>
        <v>72</v>
      </c>
    </row>
    <row r="14" spans="1:8">
      <c r="A14" t="s">
        <v>1384</v>
      </c>
      <c r="B14">
        <v>249</v>
      </c>
      <c r="C14">
        <f t="shared" si="0"/>
        <v>83</v>
      </c>
      <c r="E14" t="s">
        <v>30</v>
      </c>
      <c r="F14">
        <f>COUNTIF(B:B,"&lt;2001")</f>
        <v>652</v>
      </c>
      <c r="G14" s="1">
        <f t="shared" si="1"/>
        <v>0.79126213592233008</v>
      </c>
      <c r="H14">
        <f t="shared" si="2"/>
        <v>42</v>
      </c>
    </row>
    <row r="15" spans="1:8">
      <c r="A15" t="s">
        <v>1385</v>
      </c>
      <c r="B15">
        <v>255</v>
      </c>
      <c r="C15">
        <f t="shared" si="0"/>
        <v>85</v>
      </c>
      <c r="E15" t="s">
        <v>32</v>
      </c>
      <c r="F15">
        <f>COUNTIF(B:B,"&lt;2251")</f>
        <v>697</v>
      </c>
      <c r="G15" s="1">
        <f t="shared" si="1"/>
        <v>0.845873786407767</v>
      </c>
      <c r="H15">
        <f t="shared" si="2"/>
        <v>45</v>
      </c>
    </row>
    <row r="16" spans="1:8">
      <c r="A16" t="s">
        <v>1386</v>
      </c>
      <c r="B16">
        <v>267</v>
      </c>
      <c r="C16">
        <f t="shared" si="0"/>
        <v>89</v>
      </c>
      <c r="E16" t="s">
        <v>34</v>
      </c>
      <c r="F16">
        <f>COUNTIF(B:B,"&lt;2501")</f>
        <v>729</v>
      </c>
      <c r="G16" s="1">
        <f t="shared" si="1"/>
        <v>0.88470873786407767</v>
      </c>
      <c r="H16">
        <f t="shared" si="2"/>
        <v>32</v>
      </c>
    </row>
    <row r="17" spans="1:8">
      <c r="A17" t="s">
        <v>1387</v>
      </c>
      <c r="B17">
        <v>270</v>
      </c>
      <c r="C17">
        <f t="shared" si="0"/>
        <v>90</v>
      </c>
      <c r="E17" t="s">
        <v>36</v>
      </c>
      <c r="F17">
        <f>COUNTIF(B:B,"&lt;2751")</f>
        <v>763</v>
      </c>
      <c r="G17" s="1">
        <f t="shared" si="1"/>
        <v>0.92597087378640774</v>
      </c>
      <c r="H17">
        <f t="shared" si="2"/>
        <v>34</v>
      </c>
    </row>
    <row r="18" spans="1:8">
      <c r="A18" t="s">
        <v>1388</v>
      </c>
      <c r="B18">
        <v>270</v>
      </c>
      <c r="C18">
        <f t="shared" si="0"/>
        <v>90</v>
      </c>
      <c r="E18" t="s">
        <v>38</v>
      </c>
      <c r="F18">
        <f>COUNTIF(B:B,"&lt;3001")</f>
        <v>779</v>
      </c>
      <c r="G18" s="1">
        <f t="shared" si="1"/>
        <v>0.94538834951456308</v>
      </c>
      <c r="H18">
        <f t="shared" si="2"/>
        <v>16</v>
      </c>
    </row>
    <row r="19" spans="1:8">
      <c r="A19" t="s">
        <v>1389</v>
      </c>
      <c r="B19">
        <v>270</v>
      </c>
      <c r="C19">
        <f t="shared" si="0"/>
        <v>90</v>
      </c>
      <c r="E19" t="s">
        <v>40</v>
      </c>
      <c r="F19">
        <f>COUNT(B:B)</f>
        <v>824</v>
      </c>
      <c r="G19" s="1">
        <f t="shared" si="1"/>
        <v>1</v>
      </c>
      <c r="H19">
        <f t="shared" si="2"/>
        <v>45</v>
      </c>
    </row>
    <row r="20" spans="1:8">
      <c r="A20" t="s">
        <v>1390</v>
      </c>
      <c r="B20">
        <v>276</v>
      </c>
      <c r="C20">
        <f t="shared" si="0"/>
        <v>92</v>
      </c>
    </row>
    <row r="21" spans="1:8">
      <c r="A21" t="s">
        <v>1391</v>
      </c>
      <c r="B21">
        <v>285</v>
      </c>
      <c r="C21">
        <f t="shared" si="0"/>
        <v>95</v>
      </c>
    </row>
    <row r="22" spans="1:8">
      <c r="A22" t="s">
        <v>1392</v>
      </c>
      <c r="B22">
        <v>300</v>
      </c>
      <c r="C22">
        <f t="shared" si="0"/>
        <v>100</v>
      </c>
    </row>
    <row r="23" spans="1:8">
      <c r="A23" t="s">
        <v>1393</v>
      </c>
      <c r="B23">
        <v>300</v>
      </c>
      <c r="C23">
        <f t="shared" si="0"/>
        <v>100</v>
      </c>
    </row>
    <row r="24" spans="1:8">
      <c r="A24" t="s">
        <v>1394</v>
      </c>
      <c r="B24">
        <v>303</v>
      </c>
      <c r="C24">
        <f t="shared" si="0"/>
        <v>101</v>
      </c>
    </row>
    <row r="25" spans="1:8">
      <c r="A25" t="s">
        <v>1395</v>
      </c>
      <c r="B25">
        <v>303</v>
      </c>
      <c r="C25">
        <f t="shared" si="0"/>
        <v>101</v>
      </c>
    </row>
    <row r="26" spans="1:8">
      <c r="A26" t="s">
        <v>1396</v>
      </c>
      <c r="B26">
        <v>309</v>
      </c>
      <c r="C26">
        <f t="shared" si="0"/>
        <v>103</v>
      </c>
    </row>
    <row r="27" spans="1:8">
      <c r="A27" t="s">
        <v>1397</v>
      </c>
      <c r="B27">
        <v>312</v>
      </c>
      <c r="C27">
        <f t="shared" si="0"/>
        <v>104</v>
      </c>
    </row>
    <row r="28" spans="1:8">
      <c r="A28" t="s">
        <v>1398</v>
      </c>
      <c r="B28">
        <v>315</v>
      </c>
      <c r="C28">
        <f t="shared" si="0"/>
        <v>105</v>
      </c>
    </row>
    <row r="29" spans="1:8">
      <c r="A29" t="s">
        <v>1399</v>
      </c>
      <c r="B29">
        <v>327</v>
      </c>
      <c r="C29">
        <f t="shared" si="0"/>
        <v>109</v>
      </c>
    </row>
    <row r="30" spans="1:8">
      <c r="A30" t="s">
        <v>1400</v>
      </c>
      <c r="B30">
        <v>327</v>
      </c>
      <c r="C30">
        <f t="shared" si="0"/>
        <v>109</v>
      </c>
    </row>
    <row r="31" spans="1:8">
      <c r="A31" t="s">
        <v>1401</v>
      </c>
      <c r="B31">
        <v>327</v>
      </c>
      <c r="C31">
        <f t="shared" si="0"/>
        <v>109</v>
      </c>
    </row>
    <row r="32" spans="1:8">
      <c r="A32" t="s">
        <v>1402</v>
      </c>
      <c r="B32">
        <v>330</v>
      </c>
      <c r="C32">
        <f t="shared" si="0"/>
        <v>110</v>
      </c>
    </row>
    <row r="33" spans="1:6">
      <c r="A33" t="s">
        <v>1403</v>
      </c>
      <c r="B33">
        <v>330</v>
      </c>
      <c r="C33">
        <f t="shared" si="0"/>
        <v>110</v>
      </c>
    </row>
    <row r="34" spans="1:6">
      <c r="A34" t="s">
        <v>1404</v>
      </c>
      <c r="B34">
        <v>336</v>
      </c>
      <c r="C34">
        <f t="shared" si="0"/>
        <v>112</v>
      </c>
    </row>
    <row r="35" spans="1:6">
      <c r="A35" t="s">
        <v>1405</v>
      </c>
      <c r="B35">
        <v>342</v>
      </c>
      <c r="C35">
        <f t="shared" si="0"/>
        <v>114</v>
      </c>
    </row>
    <row r="36" spans="1:6">
      <c r="A36" t="s">
        <v>1406</v>
      </c>
      <c r="B36">
        <v>342</v>
      </c>
      <c r="C36">
        <f t="shared" si="0"/>
        <v>114</v>
      </c>
    </row>
    <row r="37" spans="1:6">
      <c r="A37" t="s">
        <v>1407</v>
      </c>
      <c r="B37">
        <v>357</v>
      </c>
      <c r="C37">
        <f t="shared" si="0"/>
        <v>119</v>
      </c>
    </row>
    <row r="38" spans="1:6">
      <c r="A38" t="s">
        <v>1408</v>
      </c>
      <c r="B38">
        <v>357</v>
      </c>
      <c r="C38">
        <f t="shared" si="0"/>
        <v>119</v>
      </c>
    </row>
    <row r="39" spans="1:6">
      <c r="A39" t="s">
        <v>1409</v>
      </c>
      <c r="B39">
        <v>360</v>
      </c>
      <c r="C39">
        <f t="shared" si="0"/>
        <v>120</v>
      </c>
    </row>
    <row r="40" spans="1:6">
      <c r="A40" t="s">
        <v>1410</v>
      </c>
      <c r="B40">
        <v>363</v>
      </c>
      <c r="C40">
        <f t="shared" si="0"/>
        <v>121</v>
      </c>
    </row>
    <row r="41" spans="1:6">
      <c r="A41" t="s">
        <v>1411</v>
      </c>
      <c r="B41">
        <v>378</v>
      </c>
      <c r="C41">
        <f t="shared" si="0"/>
        <v>126</v>
      </c>
    </row>
    <row r="42" spans="1:6">
      <c r="A42" t="s">
        <v>1412</v>
      </c>
      <c r="B42">
        <v>381</v>
      </c>
      <c r="C42">
        <f t="shared" si="0"/>
        <v>127</v>
      </c>
    </row>
    <row r="43" spans="1:6">
      <c r="A43" t="s">
        <v>1413</v>
      </c>
      <c r="B43">
        <v>381</v>
      </c>
      <c r="C43">
        <f t="shared" si="0"/>
        <v>127</v>
      </c>
    </row>
    <row r="44" spans="1:6">
      <c r="A44" t="s">
        <v>1414</v>
      </c>
      <c r="B44">
        <v>381</v>
      </c>
      <c r="C44">
        <f t="shared" si="0"/>
        <v>127</v>
      </c>
    </row>
    <row r="45" spans="1:6">
      <c r="A45" t="s">
        <v>1415</v>
      </c>
      <c r="B45">
        <v>381</v>
      </c>
      <c r="C45">
        <f t="shared" si="0"/>
        <v>127</v>
      </c>
    </row>
    <row r="46" spans="1:6">
      <c r="A46" t="s">
        <v>1416</v>
      </c>
      <c r="B46">
        <v>387</v>
      </c>
      <c r="C46">
        <f t="shared" si="0"/>
        <v>129</v>
      </c>
    </row>
    <row r="47" spans="1:6">
      <c r="A47" t="s">
        <v>1417</v>
      </c>
      <c r="B47">
        <v>402</v>
      </c>
      <c r="C47">
        <f t="shared" si="0"/>
        <v>134</v>
      </c>
    </row>
    <row r="48" spans="1:6">
      <c r="A48" t="s">
        <v>1418</v>
      </c>
      <c r="B48">
        <v>402</v>
      </c>
      <c r="C48">
        <f t="shared" si="0"/>
        <v>134</v>
      </c>
      <c r="F48" t="s">
        <v>70</v>
      </c>
    </row>
    <row r="49" spans="1:3">
      <c r="A49" t="s">
        <v>1419</v>
      </c>
      <c r="B49">
        <v>405</v>
      </c>
      <c r="C49">
        <f t="shared" si="0"/>
        <v>135</v>
      </c>
    </row>
    <row r="50" spans="1:3">
      <c r="A50" t="s">
        <v>1420</v>
      </c>
      <c r="B50">
        <v>408</v>
      </c>
      <c r="C50">
        <f t="shared" si="0"/>
        <v>136</v>
      </c>
    </row>
    <row r="51" spans="1:3">
      <c r="A51" t="s">
        <v>1421</v>
      </c>
      <c r="B51">
        <v>408</v>
      </c>
      <c r="C51">
        <f t="shared" si="0"/>
        <v>136</v>
      </c>
    </row>
    <row r="52" spans="1:3">
      <c r="A52" t="s">
        <v>1422</v>
      </c>
      <c r="B52">
        <v>408</v>
      </c>
      <c r="C52">
        <f t="shared" si="0"/>
        <v>136</v>
      </c>
    </row>
    <row r="53" spans="1:3">
      <c r="A53" t="s">
        <v>1423</v>
      </c>
      <c r="B53">
        <v>411</v>
      </c>
      <c r="C53">
        <f t="shared" si="0"/>
        <v>137</v>
      </c>
    </row>
    <row r="54" spans="1:3">
      <c r="A54" t="s">
        <v>1424</v>
      </c>
      <c r="B54">
        <v>411</v>
      </c>
      <c r="C54">
        <f t="shared" si="0"/>
        <v>137</v>
      </c>
    </row>
    <row r="55" spans="1:3">
      <c r="A55" t="s">
        <v>1425</v>
      </c>
      <c r="B55">
        <v>414</v>
      </c>
      <c r="C55">
        <f t="shared" si="0"/>
        <v>138</v>
      </c>
    </row>
    <row r="56" spans="1:3">
      <c r="A56" t="s">
        <v>1426</v>
      </c>
      <c r="B56">
        <v>417</v>
      </c>
      <c r="C56">
        <f t="shared" si="0"/>
        <v>139</v>
      </c>
    </row>
    <row r="57" spans="1:3">
      <c r="A57" t="s">
        <v>1427</v>
      </c>
      <c r="B57">
        <v>417</v>
      </c>
      <c r="C57">
        <f t="shared" si="0"/>
        <v>139</v>
      </c>
    </row>
    <row r="58" spans="1:3">
      <c r="A58" t="s">
        <v>1428</v>
      </c>
      <c r="B58">
        <v>417</v>
      </c>
      <c r="C58">
        <f t="shared" si="0"/>
        <v>139</v>
      </c>
    </row>
    <row r="59" spans="1:3">
      <c r="A59" t="s">
        <v>1429</v>
      </c>
      <c r="B59">
        <v>417</v>
      </c>
      <c r="C59">
        <f t="shared" si="0"/>
        <v>139</v>
      </c>
    </row>
    <row r="60" spans="1:3">
      <c r="A60" t="s">
        <v>1430</v>
      </c>
      <c r="B60">
        <v>420</v>
      </c>
      <c r="C60">
        <f t="shared" si="0"/>
        <v>140</v>
      </c>
    </row>
    <row r="61" spans="1:3">
      <c r="A61" t="s">
        <v>1431</v>
      </c>
      <c r="B61">
        <v>429</v>
      </c>
      <c r="C61">
        <f t="shared" si="0"/>
        <v>143</v>
      </c>
    </row>
    <row r="62" spans="1:3">
      <c r="A62" t="s">
        <v>1432</v>
      </c>
      <c r="B62">
        <v>429</v>
      </c>
      <c r="C62">
        <f t="shared" si="0"/>
        <v>143</v>
      </c>
    </row>
    <row r="63" spans="1:3">
      <c r="A63" t="s">
        <v>1433</v>
      </c>
      <c r="B63">
        <v>429</v>
      </c>
      <c r="C63">
        <f t="shared" si="0"/>
        <v>143</v>
      </c>
    </row>
    <row r="64" spans="1:3">
      <c r="A64" t="s">
        <v>1434</v>
      </c>
      <c r="B64">
        <v>432</v>
      </c>
      <c r="C64">
        <f t="shared" si="0"/>
        <v>144</v>
      </c>
    </row>
    <row r="65" spans="1:3">
      <c r="A65" t="s">
        <v>1435</v>
      </c>
      <c r="B65">
        <v>432</v>
      </c>
      <c r="C65">
        <f t="shared" si="0"/>
        <v>144</v>
      </c>
    </row>
    <row r="66" spans="1:3">
      <c r="A66" t="s">
        <v>1436</v>
      </c>
      <c r="B66">
        <v>432</v>
      </c>
      <c r="C66">
        <f t="shared" ref="C66:C129" si="3">B:B/3</f>
        <v>144</v>
      </c>
    </row>
    <row r="67" spans="1:3">
      <c r="A67" t="s">
        <v>1437</v>
      </c>
      <c r="B67">
        <v>435</v>
      </c>
      <c r="C67">
        <f t="shared" si="3"/>
        <v>145</v>
      </c>
    </row>
    <row r="68" spans="1:3">
      <c r="A68" t="s">
        <v>1438</v>
      </c>
      <c r="B68">
        <v>438</v>
      </c>
      <c r="C68">
        <f t="shared" si="3"/>
        <v>146</v>
      </c>
    </row>
    <row r="69" spans="1:3">
      <c r="A69" t="s">
        <v>1439</v>
      </c>
      <c r="B69">
        <v>438</v>
      </c>
      <c r="C69">
        <f t="shared" si="3"/>
        <v>146</v>
      </c>
    </row>
    <row r="70" spans="1:3">
      <c r="A70" t="s">
        <v>1440</v>
      </c>
      <c r="B70">
        <v>438</v>
      </c>
      <c r="C70">
        <f t="shared" si="3"/>
        <v>146</v>
      </c>
    </row>
    <row r="71" spans="1:3">
      <c r="A71" t="s">
        <v>1441</v>
      </c>
      <c r="B71">
        <v>441</v>
      </c>
      <c r="C71">
        <f t="shared" si="3"/>
        <v>147</v>
      </c>
    </row>
    <row r="72" spans="1:3">
      <c r="A72" t="s">
        <v>1442</v>
      </c>
      <c r="B72">
        <v>444</v>
      </c>
      <c r="C72">
        <f t="shared" si="3"/>
        <v>148</v>
      </c>
    </row>
    <row r="73" spans="1:3">
      <c r="A73" t="s">
        <v>1443</v>
      </c>
      <c r="B73">
        <v>444</v>
      </c>
      <c r="C73">
        <f t="shared" si="3"/>
        <v>148</v>
      </c>
    </row>
    <row r="74" spans="1:3">
      <c r="A74" t="s">
        <v>1444</v>
      </c>
      <c r="B74">
        <v>450</v>
      </c>
      <c r="C74">
        <f t="shared" si="3"/>
        <v>150</v>
      </c>
    </row>
    <row r="75" spans="1:3">
      <c r="A75" t="s">
        <v>1445</v>
      </c>
      <c r="B75">
        <v>450</v>
      </c>
      <c r="C75">
        <f t="shared" si="3"/>
        <v>150</v>
      </c>
    </row>
    <row r="76" spans="1:3">
      <c r="A76" t="s">
        <v>1446</v>
      </c>
      <c r="B76">
        <v>453</v>
      </c>
      <c r="C76">
        <f t="shared" si="3"/>
        <v>151</v>
      </c>
    </row>
    <row r="77" spans="1:3">
      <c r="A77" t="s">
        <v>1447</v>
      </c>
      <c r="B77">
        <v>456</v>
      </c>
      <c r="C77">
        <f t="shared" si="3"/>
        <v>152</v>
      </c>
    </row>
    <row r="78" spans="1:3">
      <c r="A78" t="s">
        <v>1448</v>
      </c>
      <c r="B78">
        <v>462</v>
      </c>
      <c r="C78">
        <f t="shared" si="3"/>
        <v>154</v>
      </c>
    </row>
    <row r="79" spans="1:3">
      <c r="A79" t="s">
        <v>1449</v>
      </c>
      <c r="B79">
        <v>465</v>
      </c>
      <c r="C79">
        <f t="shared" si="3"/>
        <v>155</v>
      </c>
    </row>
    <row r="80" spans="1:3">
      <c r="A80" t="s">
        <v>1450</v>
      </c>
      <c r="B80">
        <v>468</v>
      </c>
      <c r="C80">
        <f t="shared" si="3"/>
        <v>156</v>
      </c>
    </row>
    <row r="81" spans="1:3">
      <c r="A81" t="s">
        <v>1451</v>
      </c>
      <c r="B81">
        <v>468</v>
      </c>
      <c r="C81">
        <f t="shared" si="3"/>
        <v>156</v>
      </c>
    </row>
    <row r="82" spans="1:3">
      <c r="A82" t="s">
        <v>1452</v>
      </c>
      <c r="B82">
        <v>471</v>
      </c>
      <c r="C82">
        <f t="shared" si="3"/>
        <v>157</v>
      </c>
    </row>
    <row r="83" spans="1:3">
      <c r="A83" t="s">
        <v>1453</v>
      </c>
      <c r="B83">
        <v>474</v>
      </c>
      <c r="C83">
        <f t="shared" si="3"/>
        <v>158</v>
      </c>
    </row>
    <row r="84" spans="1:3">
      <c r="A84" t="s">
        <v>1454</v>
      </c>
      <c r="B84">
        <v>474</v>
      </c>
      <c r="C84">
        <f t="shared" si="3"/>
        <v>158</v>
      </c>
    </row>
    <row r="85" spans="1:3">
      <c r="A85" t="s">
        <v>1455</v>
      </c>
      <c r="B85">
        <v>477</v>
      </c>
      <c r="C85">
        <f t="shared" si="3"/>
        <v>159</v>
      </c>
    </row>
    <row r="86" spans="1:3">
      <c r="A86" t="s">
        <v>1456</v>
      </c>
      <c r="B86">
        <v>477</v>
      </c>
      <c r="C86">
        <f t="shared" si="3"/>
        <v>159</v>
      </c>
    </row>
    <row r="87" spans="1:3">
      <c r="A87" t="s">
        <v>1457</v>
      </c>
      <c r="B87">
        <v>477</v>
      </c>
      <c r="C87">
        <f t="shared" si="3"/>
        <v>159</v>
      </c>
    </row>
    <row r="88" spans="1:3">
      <c r="A88" t="s">
        <v>1458</v>
      </c>
      <c r="B88">
        <v>480</v>
      </c>
      <c r="C88">
        <f t="shared" si="3"/>
        <v>160</v>
      </c>
    </row>
    <row r="89" spans="1:3">
      <c r="A89" t="s">
        <v>1459</v>
      </c>
      <c r="B89">
        <v>492</v>
      </c>
      <c r="C89">
        <f t="shared" si="3"/>
        <v>164</v>
      </c>
    </row>
    <row r="90" spans="1:3">
      <c r="A90" t="s">
        <v>1460</v>
      </c>
      <c r="B90">
        <v>492</v>
      </c>
      <c r="C90">
        <f t="shared" si="3"/>
        <v>164</v>
      </c>
    </row>
    <row r="91" spans="1:3">
      <c r="A91" t="s">
        <v>1461</v>
      </c>
      <c r="B91">
        <v>498</v>
      </c>
      <c r="C91">
        <f t="shared" si="3"/>
        <v>166</v>
      </c>
    </row>
    <row r="92" spans="1:3">
      <c r="A92" t="s">
        <v>1462</v>
      </c>
      <c r="B92">
        <v>504</v>
      </c>
      <c r="C92">
        <f t="shared" si="3"/>
        <v>168</v>
      </c>
    </row>
    <row r="93" spans="1:3">
      <c r="A93" t="s">
        <v>1463</v>
      </c>
      <c r="B93">
        <v>504</v>
      </c>
      <c r="C93">
        <f t="shared" si="3"/>
        <v>168</v>
      </c>
    </row>
    <row r="94" spans="1:3">
      <c r="A94" t="s">
        <v>1464</v>
      </c>
      <c r="B94">
        <v>510</v>
      </c>
      <c r="C94">
        <f t="shared" si="3"/>
        <v>170</v>
      </c>
    </row>
    <row r="95" spans="1:3">
      <c r="A95" t="s">
        <v>1465</v>
      </c>
      <c r="B95">
        <v>510</v>
      </c>
      <c r="C95">
        <f t="shared" si="3"/>
        <v>170</v>
      </c>
    </row>
    <row r="96" spans="1:3">
      <c r="A96" t="s">
        <v>1466</v>
      </c>
      <c r="B96">
        <v>513</v>
      </c>
      <c r="C96">
        <f t="shared" si="3"/>
        <v>171</v>
      </c>
    </row>
    <row r="97" spans="1:3">
      <c r="A97" t="s">
        <v>1467</v>
      </c>
      <c r="B97">
        <v>513</v>
      </c>
      <c r="C97">
        <f t="shared" si="3"/>
        <v>171</v>
      </c>
    </row>
    <row r="98" spans="1:3">
      <c r="A98" t="s">
        <v>1468</v>
      </c>
      <c r="B98">
        <v>519</v>
      </c>
      <c r="C98">
        <f t="shared" si="3"/>
        <v>173</v>
      </c>
    </row>
    <row r="99" spans="1:3">
      <c r="A99" t="s">
        <v>1469</v>
      </c>
      <c r="B99">
        <v>519</v>
      </c>
      <c r="C99">
        <f t="shared" si="3"/>
        <v>173</v>
      </c>
    </row>
    <row r="100" spans="1:3">
      <c r="A100" t="s">
        <v>1470</v>
      </c>
      <c r="B100">
        <v>522</v>
      </c>
      <c r="C100">
        <f t="shared" si="3"/>
        <v>174</v>
      </c>
    </row>
    <row r="101" spans="1:3">
      <c r="A101" t="s">
        <v>1471</v>
      </c>
      <c r="B101">
        <v>522</v>
      </c>
      <c r="C101">
        <f t="shared" si="3"/>
        <v>174</v>
      </c>
    </row>
    <row r="102" spans="1:3">
      <c r="A102" t="s">
        <v>1472</v>
      </c>
      <c r="B102">
        <v>522</v>
      </c>
      <c r="C102">
        <f t="shared" si="3"/>
        <v>174</v>
      </c>
    </row>
    <row r="103" spans="1:3">
      <c r="A103" t="s">
        <v>1473</v>
      </c>
      <c r="B103">
        <v>522</v>
      </c>
      <c r="C103">
        <f t="shared" si="3"/>
        <v>174</v>
      </c>
    </row>
    <row r="104" spans="1:3">
      <c r="A104" t="s">
        <v>1474</v>
      </c>
      <c r="B104">
        <v>522</v>
      </c>
      <c r="C104">
        <f t="shared" si="3"/>
        <v>174</v>
      </c>
    </row>
    <row r="105" spans="1:3">
      <c r="A105" t="s">
        <v>1475</v>
      </c>
      <c r="B105">
        <v>522</v>
      </c>
      <c r="C105">
        <f t="shared" si="3"/>
        <v>174</v>
      </c>
    </row>
    <row r="106" spans="1:3">
      <c r="A106" t="s">
        <v>1476</v>
      </c>
      <c r="B106">
        <v>525</v>
      </c>
      <c r="C106">
        <f t="shared" si="3"/>
        <v>175</v>
      </c>
    </row>
    <row r="107" spans="1:3">
      <c r="A107" t="s">
        <v>1477</v>
      </c>
      <c r="B107">
        <v>528</v>
      </c>
      <c r="C107">
        <f t="shared" si="3"/>
        <v>176</v>
      </c>
    </row>
    <row r="108" spans="1:3">
      <c r="A108" t="s">
        <v>1478</v>
      </c>
      <c r="B108">
        <v>531</v>
      </c>
      <c r="C108">
        <f t="shared" si="3"/>
        <v>177</v>
      </c>
    </row>
    <row r="109" spans="1:3">
      <c r="A109" t="s">
        <v>1479</v>
      </c>
      <c r="B109">
        <v>531</v>
      </c>
      <c r="C109">
        <f t="shared" si="3"/>
        <v>177</v>
      </c>
    </row>
    <row r="110" spans="1:3">
      <c r="A110" t="s">
        <v>1480</v>
      </c>
      <c r="B110">
        <v>531</v>
      </c>
      <c r="C110">
        <f t="shared" si="3"/>
        <v>177</v>
      </c>
    </row>
    <row r="111" spans="1:3">
      <c r="A111" t="s">
        <v>1481</v>
      </c>
      <c r="B111">
        <v>531</v>
      </c>
      <c r="C111">
        <f t="shared" si="3"/>
        <v>177</v>
      </c>
    </row>
    <row r="112" spans="1:3">
      <c r="A112" t="s">
        <v>1482</v>
      </c>
      <c r="B112">
        <v>537</v>
      </c>
      <c r="C112">
        <f t="shared" si="3"/>
        <v>179</v>
      </c>
    </row>
    <row r="113" spans="1:3">
      <c r="A113" t="s">
        <v>1483</v>
      </c>
      <c r="B113">
        <v>540</v>
      </c>
      <c r="C113">
        <f t="shared" si="3"/>
        <v>180</v>
      </c>
    </row>
    <row r="114" spans="1:3">
      <c r="A114" t="s">
        <v>1484</v>
      </c>
      <c r="B114">
        <v>543</v>
      </c>
      <c r="C114">
        <f t="shared" si="3"/>
        <v>181</v>
      </c>
    </row>
    <row r="115" spans="1:3">
      <c r="A115" t="s">
        <v>1485</v>
      </c>
      <c r="B115">
        <v>546</v>
      </c>
      <c r="C115">
        <f t="shared" si="3"/>
        <v>182</v>
      </c>
    </row>
    <row r="116" spans="1:3">
      <c r="A116" t="s">
        <v>1486</v>
      </c>
      <c r="B116">
        <v>546</v>
      </c>
      <c r="C116">
        <f t="shared" si="3"/>
        <v>182</v>
      </c>
    </row>
    <row r="117" spans="1:3">
      <c r="A117" t="s">
        <v>1487</v>
      </c>
      <c r="B117">
        <v>546</v>
      </c>
      <c r="C117">
        <f t="shared" si="3"/>
        <v>182</v>
      </c>
    </row>
    <row r="118" spans="1:3">
      <c r="A118" t="s">
        <v>1488</v>
      </c>
      <c r="B118">
        <v>552</v>
      </c>
      <c r="C118">
        <f t="shared" si="3"/>
        <v>184</v>
      </c>
    </row>
    <row r="119" spans="1:3">
      <c r="A119" t="s">
        <v>1489</v>
      </c>
      <c r="B119">
        <v>552</v>
      </c>
      <c r="C119">
        <f t="shared" si="3"/>
        <v>184</v>
      </c>
    </row>
    <row r="120" spans="1:3">
      <c r="A120" t="s">
        <v>1490</v>
      </c>
      <c r="B120">
        <v>555</v>
      </c>
      <c r="C120">
        <f t="shared" si="3"/>
        <v>185</v>
      </c>
    </row>
    <row r="121" spans="1:3">
      <c r="A121" t="s">
        <v>1491</v>
      </c>
      <c r="B121">
        <v>555</v>
      </c>
      <c r="C121">
        <f t="shared" si="3"/>
        <v>185</v>
      </c>
    </row>
    <row r="122" spans="1:3">
      <c r="A122" t="s">
        <v>1492</v>
      </c>
      <c r="B122">
        <v>558</v>
      </c>
      <c r="C122">
        <f t="shared" si="3"/>
        <v>186</v>
      </c>
    </row>
    <row r="123" spans="1:3">
      <c r="A123" t="s">
        <v>1493</v>
      </c>
      <c r="B123">
        <v>561</v>
      </c>
      <c r="C123">
        <f t="shared" si="3"/>
        <v>187</v>
      </c>
    </row>
    <row r="124" spans="1:3">
      <c r="A124" t="s">
        <v>1494</v>
      </c>
      <c r="B124">
        <v>561</v>
      </c>
      <c r="C124">
        <f t="shared" si="3"/>
        <v>187</v>
      </c>
    </row>
    <row r="125" spans="1:3">
      <c r="A125" t="s">
        <v>1495</v>
      </c>
      <c r="B125">
        <v>564</v>
      </c>
      <c r="C125">
        <f t="shared" si="3"/>
        <v>188</v>
      </c>
    </row>
    <row r="126" spans="1:3">
      <c r="A126" t="s">
        <v>1496</v>
      </c>
      <c r="B126">
        <v>567</v>
      </c>
      <c r="C126">
        <f t="shared" si="3"/>
        <v>189</v>
      </c>
    </row>
    <row r="127" spans="1:3">
      <c r="A127" t="s">
        <v>1497</v>
      </c>
      <c r="B127">
        <v>567</v>
      </c>
      <c r="C127">
        <f t="shared" si="3"/>
        <v>189</v>
      </c>
    </row>
    <row r="128" spans="1:3">
      <c r="A128" t="s">
        <v>1498</v>
      </c>
      <c r="B128">
        <v>570</v>
      </c>
      <c r="C128">
        <f t="shared" si="3"/>
        <v>190</v>
      </c>
    </row>
    <row r="129" spans="1:3">
      <c r="A129" t="s">
        <v>1499</v>
      </c>
      <c r="B129">
        <v>573</v>
      </c>
      <c r="C129">
        <f t="shared" si="3"/>
        <v>191</v>
      </c>
    </row>
    <row r="130" spans="1:3">
      <c r="A130" t="s">
        <v>1500</v>
      </c>
      <c r="B130">
        <v>573</v>
      </c>
      <c r="C130">
        <f t="shared" ref="C130:C193" si="4">B:B/3</f>
        <v>191</v>
      </c>
    </row>
    <row r="131" spans="1:3">
      <c r="A131" t="s">
        <v>1501</v>
      </c>
      <c r="B131">
        <v>573</v>
      </c>
      <c r="C131">
        <f t="shared" si="4"/>
        <v>191</v>
      </c>
    </row>
    <row r="132" spans="1:3">
      <c r="A132" t="s">
        <v>1502</v>
      </c>
      <c r="B132">
        <v>576</v>
      </c>
      <c r="C132">
        <f t="shared" si="4"/>
        <v>192</v>
      </c>
    </row>
    <row r="133" spans="1:3">
      <c r="A133" t="s">
        <v>1503</v>
      </c>
      <c r="B133">
        <v>576</v>
      </c>
      <c r="C133">
        <f t="shared" si="4"/>
        <v>192</v>
      </c>
    </row>
    <row r="134" spans="1:3">
      <c r="A134" t="s">
        <v>1504</v>
      </c>
      <c r="B134">
        <v>579</v>
      </c>
      <c r="C134">
        <f t="shared" si="4"/>
        <v>193</v>
      </c>
    </row>
    <row r="135" spans="1:3">
      <c r="A135" t="s">
        <v>1505</v>
      </c>
      <c r="B135">
        <v>582</v>
      </c>
      <c r="C135">
        <f t="shared" si="4"/>
        <v>194</v>
      </c>
    </row>
    <row r="136" spans="1:3">
      <c r="A136" t="s">
        <v>1506</v>
      </c>
      <c r="B136">
        <v>585</v>
      </c>
      <c r="C136">
        <f t="shared" si="4"/>
        <v>195</v>
      </c>
    </row>
    <row r="137" spans="1:3">
      <c r="A137" t="s">
        <v>1507</v>
      </c>
      <c r="B137">
        <v>585</v>
      </c>
      <c r="C137">
        <f t="shared" si="4"/>
        <v>195</v>
      </c>
    </row>
    <row r="138" spans="1:3">
      <c r="A138" t="s">
        <v>1508</v>
      </c>
      <c r="B138">
        <v>585</v>
      </c>
      <c r="C138">
        <f t="shared" si="4"/>
        <v>195</v>
      </c>
    </row>
    <row r="139" spans="1:3">
      <c r="A139" t="s">
        <v>1509</v>
      </c>
      <c r="B139">
        <v>585</v>
      </c>
      <c r="C139">
        <f t="shared" si="4"/>
        <v>195</v>
      </c>
    </row>
    <row r="140" spans="1:3">
      <c r="A140" t="s">
        <v>1510</v>
      </c>
      <c r="B140">
        <v>585</v>
      </c>
      <c r="C140">
        <f t="shared" si="4"/>
        <v>195</v>
      </c>
    </row>
    <row r="141" spans="1:3">
      <c r="A141" t="s">
        <v>1511</v>
      </c>
      <c r="B141">
        <v>585</v>
      </c>
      <c r="C141">
        <f t="shared" si="4"/>
        <v>195</v>
      </c>
    </row>
    <row r="142" spans="1:3">
      <c r="A142" t="s">
        <v>1512</v>
      </c>
      <c r="B142">
        <v>594</v>
      </c>
      <c r="C142">
        <f t="shared" si="4"/>
        <v>198</v>
      </c>
    </row>
    <row r="143" spans="1:3">
      <c r="A143" t="s">
        <v>1513</v>
      </c>
      <c r="B143">
        <v>594</v>
      </c>
      <c r="C143">
        <f t="shared" si="4"/>
        <v>198</v>
      </c>
    </row>
    <row r="144" spans="1:3">
      <c r="A144" t="s">
        <v>1514</v>
      </c>
      <c r="B144">
        <v>600</v>
      </c>
      <c r="C144">
        <f t="shared" si="4"/>
        <v>200</v>
      </c>
    </row>
    <row r="145" spans="1:3">
      <c r="A145" t="s">
        <v>1515</v>
      </c>
      <c r="B145">
        <v>600</v>
      </c>
      <c r="C145">
        <f t="shared" si="4"/>
        <v>200</v>
      </c>
    </row>
    <row r="146" spans="1:3">
      <c r="A146" t="s">
        <v>1516</v>
      </c>
      <c r="B146">
        <v>600</v>
      </c>
      <c r="C146">
        <f t="shared" si="4"/>
        <v>200</v>
      </c>
    </row>
    <row r="147" spans="1:3">
      <c r="A147" t="s">
        <v>1517</v>
      </c>
      <c r="B147">
        <v>600</v>
      </c>
      <c r="C147">
        <f t="shared" si="4"/>
        <v>200</v>
      </c>
    </row>
    <row r="148" spans="1:3">
      <c r="A148" t="s">
        <v>1518</v>
      </c>
      <c r="B148">
        <v>600</v>
      </c>
      <c r="C148">
        <f t="shared" si="4"/>
        <v>200</v>
      </c>
    </row>
    <row r="149" spans="1:3">
      <c r="A149" t="s">
        <v>1519</v>
      </c>
      <c r="B149">
        <v>603</v>
      </c>
      <c r="C149">
        <f t="shared" si="4"/>
        <v>201</v>
      </c>
    </row>
    <row r="150" spans="1:3">
      <c r="A150" t="s">
        <v>1520</v>
      </c>
      <c r="B150">
        <v>603</v>
      </c>
      <c r="C150">
        <f t="shared" si="4"/>
        <v>201</v>
      </c>
    </row>
    <row r="151" spans="1:3">
      <c r="A151" t="s">
        <v>1521</v>
      </c>
      <c r="B151">
        <v>606</v>
      </c>
      <c r="C151">
        <f t="shared" si="4"/>
        <v>202</v>
      </c>
    </row>
    <row r="152" spans="1:3">
      <c r="A152" t="s">
        <v>1522</v>
      </c>
      <c r="B152">
        <v>606</v>
      </c>
      <c r="C152">
        <f t="shared" si="4"/>
        <v>202</v>
      </c>
    </row>
    <row r="153" spans="1:3">
      <c r="A153" t="s">
        <v>1523</v>
      </c>
      <c r="B153">
        <v>609</v>
      </c>
      <c r="C153">
        <f t="shared" si="4"/>
        <v>203</v>
      </c>
    </row>
    <row r="154" spans="1:3">
      <c r="A154" t="s">
        <v>1524</v>
      </c>
      <c r="B154">
        <v>609</v>
      </c>
      <c r="C154">
        <f t="shared" si="4"/>
        <v>203</v>
      </c>
    </row>
    <row r="155" spans="1:3">
      <c r="A155" t="s">
        <v>1525</v>
      </c>
      <c r="B155">
        <v>615</v>
      </c>
      <c r="C155">
        <f t="shared" si="4"/>
        <v>205</v>
      </c>
    </row>
    <row r="156" spans="1:3">
      <c r="A156" t="s">
        <v>1526</v>
      </c>
      <c r="B156">
        <v>618</v>
      </c>
      <c r="C156">
        <f t="shared" si="4"/>
        <v>206</v>
      </c>
    </row>
    <row r="157" spans="1:3">
      <c r="A157" t="s">
        <v>1527</v>
      </c>
      <c r="B157">
        <v>618</v>
      </c>
      <c r="C157">
        <f t="shared" si="4"/>
        <v>206</v>
      </c>
    </row>
    <row r="158" spans="1:3">
      <c r="A158" t="s">
        <v>1528</v>
      </c>
      <c r="B158">
        <v>618</v>
      </c>
      <c r="C158">
        <f t="shared" si="4"/>
        <v>206</v>
      </c>
    </row>
    <row r="159" spans="1:3">
      <c r="A159" t="s">
        <v>1529</v>
      </c>
      <c r="B159">
        <v>624</v>
      </c>
      <c r="C159">
        <f t="shared" si="4"/>
        <v>208</v>
      </c>
    </row>
    <row r="160" spans="1:3">
      <c r="A160" t="s">
        <v>1530</v>
      </c>
      <c r="B160">
        <v>630</v>
      </c>
      <c r="C160">
        <f t="shared" si="4"/>
        <v>210</v>
      </c>
    </row>
    <row r="161" spans="1:3">
      <c r="A161" t="s">
        <v>1531</v>
      </c>
      <c r="B161">
        <v>630</v>
      </c>
      <c r="C161">
        <f t="shared" si="4"/>
        <v>210</v>
      </c>
    </row>
    <row r="162" spans="1:3">
      <c r="A162" t="s">
        <v>1532</v>
      </c>
      <c r="B162">
        <v>630</v>
      </c>
      <c r="C162">
        <f t="shared" si="4"/>
        <v>210</v>
      </c>
    </row>
    <row r="163" spans="1:3">
      <c r="A163" t="s">
        <v>1533</v>
      </c>
      <c r="B163">
        <v>633</v>
      </c>
      <c r="C163">
        <f t="shared" si="4"/>
        <v>211</v>
      </c>
    </row>
    <row r="164" spans="1:3">
      <c r="A164" t="s">
        <v>1534</v>
      </c>
      <c r="B164">
        <v>636</v>
      </c>
      <c r="C164">
        <f t="shared" si="4"/>
        <v>212</v>
      </c>
    </row>
    <row r="165" spans="1:3">
      <c r="A165" t="s">
        <v>1535</v>
      </c>
      <c r="B165">
        <v>636</v>
      </c>
      <c r="C165">
        <f t="shared" si="4"/>
        <v>212</v>
      </c>
    </row>
    <row r="166" spans="1:3">
      <c r="A166" t="s">
        <v>1536</v>
      </c>
      <c r="B166">
        <v>636</v>
      </c>
      <c r="C166">
        <f t="shared" si="4"/>
        <v>212</v>
      </c>
    </row>
    <row r="167" spans="1:3">
      <c r="A167" t="s">
        <v>1537</v>
      </c>
      <c r="B167">
        <v>639</v>
      </c>
      <c r="C167">
        <f t="shared" si="4"/>
        <v>213</v>
      </c>
    </row>
    <row r="168" spans="1:3">
      <c r="A168" t="s">
        <v>1538</v>
      </c>
      <c r="B168">
        <v>639</v>
      </c>
      <c r="C168">
        <f t="shared" si="4"/>
        <v>213</v>
      </c>
    </row>
    <row r="169" spans="1:3">
      <c r="A169" t="s">
        <v>1539</v>
      </c>
      <c r="B169">
        <v>642</v>
      </c>
      <c r="C169">
        <f t="shared" si="4"/>
        <v>214</v>
      </c>
    </row>
    <row r="170" spans="1:3">
      <c r="A170" t="s">
        <v>1540</v>
      </c>
      <c r="B170">
        <v>645</v>
      </c>
      <c r="C170">
        <f t="shared" si="4"/>
        <v>215</v>
      </c>
    </row>
    <row r="171" spans="1:3">
      <c r="A171" t="s">
        <v>1541</v>
      </c>
      <c r="B171">
        <v>654</v>
      </c>
      <c r="C171">
        <f t="shared" si="4"/>
        <v>218</v>
      </c>
    </row>
    <row r="172" spans="1:3">
      <c r="A172" t="s">
        <v>1542</v>
      </c>
      <c r="B172">
        <v>654</v>
      </c>
      <c r="C172">
        <f t="shared" si="4"/>
        <v>218</v>
      </c>
    </row>
    <row r="173" spans="1:3">
      <c r="A173" t="s">
        <v>1543</v>
      </c>
      <c r="B173">
        <v>657</v>
      </c>
      <c r="C173">
        <f t="shared" si="4"/>
        <v>219</v>
      </c>
    </row>
    <row r="174" spans="1:3">
      <c r="A174" t="s">
        <v>1544</v>
      </c>
      <c r="B174">
        <v>657</v>
      </c>
      <c r="C174">
        <f t="shared" si="4"/>
        <v>219</v>
      </c>
    </row>
    <row r="175" spans="1:3">
      <c r="A175" t="s">
        <v>1545</v>
      </c>
      <c r="B175">
        <v>663</v>
      </c>
      <c r="C175">
        <f t="shared" si="4"/>
        <v>221</v>
      </c>
    </row>
    <row r="176" spans="1:3">
      <c r="A176" t="s">
        <v>1546</v>
      </c>
      <c r="B176">
        <v>663</v>
      </c>
      <c r="C176">
        <f t="shared" si="4"/>
        <v>221</v>
      </c>
    </row>
    <row r="177" spans="1:3">
      <c r="A177" t="s">
        <v>1547</v>
      </c>
      <c r="B177">
        <v>663</v>
      </c>
      <c r="C177">
        <f t="shared" si="4"/>
        <v>221</v>
      </c>
    </row>
    <row r="178" spans="1:3">
      <c r="A178" t="s">
        <v>1548</v>
      </c>
      <c r="B178">
        <v>663</v>
      </c>
      <c r="C178">
        <f t="shared" si="4"/>
        <v>221</v>
      </c>
    </row>
    <row r="179" spans="1:3">
      <c r="A179" t="s">
        <v>1549</v>
      </c>
      <c r="B179">
        <v>663</v>
      </c>
      <c r="C179">
        <f t="shared" si="4"/>
        <v>221</v>
      </c>
    </row>
    <row r="180" spans="1:3">
      <c r="A180" t="s">
        <v>1550</v>
      </c>
      <c r="B180">
        <v>666</v>
      </c>
      <c r="C180">
        <f t="shared" si="4"/>
        <v>222</v>
      </c>
    </row>
    <row r="181" spans="1:3">
      <c r="A181" t="s">
        <v>1551</v>
      </c>
      <c r="B181">
        <v>669</v>
      </c>
      <c r="C181">
        <f t="shared" si="4"/>
        <v>223</v>
      </c>
    </row>
    <row r="182" spans="1:3">
      <c r="A182" t="s">
        <v>1552</v>
      </c>
      <c r="B182">
        <v>672</v>
      </c>
      <c r="C182">
        <f t="shared" si="4"/>
        <v>224</v>
      </c>
    </row>
    <row r="183" spans="1:3">
      <c r="A183" t="s">
        <v>1553</v>
      </c>
      <c r="B183">
        <v>675</v>
      </c>
      <c r="C183">
        <f t="shared" si="4"/>
        <v>225</v>
      </c>
    </row>
    <row r="184" spans="1:3">
      <c r="A184" t="s">
        <v>1554</v>
      </c>
      <c r="B184">
        <v>675</v>
      </c>
      <c r="C184">
        <f t="shared" si="4"/>
        <v>225</v>
      </c>
    </row>
    <row r="185" spans="1:3">
      <c r="A185" t="s">
        <v>1555</v>
      </c>
      <c r="B185">
        <v>678</v>
      </c>
      <c r="C185">
        <f t="shared" si="4"/>
        <v>226</v>
      </c>
    </row>
    <row r="186" spans="1:3">
      <c r="A186" t="s">
        <v>1556</v>
      </c>
      <c r="B186">
        <v>684</v>
      </c>
      <c r="C186">
        <f t="shared" si="4"/>
        <v>228</v>
      </c>
    </row>
    <row r="187" spans="1:3">
      <c r="A187" t="s">
        <v>1557</v>
      </c>
      <c r="B187">
        <v>684</v>
      </c>
      <c r="C187">
        <f t="shared" si="4"/>
        <v>228</v>
      </c>
    </row>
    <row r="188" spans="1:3">
      <c r="A188" t="s">
        <v>1558</v>
      </c>
      <c r="B188">
        <v>684</v>
      </c>
      <c r="C188">
        <f t="shared" si="4"/>
        <v>228</v>
      </c>
    </row>
    <row r="189" spans="1:3">
      <c r="A189" t="s">
        <v>1559</v>
      </c>
      <c r="B189">
        <v>687</v>
      </c>
      <c r="C189">
        <f t="shared" si="4"/>
        <v>229</v>
      </c>
    </row>
    <row r="190" spans="1:3">
      <c r="A190" t="s">
        <v>1560</v>
      </c>
      <c r="B190">
        <v>690</v>
      </c>
      <c r="C190">
        <f t="shared" si="4"/>
        <v>230</v>
      </c>
    </row>
    <row r="191" spans="1:3">
      <c r="A191" t="s">
        <v>1561</v>
      </c>
      <c r="B191">
        <v>690</v>
      </c>
      <c r="C191">
        <f t="shared" si="4"/>
        <v>230</v>
      </c>
    </row>
    <row r="192" spans="1:3">
      <c r="A192" t="s">
        <v>1562</v>
      </c>
      <c r="B192">
        <v>702</v>
      </c>
      <c r="C192">
        <f t="shared" si="4"/>
        <v>234</v>
      </c>
    </row>
    <row r="193" spans="1:3">
      <c r="A193" t="s">
        <v>1563</v>
      </c>
      <c r="B193">
        <v>702</v>
      </c>
      <c r="C193">
        <f t="shared" si="4"/>
        <v>234</v>
      </c>
    </row>
    <row r="194" spans="1:3">
      <c r="A194" t="s">
        <v>1564</v>
      </c>
      <c r="B194">
        <v>702</v>
      </c>
      <c r="C194">
        <f t="shared" ref="C194:C257" si="5">B:B/3</f>
        <v>234</v>
      </c>
    </row>
    <row r="195" spans="1:3">
      <c r="A195" t="s">
        <v>1565</v>
      </c>
      <c r="B195">
        <v>705</v>
      </c>
      <c r="C195">
        <f t="shared" si="5"/>
        <v>235</v>
      </c>
    </row>
    <row r="196" spans="1:3">
      <c r="A196" t="s">
        <v>1566</v>
      </c>
      <c r="B196">
        <v>705</v>
      </c>
      <c r="C196">
        <f t="shared" si="5"/>
        <v>235</v>
      </c>
    </row>
    <row r="197" spans="1:3">
      <c r="A197" t="s">
        <v>1567</v>
      </c>
      <c r="B197">
        <v>708</v>
      </c>
      <c r="C197">
        <f t="shared" si="5"/>
        <v>236</v>
      </c>
    </row>
    <row r="198" spans="1:3">
      <c r="A198" t="s">
        <v>1568</v>
      </c>
      <c r="B198">
        <v>711</v>
      </c>
      <c r="C198">
        <f t="shared" si="5"/>
        <v>237</v>
      </c>
    </row>
    <row r="199" spans="1:3">
      <c r="A199" t="s">
        <v>1569</v>
      </c>
      <c r="B199">
        <v>711</v>
      </c>
      <c r="C199">
        <f t="shared" si="5"/>
        <v>237</v>
      </c>
    </row>
    <row r="200" spans="1:3">
      <c r="A200" t="s">
        <v>1570</v>
      </c>
      <c r="B200">
        <v>711</v>
      </c>
      <c r="C200">
        <f t="shared" si="5"/>
        <v>237</v>
      </c>
    </row>
    <row r="201" spans="1:3">
      <c r="A201" t="s">
        <v>1571</v>
      </c>
      <c r="B201">
        <v>711</v>
      </c>
      <c r="C201">
        <f t="shared" si="5"/>
        <v>237</v>
      </c>
    </row>
    <row r="202" spans="1:3">
      <c r="A202" t="s">
        <v>1572</v>
      </c>
      <c r="B202">
        <v>717</v>
      </c>
      <c r="C202">
        <f t="shared" si="5"/>
        <v>239</v>
      </c>
    </row>
    <row r="203" spans="1:3">
      <c r="A203" t="s">
        <v>1573</v>
      </c>
      <c r="B203">
        <v>723</v>
      </c>
      <c r="C203">
        <f t="shared" si="5"/>
        <v>241</v>
      </c>
    </row>
    <row r="204" spans="1:3">
      <c r="A204" t="s">
        <v>1574</v>
      </c>
      <c r="B204">
        <v>726</v>
      </c>
      <c r="C204">
        <f t="shared" si="5"/>
        <v>242</v>
      </c>
    </row>
    <row r="205" spans="1:3">
      <c r="A205" t="s">
        <v>1575</v>
      </c>
      <c r="B205">
        <v>729</v>
      </c>
      <c r="C205">
        <f t="shared" si="5"/>
        <v>243</v>
      </c>
    </row>
    <row r="206" spans="1:3">
      <c r="A206" t="s">
        <v>1576</v>
      </c>
      <c r="B206">
        <v>732</v>
      </c>
      <c r="C206">
        <f t="shared" si="5"/>
        <v>244</v>
      </c>
    </row>
    <row r="207" spans="1:3">
      <c r="A207" t="s">
        <v>1577</v>
      </c>
      <c r="B207">
        <v>732</v>
      </c>
      <c r="C207">
        <f t="shared" si="5"/>
        <v>244</v>
      </c>
    </row>
    <row r="208" spans="1:3">
      <c r="A208" t="s">
        <v>1578</v>
      </c>
      <c r="B208">
        <v>735</v>
      </c>
      <c r="C208">
        <f t="shared" si="5"/>
        <v>245</v>
      </c>
    </row>
    <row r="209" spans="1:3">
      <c r="A209" t="s">
        <v>1579</v>
      </c>
      <c r="B209">
        <v>735</v>
      </c>
      <c r="C209">
        <f t="shared" si="5"/>
        <v>245</v>
      </c>
    </row>
    <row r="210" spans="1:3">
      <c r="A210" t="s">
        <v>1580</v>
      </c>
      <c r="B210">
        <v>738</v>
      </c>
      <c r="C210">
        <f t="shared" si="5"/>
        <v>246</v>
      </c>
    </row>
    <row r="211" spans="1:3">
      <c r="A211" t="s">
        <v>1581</v>
      </c>
      <c r="B211">
        <v>741</v>
      </c>
      <c r="C211">
        <f t="shared" si="5"/>
        <v>247</v>
      </c>
    </row>
    <row r="212" spans="1:3">
      <c r="A212" t="s">
        <v>1582</v>
      </c>
      <c r="B212">
        <v>741</v>
      </c>
      <c r="C212">
        <f t="shared" si="5"/>
        <v>247</v>
      </c>
    </row>
    <row r="213" spans="1:3">
      <c r="A213" t="s">
        <v>1583</v>
      </c>
      <c r="B213">
        <v>750</v>
      </c>
      <c r="C213">
        <f t="shared" si="5"/>
        <v>250</v>
      </c>
    </row>
    <row r="214" spans="1:3">
      <c r="A214" t="s">
        <v>1584</v>
      </c>
      <c r="B214">
        <v>753</v>
      </c>
      <c r="C214">
        <f t="shared" si="5"/>
        <v>251</v>
      </c>
    </row>
    <row r="215" spans="1:3">
      <c r="A215" t="s">
        <v>1585</v>
      </c>
      <c r="B215">
        <v>756</v>
      </c>
      <c r="C215">
        <f t="shared" si="5"/>
        <v>252</v>
      </c>
    </row>
    <row r="216" spans="1:3">
      <c r="A216" t="s">
        <v>1586</v>
      </c>
      <c r="B216">
        <v>759</v>
      </c>
      <c r="C216">
        <f t="shared" si="5"/>
        <v>253</v>
      </c>
    </row>
    <row r="217" spans="1:3">
      <c r="A217" t="s">
        <v>1587</v>
      </c>
      <c r="B217">
        <v>759</v>
      </c>
      <c r="C217">
        <f t="shared" si="5"/>
        <v>253</v>
      </c>
    </row>
    <row r="218" spans="1:3">
      <c r="A218" t="s">
        <v>1588</v>
      </c>
      <c r="B218">
        <v>762</v>
      </c>
      <c r="C218">
        <f t="shared" si="5"/>
        <v>254</v>
      </c>
    </row>
    <row r="219" spans="1:3">
      <c r="A219" t="s">
        <v>1589</v>
      </c>
      <c r="B219">
        <v>765</v>
      </c>
      <c r="C219">
        <f t="shared" si="5"/>
        <v>255</v>
      </c>
    </row>
    <row r="220" spans="1:3">
      <c r="A220" t="s">
        <v>1590</v>
      </c>
      <c r="B220">
        <v>765</v>
      </c>
      <c r="C220">
        <f t="shared" si="5"/>
        <v>255</v>
      </c>
    </row>
    <row r="221" spans="1:3">
      <c r="A221" t="s">
        <v>1591</v>
      </c>
      <c r="B221">
        <v>771</v>
      </c>
      <c r="C221">
        <f t="shared" si="5"/>
        <v>257</v>
      </c>
    </row>
    <row r="222" spans="1:3">
      <c r="A222" t="s">
        <v>1592</v>
      </c>
      <c r="B222">
        <v>771</v>
      </c>
      <c r="C222">
        <f t="shared" si="5"/>
        <v>257</v>
      </c>
    </row>
    <row r="223" spans="1:3">
      <c r="A223" t="s">
        <v>1593</v>
      </c>
      <c r="B223">
        <v>774</v>
      </c>
      <c r="C223">
        <f t="shared" si="5"/>
        <v>258</v>
      </c>
    </row>
    <row r="224" spans="1:3">
      <c r="A224" t="s">
        <v>1594</v>
      </c>
      <c r="B224">
        <v>774</v>
      </c>
      <c r="C224">
        <f t="shared" si="5"/>
        <v>258</v>
      </c>
    </row>
    <row r="225" spans="1:3">
      <c r="A225" t="s">
        <v>1595</v>
      </c>
      <c r="B225">
        <v>777</v>
      </c>
      <c r="C225">
        <f t="shared" si="5"/>
        <v>259</v>
      </c>
    </row>
    <row r="226" spans="1:3">
      <c r="A226" t="s">
        <v>1596</v>
      </c>
      <c r="B226">
        <v>780</v>
      </c>
      <c r="C226">
        <f t="shared" si="5"/>
        <v>260</v>
      </c>
    </row>
    <row r="227" spans="1:3">
      <c r="A227" t="s">
        <v>1597</v>
      </c>
      <c r="B227">
        <v>780</v>
      </c>
      <c r="C227">
        <f t="shared" si="5"/>
        <v>260</v>
      </c>
    </row>
    <row r="228" spans="1:3">
      <c r="A228" t="s">
        <v>1598</v>
      </c>
      <c r="B228">
        <v>780</v>
      </c>
      <c r="C228">
        <f t="shared" si="5"/>
        <v>260</v>
      </c>
    </row>
    <row r="229" spans="1:3">
      <c r="A229" t="s">
        <v>1599</v>
      </c>
      <c r="B229">
        <v>780</v>
      </c>
      <c r="C229">
        <f t="shared" si="5"/>
        <v>260</v>
      </c>
    </row>
    <row r="230" spans="1:3">
      <c r="A230" t="s">
        <v>1600</v>
      </c>
      <c r="B230">
        <v>786</v>
      </c>
      <c r="C230">
        <f t="shared" si="5"/>
        <v>262</v>
      </c>
    </row>
    <row r="231" spans="1:3">
      <c r="A231" t="s">
        <v>1601</v>
      </c>
      <c r="B231">
        <v>786</v>
      </c>
      <c r="C231">
        <f t="shared" si="5"/>
        <v>262</v>
      </c>
    </row>
    <row r="232" spans="1:3">
      <c r="A232" t="s">
        <v>1602</v>
      </c>
      <c r="B232">
        <v>789</v>
      </c>
      <c r="C232">
        <f t="shared" si="5"/>
        <v>263</v>
      </c>
    </row>
    <row r="233" spans="1:3">
      <c r="A233" t="s">
        <v>1603</v>
      </c>
      <c r="B233">
        <v>792</v>
      </c>
      <c r="C233">
        <f t="shared" si="5"/>
        <v>264</v>
      </c>
    </row>
    <row r="234" spans="1:3">
      <c r="A234" t="s">
        <v>1604</v>
      </c>
      <c r="B234">
        <v>792</v>
      </c>
      <c r="C234">
        <f t="shared" si="5"/>
        <v>264</v>
      </c>
    </row>
    <row r="235" spans="1:3">
      <c r="A235" t="s">
        <v>1605</v>
      </c>
      <c r="B235">
        <v>801</v>
      </c>
      <c r="C235">
        <f t="shared" si="5"/>
        <v>267</v>
      </c>
    </row>
    <row r="236" spans="1:3">
      <c r="A236" t="s">
        <v>1606</v>
      </c>
      <c r="B236">
        <v>804</v>
      </c>
      <c r="C236">
        <f t="shared" si="5"/>
        <v>268</v>
      </c>
    </row>
    <row r="237" spans="1:3">
      <c r="A237" t="s">
        <v>1607</v>
      </c>
      <c r="B237">
        <v>807</v>
      </c>
      <c r="C237">
        <f t="shared" si="5"/>
        <v>269</v>
      </c>
    </row>
    <row r="238" spans="1:3">
      <c r="A238" t="s">
        <v>1608</v>
      </c>
      <c r="B238">
        <v>807</v>
      </c>
      <c r="C238">
        <f t="shared" si="5"/>
        <v>269</v>
      </c>
    </row>
    <row r="239" spans="1:3">
      <c r="A239" t="s">
        <v>1609</v>
      </c>
      <c r="B239">
        <v>810</v>
      </c>
      <c r="C239">
        <f t="shared" si="5"/>
        <v>270</v>
      </c>
    </row>
    <row r="240" spans="1:3">
      <c r="A240" t="s">
        <v>1610</v>
      </c>
      <c r="B240">
        <v>810</v>
      </c>
      <c r="C240">
        <f t="shared" si="5"/>
        <v>270</v>
      </c>
    </row>
    <row r="241" spans="1:3">
      <c r="A241" t="s">
        <v>1611</v>
      </c>
      <c r="B241">
        <v>813</v>
      </c>
      <c r="C241">
        <f t="shared" si="5"/>
        <v>271</v>
      </c>
    </row>
    <row r="242" spans="1:3">
      <c r="A242" t="s">
        <v>1612</v>
      </c>
      <c r="B242">
        <v>813</v>
      </c>
      <c r="C242">
        <f t="shared" si="5"/>
        <v>271</v>
      </c>
    </row>
    <row r="243" spans="1:3">
      <c r="A243" t="s">
        <v>1613</v>
      </c>
      <c r="B243">
        <v>819</v>
      </c>
      <c r="C243">
        <f t="shared" si="5"/>
        <v>273</v>
      </c>
    </row>
    <row r="244" spans="1:3">
      <c r="A244" t="s">
        <v>1614</v>
      </c>
      <c r="B244">
        <v>819</v>
      </c>
      <c r="C244">
        <f t="shared" si="5"/>
        <v>273</v>
      </c>
    </row>
    <row r="245" spans="1:3">
      <c r="A245" t="s">
        <v>1615</v>
      </c>
      <c r="B245">
        <v>819</v>
      </c>
      <c r="C245">
        <f t="shared" si="5"/>
        <v>273</v>
      </c>
    </row>
    <row r="246" spans="1:3">
      <c r="A246" t="s">
        <v>1616</v>
      </c>
      <c r="B246">
        <v>822</v>
      </c>
      <c r="C246">
        <f t="shared" si="5"/>
        <v>274</v>
      </c>
    </row>
    <row r="247" spans="1:3">
      <c r="A247" t="s">
        <v>1617</v>
      </c>
      <c r="B247">
        <v>822</v>
      </c>
      <c r="C247">
        <f t="shared" si="5"/>
        <v>274</v>
      </c>
    </row>
    <row r="248" spans="1:3">
      <c r="A248" t="s">
        <v>1618</v>
      </c>
      <c r="B248">
        <v>825</v>
      </c>
      <c r="C248">
        <f t="shared" si="5"/>
        <v>275</v>
      </c>
    </row>
    <row r="249" spans="1:3">
      <c r="A249" t="s">
        <v>1619</v>
      </c>
      <c r="B249">
        <v>828</v>
      </c>
      <c r="C249">
        <f t="shared" si="5"/>
        <v>276</v>
      </c>
    </row>
    <row r="250" spans="1:3">
      <c r="A250" t="s">
        <v>1620</v>
      </c>
      <c r="B250">
        <v>828</v>
      </c>
      <c r="C250">
        <f t="shared" si="5"/>
        <v>276</v>
      </c>
    </row>
    <row r="251" spans="1:3">
      <c r="A251" t="s">
        <v>1621</v>
      </c>
      <c r="B251">
        <v>831</v>
      </c>
      <c r="C251">
        <f t="shared" si="5"/>
        <v>277</v>
      </c>
    </row>
    <row r="252" spans="1:3">
      <c r="A252" t="s">
        <v>1622</v>
      </c>
      <c r="B252">
        <v>831</v>
      </c>
      <c r="C252">
        <f t="shared" si="5"/>
        <v>277</v>
      </c>
    </row>
    <row r="253" spans="1:3">
      <c r="A253" t="s">
        <v>1623</v>
      </c>
      <c r="B253">
        <v>831</v>
      </c>
      <c r="C253">
        <f t="shared" si="5"/>
        <v>277</v>
      </c>
    </row>
    <row r="254" spans="1:3">
      <c r="A254" t="s">
        <v>1624</v>
      </c>
      <c r="B254">
        <v>834</v>
      </c>
      <c r="C254">
        <f t="shared" si="5"/>
        <v>278</v>
      </c>
    </row>
    <row r="255" spans="1:3">
      <c r="A255" t="s">
        <v>1625</v>
      </c>
      <c r="B255">
        <v>837</v>
      </c>
      <c r="C255">
        <f t="shared" si="5"/>
        <v>279</v>
      </c>
    </row>
    <row r="256" spans="1:3">
      <c r="A256" t="s">
        <v>1626</v>
      </c>
      <c r="B256">
        <v>837</v>
      </c>
      <c r="C256">
        <f t="shared" si="5"/>
        <v>279</v>
      </c>
    </row>
    <row r="257" spans="1:3">
      <c r="A257" t="s">
        <v>1627</v>
      </c>
      <c r="B257">
        <v>840</v>
      </c>
      <c r="C257">
        <f t="shared" si="5"/>
        <v>280</v>
      </c>
    </row>
    <row r="258" spans="1:3">
      <c r="A258" t="s">
        <v>1628</v>
      </c>
      <c r="B258">
        <v>840</v>
      </c>
      <c r="C258">
        <f t="shared" ref="C258:C321" si="6">B:B/3</f>
        <v>280</v>
      </c>
    </row>
    <row r="259" spans="1:3">
      <c r="A259" t="s">
        <v>1629</v>
      </c>
      <c r="B259">
        <v>846</v>
      </c>
      <c r="C259">
        <f t="shared" si="6"/>
        <v>282</v>
      </c>
    </row>
    <row r="260" spans="1:3">
      <c r="A260" t="s">
        <v>1630</v>
      </c>
      <c r="B260">
        <v>846</v>
      </c>
      <c r="C260">
        <f t="shared" si="6"/>
        <v>282</v>
      </c>
    </row>
    <row r="261" spans="1:3">
      <c r="A261" t="s">
        <v>1631</v>
      </c>
      <c r="B261">
        <v>846</v>
      </c>
      <c r="C261">
        <f t="shared" si="6"/>
        <v>282</v>
      </c>
    </row>
    <row r="262" spans="1:3">
      <c r="A262" t="s">
        <v>1632</v>
      </c>
      <c r="B262">
        <v>852</v>
      </c>
      <c r="C262">
        <f t="shared" si="6"/>
        <v>284</v>
      </c>
    </row>
    <row r="263" spans="1:3">
      <c r="A263" t="s">
        <v>1633</v>
      </c>
      <c r="B263">
        <v>855</v>
      </c>
      <c r="C263">
        <f t="shared" si="6"/>
        <v>285</v>
      </c>
    </row>
    <row r="264" spans="1:3">
      <c r="A264" t="s">
        <v>1634</v>
      </c>
      <c r="B264">
        <v>855</v>
      </c>
      <c r="C264">
        <f t="shared" si="6"/>
        <v>285</v>
      </c>
    </row>
    <row r="265" spans="1:3">
      <c r="A265" t="s">
        <v>1635</v>
      </c>
      <c r="B265">
        <v>858</v>
      </c>
      <c r="C265">
        <f t="shared" si="6"/>
        <v>286</v>
      </c>
    </row>
    <row r="266" spans="1:3">
      <c r="A266" t="s">
        <v>1636</v>
      </c>
      <c r="B266">
        <v>861</v>
      </c>
      <c r="C266">
        <f t="shared" si="6"/>
        <v>287</v>
      </c>
    </row>
    <row r="267" spans="1:3">
      <c r="A267" t="s">
        <v>1637</v>
      </c>
      <c r="B267">
        <v>864</v>
      </c>
      <c r="C267">
        <f t="shared" si="6"/>
        <v>288</v>
      </c>
    </row>
    <row r="268" spans="1:3">
      <c r="A268" t="s">
        <v>1638</v>
      </c>
      <c r="B268">
        <v>870</v>
      </c>
      <c r="C268">
        <f t="shared" si="6"/>
        <v>290</v>
      </c>
    </row>
    <row r="269" spans="1:3">
      <c r="A269" t="s">
        <v>1639</v>
      </c>
      <c r="B269">
        <v>876</v>
      </c>
      <c r="C269">
        <f t="shared" si="6"/>
        <v>292</v>
      </c>
    </row>
    <row r="270" spans="1:3">
      <c r="A270" t="s">
        <v>1640</v>
      </c>
      <c r="B270">
        <v>879</v>
      </c>
      <c r="C270">
        <f t="shared" si="6"/>
        <v>293</v>
      </c>
    </row>
    <row r="271" spans="1:3">
      <c r="A271" t="s">
        <v>1641</v>
      </c>
      <c r="B271">
        <v>882</v>
      </c>
      <c r="C271">
        <f t="shared" si="6"/>
        <v>294</v>
      </c>
    </row>
    <row r="272" spans="1:3">
      <c r="A272" t="s">
        <v>1642</v>
      </c>
      <c r="B272">
        <v>882</v>
      </c>
      <c r="C272">
        <f t="shared" si="6"/>
        <v>294</v>
      </c>
    </row>
    <row r="273" spans="1:3">
      <c r="A273" t="s">
        <v>1643</v>
      </c>
      <c r="B273">
        <v>882</v>
      </c>
      <c r="C273">
        <f t="shared" si="6"/>
        <v>294</v>
      </c>
    </row>
    <row r="274" spans="1:3">
      <c r="A274" t="s">
        <v>1644</v>
      </c>
      <c r="B274">
        <v>885</v>
      </c>
      <c r="C274">
        <f t="shared" si="6"/>
        <v>295</v>
      </c>
    </row>
    <row r="275" spans="1:3">
      <c r="A275" t="s">
        <v>1645</v>
      </c>
      <c r="B275">
        <v>888</v>
      </c>
      <c r="C275">
        <f t="shared" si="6"/>
        <v>296</v>
      </c>
    </row>
    <row r="276" spans="1:3">
      <c r="A276" t="s">
        <v>1646</v>
      </c>
      <c r="B276">
        <v>888</v>
      </c>
      <c r="C276">
        <f t="shared" si="6"/>
        <v>296</v>
      </c>
    </row>
    <row r="277" spans="1:3">
      <c r="A277" t="s">
        <v>1647</v>
      </c>
      <c r="B277">
        <v>891</v>
      </c>
      <c r="C277">
        <f t="shared" si="6"/>
        <v>297</v>
      </c>
    </row>
    <row r="278" spans="1:3">
      <c r="A278" t="s">
        <v>1648</v>
      </c>
      <c r="B278">
        <v>891</v>
      </c>
      <c r="C278">
        <f t="shared" si="6"/>
        <v>297</v>
      </c>
    </row>
    <row r="279" spans="1:3">
      <c r="A279" t="s">
        <v>1649</v>
      </c>
      <c r="B279">
        <v>891</v>
      </c>
      <c r="C279">
        <f t="shared" si="6"/>
        <v>297</v>
      </c>
    </row>
    <row r="280" spans="1:3">
      <c r="A280" t="s">
        <v>1650</v>
      </c>
      <c r="B280">
        <v>891</v>
      </c>
      <c r="C280">
        <f t="shared" si="6"/>
        <v>297</v>
      </c>
    </row>
    <row r="281" spans="1:3">
      <c r="A281" t="s">
        <v>1651</v>
      </c>
      <c r="B281">
        <v>894</v>
      </c>
      <c r="C281">
        <f t="shared" si="6"/>
        <v>298</v>
      </c>
    </row>
    <row r="282" spans="1:3">
      <c r="A282" t="s">
        <v>1652</v>
      </c>
      <c r="B282">
        <v>894</v>
      </c>
      <c r="C282">
        <f t="shared" si="6"/>
        <v>298</v>
      </c>
    </row>
    <row r="283" spans="1:3">
      <c r="A283" t="s">
        <v>1653</v>
      </c>
      <c r="B283">
        <v>897</v>
      </c>
      <c r="C283">
        <f t="shared" si="6"/>
        <v>299</v>
      </c>
    </row>
    <row r="284" spans="1:3">
      <c r="A284" t="s">
        <v>1654</v>
      </c>
      <c r="B284">
        <v>897</v>
      </c>
      <c r="C284">
        <f t="shared" si="6"/>
        <v>299</v>
      </c>
    </row>
    <row r="285" spans="1:3">
      <c r="A285" t="s">
        <v>1655</v>
      </c>
      <c r="B285">
        <v>900</v>
      </c>
      <c r="C285">
        <f t="shared" si="6"/>
        <v>300</v>
      </c>
    </row>
    <row r="286" spans="1:3">
      <c r="A286" t="s">
        <v>1656</v>
      </c>
      <c r="B286">
        <v>900</v>
      </c>
      <c r="C286">
        <f t="shared" si="6"/>
        <v>300</v>
      </c>
    </row>
    <row r="287" spans="1:3">
      <c r="A287" t="s">
        <v>1657</v>
      </c>
      <c r="B287">
        <v>906</v>
      </c>
      <c r="C287">
        <f t="shared" si="6"/>
        <v>302</v>
      </c>
    </row>
    <row r="288" spans="1:3">
      <c r="A288" t="s">
        <v>1658</v>
      </c>
      <c r="B288">
        <v>912</v>
      </c>
      <c r="C288">
        <f t="shared" si="6"/>
        <v>304</v>
      </c>
    </row>
    <row r="289" spans="1:3">
      <c r="A289" t="s">
        <v>1659</v>
      </c>
      <c r="B289">
        <v>912</v>
      </c>
      <c r="C289">
        <f t="shared" si="6"/>
        <v>304</v>
      </c>
    </row>
    <row r="290" spans="1:3">
      <c r="A290" t="s">
        <v>1660</v>
      </c>
      <c r="B290">
        <v>915</v>
      </c>
      <c r="C290">
        <f t="shared" si="6"/>
        <v>305</v>
      </c>
    </row>
    <row r="291" spans="1:3">
      <c r="A291" t="s">
        <v>1661</v>
      </c>
      <c r="B291">
        <v>918</v>
      </c>
      <c r="C291">
        <f t="shared" si="6"/>
        <v>306</v>
      </c>
    </row>
    <row r="292" spans="1:3">
      <c r="A292" t="s">
        <v>1662</v>
      </c>
      <c r="B292">
        <v>921</v>
      </c>
      <c r="C292">
        <f t="shared" si="6"/>
        <v>307</v>
      </c>
    </row>
    <row r="293" spans="1:3">
      <c r="A293" t="s">
        <v>1663</v>
      </c>
      <c r="B293">
        <v>921</v>
      </c>
      <c r="C293">
        <f t="shared" si="6"/>
        <v>307</v>
      </c>
    </row>
    <row r="294" spans="1:3">
      <c r="A294" t="s">
        <v>1664</v>
      </c>
      <c r="B294">
        <v>924</v>
      </c>
      <c r="C294">
        <f t="shared" si="6"/>
        <v>308</v>
      </c>
    </row>
    <row r="295" spans="1:3">
      <c r="A295" t="s">
        <v>1665</v>
      </c>
      <c r="B295">
        <v>924</v>
      </c>
      <c r="C295">
        <f t="shared" si="6"/>
        <v>308</v>
      </c>
    </row>
    <row r="296" spans="1:3">
      <c r="A296" t="s">
        <v>1666</v>
      </c>
      <c r="B296">
        <v>924</v>
      </c>
      <c r="C296">
        <f t="shared" si="6"/>
        <v>308</v>
      </c>
    </row>
    <row r="297" spans="1:3">
      <c r="A297" t="s">
        <v>1667</v>
      </c>
      <c r="B297">
        <v>924</v>
      </c>
      <c r="C297">
        <f t="shared" si="6"/>
        <v>308</v>
      </c>
    </row>
    <row r="298" spans="1:3">
      <c r="A298" t="s">
        <v>1668</v>
      </c>
      <c r="B298">
        <v>927</v>
      </c>
      <c r="C298">
        <f t="shared" si="6"/>
        <v>309</v>
      </c>
    </row>
    <row r="299" spans="1:3">
      <c r="A299" t="s">
        <v>1669</v>
      </c>
      <c r="B299">
        <v>933</v>
      </c>
      <c r="C299">
        <f t="shared" si="6"/>
        <v>311</v>
      </c>
    </row>
    <row r="300" spans="1:3">
      <c r="A300" t="s">
        <v>1670</v>
      </c>
      <c r="B300">
        <v>933</v>
      </c>
      <c r="C300">
        <f t="shared" si="6"/>
        <v>311</v>
      </c>
    </row>
    <row r="301" spans="1:3">
      <c r="A301" t="s">
        <v>1671</v>
      </c>
      <c r="B301">
        <v>936</v>
      </c>
      <c r="C301">
        <f t="shared" si="6"/>
        <v>312</v>
      </c>
    </row>
    <row r="302" spans="1:3">
      <c r="A302" t="s">
        <v>1672</v>
      </c>
      <c r="B302">
        <v>939</v>
      </c>
      <c r="C302">
        <f t="shared" si="6"/>
        <v>313</v>
      </c>
    </row>
    <row r="303" spans="1:3">
      <c r="A303" t="s">
        <v>1673</v>
      </c>
      <c r="B303">
        <v>939</v>
      </c>
      <c r="C303">
        <f t="shared" si="6"/>
        <v>313</v>
      </c>
    </row>
    <row r="304" spans="1:3">
      <c r="A304" t="s">
        <v>1674</v>
      </c>
      <c r="B304">
        <v>942</v>
      </c>
      <c r="C304">
        <f t="shared" si="6"/>
        <v>314</v>
      </c>
    </row>
    <row r="305" spans="1:3">
      <c r="A305" t="s">
        <v>1675</v>
      </c>
      <c r="B305">
        <v>942</v>
      </c>
      <c r="C305">
        <f t="shared" si="6"/>
        <v>314</v>
      </c>
    </row>
    <row r="306" spans="1:3">
      <c r="A306" t="s">
        <v>1676</v>
      </c>
      <c r="B306">
        <v>945</v>
      </c>
      <c r="C306">
        <f t="shared" si="6"/>
        <v>315</v>
      </c>
    </row>
    <row r="307" spans="1:3">
      <c r="A307" t="s">
        <v>1677</v>
      </c>
      <c r="B307">
        <v>945</v>
      </c>
      <c r="C307">
        <f t="shared" si="6"/>
        <v>315</v>
      </c>
    </row>
    <row r="308" spans="1:3">
      <c r="A308" t="s">
        <v>1678</v>
      </c>
      <c r="B308">
        <v>948</v>
      </c>
      <c r="C308">
        <f t="shared" si="6"/>
        <v>316</v>
      </c>
    </row>
    <row r="309" spans="1:3">
      <c r="A309" t="s">
        <v>1679</v>
      </c>
      <c r="B309">
        <v>954</v>
      </c>
      <c r="C309">
        <f t="shared" si="6"/>
        <v>318</v>
      </c>
    </row>
    <row r="310" spans="1:3">
      <c r="A310" t="s">
        <v>1680</v>
      </c>
      <c r="B310">
        <v>957</v>
      </c>
      <c r="C310">
        <f t="shared" si="6"/>
        <v>319</v>
      </c>
    </row>
    <row r="311" spans="1:3">
      <c r="A311" t="s">
        <v>1681</v>
      </c>
      <c r="B311">
        <v>960</v>
      </c>
      <c r="C311">
        <f t="shared" si="6"/>
        <v>320</v>
      </c>
    </row>
    <row r="312" spans="1:3">
      <c r="A312" t="s">
        <v>1682</v>
      </c>
      <c r="B312">
        <v>963</v>
      </c>
      <c r="C312">
        <f t="shared" si="6"/>
        <v>321</v>
      </c>
    </row>
    <row r="313" spans="1:3">
      <c r="A313" t="s">
        <v>1683</v>
      </c>
      <c r="B313">
        <v>963</v>
      </c>
      <c r="C313">
        <f t="shared" si="6"/>
        <v>321</v>
      </c>
    </row>
    <row r="314" spans="1:3">
      <c r="A314" t="s">
        <v>1684</v>
      </c>
      <c r="B314">
        <v>963</v>
      </c>
      <c r="C314">
        <f t="shared" si="6"/>
        <v>321</v>
      </c>
    </row>
    <row r="315" spans="1:3">
      <c r="A315" t="s">
        <v>1685</v>
      </c>
      <c r="B315">
        <v>963</v>
      </c>
      <c r="C315">
        <f t="shared" si="6"/>
        <v>321</v>
      </c>
    </row>
    <row r="316" spans="1:3">
      <c r="A316" t="s">
        <v>1686</v>
      </c>
      <c r="B316">
        <v>966</v>
      </c>
      <c r="C316">
        <f t="shared" si="6"/>
        <v>322</v>
      </c>
    </row>
    <row r="317" spans="1:3">
      <c r="A317" t="s">
        <v>1687</v>
      </c>
      <c r="B317">
        <v>969</v>
      </c>
      <c r="C317">
        <f t="shared" si="6"/>
        <v>323</v>
      </c>
    </row>
    <row r="318" spans="1:3">
      <c r="A318" t="s">
        <v>1688</v>
      </c>
      <c r="B318">
        <v>969</v>
      </c>
      <c r="C318">
        <f t="shared" si="6"/>
        <v>323</v>
      </c>
    </row>
    <row r="319" spans="1:3">
      <c r="A319" t="s">
        <v>1689</v>
      </c>
      <c r="B319">
        <v>969</v>
      </c>
      <c r="C319">
        <f t="shared" si="6"/>
        <v>323</v>
      </c>
    </row>
    <row r="320" spans="1:3">
      <c r="A320" t="s">
        <v>1690</v>
      </c>
      <c r="B320">
        <v>975</v>
      </c>
      <c r="C320">
        <f t="shared" si="6"/>
        <v>325</v>
      </c>
    </row>
    <row r="321" spans="1:3">
      <c r="A321" t="s">
        <v>1691</v>
      </c>
      <c r="B321">
        <v>975</v>
      </c>
      <c r="C321">
        <f t="shared" si="6"/>
        <v>325</v>
      </c>
    </row>
    <row r="322" spans="1:3">
      <c r="A322" t="s">
        <v>1692</v>
      </c>
      <c r="B322">
        <v>975</v>
      </c>
      <c r="C322">
        <f t="shared" ref="C322:C385" si="7">B:B/3</f>
        <v>325</v>
      </c>
    </row>
    <row r="323" spans="1:3">
      <c r="A323" t="s">
        <v>1693</v>
      </c>
      <c r="B323">
        <v>978</v>
      </c>
      <c r="C323">
        <f t="shared" si="7"/>
        <v>326</v>
      </c>
    </row>
    <row r="324" spans="1:3">
      <c r="A324" t="s">
        <v>1694</v>
      </c>
      <c r="B324">
        <v>978</v>
      </c>
      <c r="C324">
        <f t="shared" si="7"/>
        <v>326</v>
      </c>
    </row>
    <row r="325" spans="1:3">
      <c r="A325" t="s">
        <v>1695</v>
      </c>
      <c r="B325">
        <v>978</v>
      </c>
      <c r="C325">
        <f t="shared" si="7"/>
        <v>326</v>
      </c>
    </row>
    <row r="326" spans="1:3">
      <c r="A326" t="s">
        <v>1696</v>
      </c>
      <c r="B326">
        <v>984</v>
      </c>
      <c r="C326">
        <f t="shared" si="7"/>
        <v>328</v>
      </c>
    </row>
    <row r="327" spans="1:3">
      <c r="A327" t="s">
        <v>1697</v>
      </c>
      <c r="B327">
        <v>990</v>
      </c>
      <c r="C327">
        <f t="shared" si="7"/>
        <v>330</v>
      </c>
    </row>
    <row r="328" spans="1:3">
      <c r="A328" t="s">
        <v>1698</v>
      </c>
      <c r="B328">
        <v>990</v>
      </c>
      <c r="C328">
        <f t="shared" si="7"/>
        <v>330</v>
      </c>
    </row>
    <row r="329" spans="1:3">
      <c r="A329" t="s">
        <v>1699</v>
      </c>
      <c r="B329">
        <v>990</v>
      </c>
      <c r="C329">
        <f t="shared" si="7"/>
        <v>330</v>
      </c>
    </row>
    <row r="330" spans="1:3">
      <c r="A330" t="s">
        <v>1700</v>
      </c>
      <c r="B330">
        <v>993</v>
      </c>
      <c r="C330">
        <f t="shared" si="7"/>
        <v>331</v>
      </c>
    </row>
    <row r="331" spans="1:3">
      <c r="A331" t="s">
        <v>1701</v>
      </c>
      <c r="B331">
        <v>999</v>
      </c>
      <c r="C331">
        <f t="shared" si="7"/>
        <v>333</v>
      </c>
    </row>
    <row r="332" spans="1:3">
      <c r="A332" t="s">
        <v>1702</v>
      </c>
      <c r="B332">
        <v>999</v>
      </c>
      <c r="C332">
        <f t="shared" si="7"/>
        <v>333</v>
      </c>
    </row>
    <row r="333" spans="1:3">
      <c r="A333" t="s">
        <v>1703</v>
      </c>
      <c r="B333">
        <v>1002</v>
      </c>
      <c r="C333">
        <f t="shared" si="7"/>
        <v>334</v>
      </c>
    </row>
    <row r="334" spans="1:3">
      <c r="A334" t="s">
        <v>1704</v>
      </c>
      <c r="B334">
        <v>1008</v>
      </c>
      <c r="C334">
        <f t="shared" si="7"/>
        <v>336</v>
      </c>
    </row>
    <row r="335" spans="1:3">
      <c r="A335" t="s">
        <v>1705</v>
      </c>
      <c r="B335">
        <v>1011</v>
      </c>
      <c r="C335">
        <f t="shared" si="7"/>
        <v>337</v>
      </c>
    </row>
    <row r="336" spans="1:3">
      <c r="A336" t="s">
        <v>1706</v>
      </c>
      <c r="B336">
        <v>1014</v>
      </c>
      <c r="C336">
        <f t="shared" si="7"/>
        <v>338</v>
      </c>
    </row>
    <row r="337" spans="1:3">
      <c r="A337" t="s">
        <v>1707</v>
      </c>
      <c r="B337">
        <v>1017</v>
      </c>
      <c r="C337">
        <f t="shared" si="7"/>
        <v>339</v>
      </c>
    </row>
    <row r="338" spans="1:3">
      <c r="A338" t="s">
        <v>1708</v>
      </c>
      <c r="B338">
        <v>1017</v>
      </c>
      <c r="C338">
        <f t="shared" si="7"/>
        <v>339</v>
      </c>
    </row>
    <row r="339" spans="1:3">
      <c r="A339" t="s">
        <v>1709</v>
      </c>
      <c r="B339">
        <v>1020</v>
      </c>
      <c r="C339">
        <f t="shared" si="7"/>
        <v>340</v>
      </c>
    </row>
    <row r="340" spans="1:3">
      <c r="A340" t="s">
        <v>1710</v>
      </c>
      <c r="B340">
        <v>1020</v>
      </c>
      <c r="C340">
        <f t="shared" si="7"/>
        <v>340</v>
      </c>
    </row>
    <row r="341" spans="1:3">
      <c r="A341" t="s">
        <v>1711</v>
      </c>
      <c r="B341">
        <v>1020</v>
      </c>
      <c r="C341">
        <f t="shared" si="7"/>
        <v>340</v>
      </c>
    </row>
    <row r="342" spans="1:3">
      <c r="A342" t="s">
        <v>1712</v>
      </c>
      <c r="B342">
        <v>1020</v>
      </c>
      <c r="C342">
        <f t="shared" si="7"/>
        <v>340</v>
      </c>
    </row>
    <row r="343" spans="1:3">
      <c r="A343" t="s">
        <v>1713</v>
      </c>
      <c r="B343">
        <v>1023</v>
      </c>
      <c r="C343">
        <f t="shared" si="7"/>
        <v>341</v>
      </c>
    </row>
    <row r="344" spans="1:3">
      <c r="A344" t="s">
        <v>1714</v>
      </c>
      <c r="B344">
        <v>1023</v>
      </c>
      <c r="C344">
        <f t="shared" si="7"/>
        <v>341</v>
      </c>
    </row>
    <row r="345" spans="1:3">
      <c r="A345" t="s">
        <v>1715</v>
      </c>
      <c r="B345">
        <v>1026</v>
      </c>
      <c r="C345">
        <f t="shared" si="7"/>
        <v>342</v>
      </c>
    </row>
    <row r="346" spans="1:3">
      <c r="A346" t="s">
        <v>1716</v>
      </c>
      <c r="B346">
        <v>1041</v>
      </c>
      <c r="C346">
        <f t="shared" si="7"/>
        <v>347</v>
      </c>
    </row>
    <row r="347" spans="1:3">
      <c r="A347" t="s">
        <v>1717</v>
      </c>
      <c r="B347">
        <v>1044</v>
      </c>
      <c r="C347">
        <f t="shared" si="7"/>
        <v>348</v>
      </c>
    </row>
    <row r="348" spans="1:3">
      <c r="A348" t="s">
        <v>1718</v>
      </c>
      <c r="B348">
        <v>1050</v>
      </c>
      <c r="C348">
        <f t="shared" si="7"/>
        <v>350</v>
      </c>
    </row>
    <row r="349" spans="1:3">
      <c r="A349" t="s">
        <v>1719</v>
      </c>
      <c r="B349">
        <v>1053</v>
      </c>
      <c r="C349">
        <f t="shared" si="7"/>
        <v>351</v>
      </c>
    </row>
    <row r="350" spans="1:3">
      <c r="A350" t="s">
        <v>1720</v>
      </c>
      <c r="B350">
        <v>1056</v>
      </c>
      <c r="C350">
        <f t="shared" si="7"/>
        <v>352</v>
      </c>
    </row>
    <row r="351" spans="1:3">
      <c r="A351" t="s">
        <v>1721</v>
      </c>
      <c r="B351">
        <v>1056</v>
      </c>
      <c r="C351">
        <f t="shared" si="7"/>
        <v>352</v>
      </c>
    </row>
    <row r="352" spans="1:3">
      <c r="A352" t="s">
        <v>1722</v>
      </c>
      <c r="B352">
        <v>1059</v>
      </c>
      <c r="C352">
        <f t="shared" si="7"/>
        <v>353</v>
      </c>
    </row>
    <row r="353" spans="1:3">
      <c r="A353" t="s">
        <v>1723</v>
      </c>
      <c r="B353">
        <v>1062</v>
      </c>
      <c r="C353">
        <f t="shared" si="7"/>
        <v>354</v>
      </c>
    </row>
    <row r="354" spans="1:3">
      <c r="A354" t="s">
        <v>1724</v>
      </c>
      <c r="B354">
        <v>1062</v>
      </c>
      <c r="C354">
        <f t="shared" si="7"/>
        <v>354</v>
      </c>
    </row>
    <row r="355" spans="1:3">
      <c r="A355" t="s">
        <v>1725</v>
      </c>
      <c r="B355">
        <v>1065</v>
      </c>
      <c r="C355">
        <f t="shared" si="7"/>
        <v>355</v>
      </c>
    </row>
    <row r="356" spans="1:3">
      <c r="A356" t="s">
        <v>1726</v>
      </c>
      <c r="B356">
        <v>1065</v>
      </c>
      <c r="C356">
        <f t="shared" si="7"/>
        <v>355</v>
      </c>
    </row>
    <row r="357" spans="1:3">
      <c r="A357" t="s">
        <v>1727</v>
      </c>
      <c r="B357">
        <v>1068</v>
      </c>
      <c r="C357">
        <f t="shared" si="7"/>
        <v>356</v>
      </c>
    </row>
    <row r="358" spans="1:3">
      <c r="A358" t="s">
        <v>1728</v>
      </c>
      <c r="B358">
        <v>1068</v>
      </c>
      <c r="C358">
        <f t="shared" si="7"/>
        <v>356</v>
      </c>
    </row>
    <row r="359" spans="1:3">
      <c r="A359" t="s">
        <v>1729</v>
      </c>
      <c r="B359">
        <v>1068</v>
      </c>
      <c r="C359">
        <f t="shared" si="7"/>
        <v>356</v>
      </c>
    </row>
    <row r="360" spans="1:3">
      <c r="A360" t="s">
        <v>1730</v>
      </c>
      <c r="B360">
        <v>1074</v>
      </c>
      <c r="C360">
        <f t="shared" si="7"/>
        <v>358</v>
      </c>
    </row>
    <row r="361" spans="1:3">
      <c r="A361" t="s">
        <v>1731</v>
      </c>
      <c r="B361">
        <v>1083</v>
      </c>
      <c r="C361">
        <f t="shared" si="7"/>
        <v>361</v>
      </c>
    </row>
    <row r="362" spans="1:3">
      <c r="A362" t="s">
        <v>1732</v>
      </c>
      <c r="B362">
        <v>1083</v>
      </c>
      <c r="C362">
        <f t="shared" si="7"/>
        <v>361</v>
      </c>
    </row>
    <row r="363" spans="1:3">
      <c r="A363" t="s">
        <v>1733</v>
      </c>
      <c r="B363">
        <v>1089</v>
      </c>
      <c r="C363">
        <f t="shared" si="7"/>
        <v>363</v>
      </c>
    </row>
    <row r="364" spans="1:3">
      <c r="A364" t="s">
        <v>1734</v>
      </c>
      <c r="B364">
        <v>1089</v>
      </c>
      <c r="C364">
        <f t="shared" si="7"/>
        <v>363</v>
      </c>
    </row>
    <row r="365" spans="1:3">
      <c r="A365" t="s">
        <v>1735</v>
      </c>
      <c r="B365">
        <v>1089</v>
      </c>
      <c r="C365">
        <f t="shared" si="7"/>
        <v>363</v>
      </c>
    </row>
    <row r="366" spans="1:3">
      <c r="A366" t="s">
        <v>1736</v>
      </c>
      <c r="B366">
        <v>1095</v>
      </c>
      <c r="C366">
        <f t="shared" si="7"/>
        <v>365</v>
      </c>
    </row>
    <row r="367" spans="1:3">
      <c r="A367" t="s">
        <v>1737</v>
      </c>
      <c r="B367">
        <v>1095</v>
      </c>
      <c r="C367">
        <f t="shared" si="7"/>
        <v>365</v>
      </c>
    </row>
    <row r="368" spans="1:3">
      <c r="A368" t="s">
        <v>1738</v>
      </c>
      <c r="B368">
        <v>1095</v>
      </c>
      <c r="C368">
        <f t="shared" si="7"/>
        <v>365</v>
      </c>
    </row>
    <row r="369" spans="1:3">
      <c r="A369" t="s">
        <v>1739</v>
      </c>
      <c r="B369">
        <v>1098</v>
      </c>
      <c r="C369">
        <f t="shared" si="7"/>
        <v>366</v>
      </c>
    </row>
    <row r="370" spans="1:3">
      <c r="A370" t="s">
        <v>1740</v>
      </c>
      <c r="B370">
        <v>1098</v>
      </c>
      <c r="C370">
        <f t="shared" si="7"/>
        <v>366</v>
      </c>
    </row>
    <row r="371" spans="1:3">
      <c r="A371" t="s">
        <v>1741</v>
      </c>
      <c r="B371">
        <v>1101</v>
      </c>
      <c r="C371">
        <f t="shared" si="7"/>
        <v>367</v>
      </c>
    </row>
    <row r="372" spans="1:3">
      <c r="A372" t="s">
        <v>1742</v>
      </c>
      <c r="B372">
        <v>1101</v>
      </c>
      <c r="C372">
        <f t="shared" si="7"/>
        <v>367</v>
      </c>
    </row>
    <row r="373" spans="1:3">
      <c r="A373" t="s">
        <v>1743</v>
      </c>
      <c r="B373">
        <v>1104</v>
      </c>
      <c r="C373">
        <f t="shared" si="7"/>
        <v>368</v>
      </c>
    </row>
    <row r="374" spans="1:3">
      <c r="A374" t="s">
        <v>1744</v>
      </c>
      <c r="B374">
        <v>1107</v>
      </c>
      <c r="C374">
        <f t="shared" si="7"/>
        <v>369</v>
      </c>
    </row>
    <row r="375" spans="1:3">
      <c r="A375" t="s">
        <v>1745</v>
      </c>
      <c r="B375">
        <v>1107</v>
      </c>
      <c r="C375">
        <f t="shared" si="7"/>
        <v>369</v>
      </c>
    </row>
    <row r="376" spans="1:3">
      <c r="A376" t="s">
        <v>1746</v>
      </c>
      <c r="B376">
        <v>1110</v>
      </c>
      <c r="C376">
        <f t="shared" si="7"/>
        <v>370</v>
      </c>
    </row>
    <row r="377" spans="1:3">
      <c r="A377" t="s">
        <v>1747</v>
      </c>
      <c r="B377">
        <v>1116</v>
      </c>
      <c r="C377">
        <f t="shared" si="7"/>
        <v>372</v>
      </c>
    </row>
    <row r="378" spans="1:3">
      <c r="A378" t="s">
        <v>1748</v>
      </c>
      <c r="B378">
        <v>1119</v>
      </c>
      <c r="C378">
        <f t="shared" si="7"/>
        <v>373</v>
      </c>
    </row>
    <row r="379" spans="1:3">
      <c r="A379" t="s">
        <v>1749</v>
      </c>
      <c r="B379">
        <v>1119</v>
      </c>
      <c r="C379">
        <f t="shared" si="7"/>
        <v>373</v>
      </c>
    </row>
    <row r="380" spans="1:3">
      <c r="A380" t="s">
        <v>1750</v>
      </c>
      <c r="B380">
        <v>1119</v>
      </c>
      <c r="C380">
        <f t="shared" si="7"/>
        <v>373</v>
      </c>
    </row>
    <row r="381" spans="1:3">
      <c r="A381" t="s">
        <v>1751</v>
      </c>
      <c r="B381">
        <v>1119</v>
      </c>
      <c r="C381">
        <f t="shared" si="7"/>
        <v>373</v>
      </c>
    </row>
    <row r="382" spans="1:3">
      <c r="A382" t="s">
        <v>1752</v>
      </c>
      <c r="B382">
        <v>1122</v>
      </c>
      <c r="C382">
        <f t="shared" si="7"/>
        <v>374</v>
      </c>
    </row>
    <row r="383" spans="1:3">
      <c r="A383" t="s">
        <v>1753</v>
      </c>
      <c r="B383">
        <v>1122</v>
      </c>
      <c r="C383">
        <f t="shared" si="7"/>
        <v>374</v>
      </c>
    </row>
    <row r="384" spans="1:3">
      <c r="A384" t="s">
        <v>1754</v>
      </c>
      <c r="B384">
        <v>1125</v>
      </c>
      <c r="C384">
        <f t="shared" si="7"/>
        <v>375</v>
      </c>
    </row>
    <row r="385" spans="1:3">
      <c r="A385" t="s">
        <v>1755</v>
      </c>
      <c r="B385">
        <v>1128</v>
      </c>
      <c r="C385">
        <f t="shared" si="7"/>
        <v>376</v>
      </c>
    </row>
    <row r="386" spans="1:3">
      <c r="A386" t="s">
        <v>1756</v>
      </c>
      <c r="B386">
        <v>1128</v>
      </c>
      <c r="C386">
        <f t="shared" ref="C386:C449" si="8">B:B/3</f>
        <v>376</v>
      </c>
    </row>
    <row r="387" spans="1:3">
      <c r="A387" t="s">
        <v>1757</v>
      </c>
      <c r="B387">
        <v>1131</v>
      </c>
      <c r="C387">
        <f t="shared" si="8"/>
        <v>377</v>
      </c>
    </row>
    <row r="388" spans="1:3">
      <c r="A388" t="s">
        <v>1758</v>
      </c>
      <c r="B388">
        <v>1131</v>
      </c>
      <c r="C388">
        <f t="shared" si="8"/>
        <v>377</v>
      </c>
    </row>
    <row r="389" spans="1:3">
      <c r="A389" t="s">
        <v>1759</v>
      </c>
      <c r="B389">
        <v>1131</v>
      </c>
      <c r="C389">
        <f t="shared" si="8"/>
        <v>377</v>
      </c>
    </row>
    <row r="390" spans="1:3">
      <c r="A390" t="s">
        <v>1760</v>
      </c>
      <c r="B390">
        <v>1134</v>
      </c>
      <c r="C390">
        <f t="shared" si="8"/>
        <v>378</v>
      </c>
    </row>
    <row r="391" spans="1:3">
      <c r="A391" t="s">
        <v>1761</v>
      </c>
      <c r="B391">
        <v>1137</v>
      </c>
      <c r="C391">
        <f t="shared" si="8"/>
        <v>379</v>
      </c>
    </row>
    <row r="392" spans="1:3">
      <c r="A392" t="s">
        <v>1762</v>
      </c>
      <c r="B392">
        <v>1140</v>
      </c>
      <c r="C392">
        <f t="shared" si="8"/>
        <v>380</v>
      </c>
    </row>
    <row r="393" spans="1:3">
      <c r="A393" t="s">
        <v>1763</v>
      </c>
      <c r="B393">
        <v>1143</v>
      </c>
      <c r="C393">
        <f t="shared" si="8"/>
        <v>381</v>
      </c>
    </row>
    <row r="394" spans="1:3">
      <c r="A394" t="s">
        <v>1764</v>
      </c>
      <c r="B394">
        <v>1143</v>
      </c>
      <c r="C394">
        <f t="shared" si="8"/>
        <v>381</v>
      </c>
    </row>
    <row r="395" spans="1:3">
      <c r="A395" t="s">
        <v>1765</v>
      </c>
      <c r="B395">
        <v>1146</v>
      </c>
      <c r="C395">
        <f t="shared" si="8"/>
        <v>382</v>
      </c>
    </row>
    <row r="396" spans="1:3">
      <c r="A396" t="s">
        <v>1766</v>
      </c>
      <c r="B396">
        <v>1152</v>
      </c>
      <c r="C396">
        <f t="shared" si="8"/>
        <v>384</v>
      </c>
    </row>
    <row r="397" spans="1:3">
      <c r="A397" t="s">
        <v>1767</v>
      </c>
      <c r="B397">
        <v>1152</v>
      </c>
      <c r="C397">
        <f t="shared" si="8"/>
        <v>384</v>
      </c>
    </row>
    <row r="398" spans="1:3">
      <c r="A398" t="s">
        <v>1768</v>
      </c>
      <c r="B398">
        <v>1155</v>
      </c>
      <c r="C398">
        <f t="shared" si="8"/>
        <v>385</v>
      </c>
    </row>
    <row r="399" spans="1:3">
      <c r="A399" t="s">
        <v>1769</v>
      </c>
      <c r="B399">
        <v>1158</v>
      </c>
      <c r="C399">
        <f t="shared" si="8"/>
        <v>386</v>
      </c>
    </row>
    <row r="400" spans="1:3">
      <c r="A400" t="s">
        <v>1770</v>
      </c>
      <c r="B400">
        <v>1164</v>
      </c>
      <c r="C400">
        <f t="shared" si="8"/>
        <v>388</v>
      </c>
    </row>
    <row r="401" spans="1:3">
      <c r="A401" t="s">
        <v>1771</v>
      </c>
      <c r="B401">
        <v>1164</v>
      </c>
      <c r="C401">
        <f t="shared" si="8"/>
        <v>388</v>
      </c>
    </row>
    <row r="402" spans="1:3">
      <c r="A402" t="s">
        <v>1772</v>
      </c>
      <c r="B402">
        <v>1164</v>
      </c>
      <c r="C402">
        <f t="shared" si="8"/>
        <v>388</v>
      </c>
    </row>
    <row r="403" spans="1:3">
      <c r="A403" t="s">
        <v>1773</v>
      </c>
      <c r="B403">
        <v>1170</v>
      </c>
      <c r="C403">
        <f t="shared" si="8"/>
        <v>390</v>
      </c>
    </row>
    <row r="404" spans="1:3">
      <c r="A404" t="s">
        <v>1774</v>
      </c>
      <c r="B404">
        <v>1170</v>
      </c>
      <c r="C404">
        <f t="shared" si="8"/>
        <v>390</v>
      </c>
    </row>
    <row r="405" spans="1:3">
      <c r="A405" t="s">
        <v>1775</v>
      </c>
      <c r="B405">
        <v>1170</v>
      </c>
      <c r="C405">
        <f t="shared" si="8"/>
        <v>390</v>
      </c>
    </row>
    <row r="406" spans="1:3">
      <c r="A406" t="s">
        <v>1776</v>
      </c>
      <c r="B406">
        <v>1173</v>
      </c>
      <c r="C406">
        <f t="shared" si="8"/>
        <v>391</v>
      </c>
    </row>
    <row r="407" spans="1:3">
      <c r="A407" t="s">
        <v>1777</v>
      </c>
      <c r="B407">
        <v>1173</v>
      </c>
      <c r="C407">
        <f t="shared" si="8"/>
        <v>391</v>
      </c>
    </row>
    <row r="408" spans="1:3">
      <c r="A408" t="s">
        <v>1778</v>
      </c>
      <c r="B408">
        <v>1176</v>
      </c>
      <c r="C408">
        <f t="shared" si="8"/>
        <v>392</v>
      </c>
    </row>
    <row r="409" spans="1:3">
      <c r="A409" t="s">
        <v>1779</v>
      </c>
      <c r="B409">
        <v>1176</v>
      </c>
      <c r="C409">
        <f t="shared" si="8"/>
        <v>392</v>
      </c>
    </row>
    <row r="410" spans="1:3">
      <c r="A410" t="s">
        <v>1780</v>
      </c>
      <c r="B410">
        <v>1179</v>
      </c>
      <c r="C410">
        <f t="shared" si="8"/>
        <v>393</v>
      </c>
    </row>
    <row r="411" spans="1:3">
      <c r="A411" t="s">
        <v>1781</v>
      </c>
      <c r="B411">
        <v>1179</v>
      </c>
      <c r="C411">
        <f t="shared" si="8"/>
        <v>393</v>
      </c>
    </row>
    <row r="412" spans="1:3">
      <c r="A412" t="s">
        <v>1782</v>
      </c>
      <c r="B412">
        <v>1179</v>
      </c>
      <c r="C412">
        <f t="shared" si="8"/>
        <v>393</v>
      </c>
    </row>
    <row r="413" spans="1:3">
      <c r="A413" t="s">
        <v>1783</v>
      </c>
      <c r="B413">
        <v>1179</v>
      </c>
      <c r="C413">
        <f t="shared" si="8"/>
        <v>393</v>
      </c>
    </row>
    <row r="414" spans="1:3">
      <c r="A414" t="s">
        <v>1784</v>
      </c>
      <c r="B414">
        <v>1182</v>
      </c>
      <c r="C414">
        <f t="shared" si="8"/>
        <v>394</v>
      </c>
    </row>
    <row r="415" spans="1:3">
      <c r="A415" t="s">
        <v>1785</v>
      </c>
      <c r="B415">
        <v>1188</v>
      </c>
      <c r="C415">
        <f t="shared" si="8"/>
        <v>396</v>
      </c>
    </row>
    <row r="416" spans="1:3">
      <c r="A416" t="s">
        <v>1786</v>
      </c>
      <c r="B416">
        <v>1191</v>
      </c>
      <c r="C416">
        <f t="shared" si="8"/>
        <v>397</v>
      </c>
    </row>
    <row r="417" spans="1:3">
      <c r="A417" t="s">
        <v>1787</v>
      </c>
      <c r="B417">
        <v>1191</v>
      </c>
      <c r="C417">
        <f t="shared" si="8"/>
        <v>397</v>
      </c>
    </row>
    <row r="418" spans="1:3">
      <c r="A418" t="s">
        <v>1788</v>
      </c>
      <c r="B418">
        <v>1194</v>
      </c>
      <c r="C418">
        <f t="shared" si="8"/>
        <v>398</v>
      </c>
    </row>
    <row r="419" spans="1:3">
      <c r="A419" t="s">
        <v>1789</v>
      </c>
      <c r="B419">
        <v>1194</v>
      </c>
      <c r="C419">
        <f t="shared" si="8"/>
        <v>398</v>
      </c>
    </row>
    <row r="420" spans="1:3">
      <c r="A420" t="s">
        <v>1790</v>
      </c>
      <c r="B420">
        <v>1194</v>
      </c>
      <c r="C420">
        <f t="shared" si="8"/>
        <v>398</v>
      </c>
    </row>
    <row r="421" spans="1:3">
      <c r="A421" t="s">
        <v>1791</v>
      </c>
      <c r="B421">
        <v>1200</v>
      </c>
      <c r="C421">
        <f t="shared" si="8"/>
        <v>400</v>
      </c>
    </row>
    <row r="422" spans="1:3">
      <c r="A422" t="s">
        <v>1792</v>
      </c>
      <c r="B422">
        <v>1200</v>
      </c>
      <c r="C422">
        <f t="shared" si="8"/>
        <v>400</v>
      </c>
    </row>
    <row r="423" spans="1:3">
      <c r="A423" t="s">
        <v>1793</v>
      </c>
      <c r="B423">
        <v>1206</v>
      </c>
      <c r="C423">
        <f t="shared" si="8"/>
        <v>402</v>
      </c>
    </row>
    <row r="424" spans="1:3">
      <c r="A424" t="s">
        <v>1794</v>
      </c>
      <c r="B424">
        <v>1209</v>
      </c>
      <c r="C424">
        <f t="shared" si="8"/>
        <v>403</v>
      </c>
    </row>
    <row r="425" spans="1:3">
      <c r="A425" t="s">
        <v>1795</v>
      </c>
      <c r="B425">
        <v>1212</v>
      </c>
      <c r="C425">
        <f t="shared" si="8"/>
        <v>404</v>
      </c>
    </row>
    <row r="426" spans="1:3">
      <c r="A426" t="s">
        <v>1796</v>
      </c>
      <c r="B426">
        <v>1215</v>
      </c>
      <c r="C426">
        <f t="shared" si="8"/>
        <v>405</v>
      </c>
    </row>
    <row r="427" spans="1:3">
      <c r="A427" t="s">
        <v>1797</v>
      </c>
      <c r="B427">
        <v>1227</v>
      </c>
      <c r="C427">
        <f t="shared" si="8"/>
        <v>409</v>
      </c>
    </row>
    <row r="428" spans="1:3">
      <c r="A428" t="s">
        <v>1798</v>
      </c>
      <c r="B428">
        <v>1227</v>
      </c>
      <c r="C428">
        <f t="shared" si="8"/>
        <v>409</v>
      </c>
    </row>
    <row r="429" spans="1:3">
      <c r="A429" t="s">
        <v>1799</v>
      </c>
      <c r="B429">
        <v>1230</v>
      </c>
      <c r="C429">
        <f t="shared" si="8"/>
        <v>410</v>
      </c>
    </row>
    <row r="430" spans="1:3">
      <c r="A430" t="s">
        <v>1800</v>
      </c>
      <c r="B430">
        <v>1233</v>
      </c>
      <c r="C430">
        <f t="shared" si="8"/>
        <v>411</v>
      </c>
    </row>
    <row r="431" spans="1:3">
      <c r="A431" t="s">
        <v>1801</v>
      </c>
      <c r="B431">
        <v>1236</v>
      </c>
      <c r="C431">
        <f t="shared" si="8"/>
        <v>412</v>
      </c>
    </row>
    <row r="432" spans="1:3">
      <c r="A432" t="s">
        <v>1802</v>
      </c>
      <c r="B432">
        <v>1239</v>
      </c>
      <c r="C432">
        <f t="shared" si="8"/>
        <v>413</v>
      </c>
    </row>
    <row r="433" spans="1:3">
      <c r="A433" t="s">
        <v>1803</v>
      </c>
      <c r="B433">
        <v>1239</v>
      </c>
      <c r="C433">
        <f t="shared" si="8"/>
        <v>413</v>
      </c>
    </row>
    <row r="434" spans="1:3">
      <c r="A434" t="s">
        <v>1804</v>
      </c>
      <c r="B434">
        <v>1242</v>
      </c>
      <c r="C434">
        <f t="shared" si="8"/>
        <v>414</v>
      </c>
    </row>
    <row r="435" spans="1:3">
      <c r="A435" t="s">
        <v>1805</v>
      </c>
      <c r="B435">
        <v>1242</v>
      </c>
      <c r="C435">
        <f t="shared" si="8"/>
        <v>414</v>
      </c>
    </row>
    <row r="436" spans="1:3">
      <c r="A436" t="s">
        <v>1806</v>
      </c>
      <c r="B436">
        <v>1245</v>
      </c>
      <c r="C436">
        <f t="shared" si="8"/>
        <v>415</v>
      </c>
    </row>
    <row r="437" spans="1:3">
      <c r="A437" t="s">
        <v>1807</v>
      </c>
      <c r="B437">
        <v>1248</v>
      </c>
      <c r="C437">
        <f t="shared" si="8"/>
        <v>416</v>
      </c>
    </row>
    <row r="438" spans="1:3">
      <c r="A438" t="s">
        <v>1808</v>
      </c>
      <c r="B438">
        <v>1248</v>
      </c>
      <c r="C438">
        <f t="shared" si="8"/>
        <v>416</v>
      </c>
    </row>
    <row r="439" spans="1:3">
      <c r="A439" t="s">
        <v>1809</v>
      </c>
      <c r="B439">
        <v>1251</v>
      </c>
      <c r="C439">
        <f t="shared" si="8"/>
        <v>417</v>
      </c>
    </row>
    <row r="440" spans="1:3">
      <c r="A440" t="s">
        <v>1810</v>
      </c>
      <c r="B440">
        <v>1254</v>
      </c>
      <c r="C440">
        <f t="shared" si="8"/>
        <v>418</v>
      </c>
    </row>
    <row r="441" spans="1:3">
      <c r="A441" t="s">
        <v>1811</v>
      </c>
      <c r="B441">
        <v>1257</v>
      </c>
      <c r="C441">
        <f t="shared" si="8"/>
        <v>419</v>
      </c>
    </row>
    <row r="442" spans="1:3">
      <c r="A442" t="s">
        <v>1812</v>
      </c>
      <c r="B442">
        <v>1257</v>
      </c>
      <c r="C442">
        <f t="shared" si="8"/>
        <v>419</v>
      </c>
    </row>
    <row r="443" spans="1:3">
      <c r="A443" t="s">
        <v>1813</v>
      </c>
      <c r="B443">
        <v>1257</v>
      </c>
      <c r="C443">
        <f t="shared" si="8"/>
        <v>419</v>
      </c>
    </row>
    <row r="444" spans="1:3">
      <c r="A444" t="s">
        <v>1814</v>
      </c>
      <c r="B444">
        <v>1263</v>
      </c>
      <c r="C444">
        <f t="shared" si="8"/>
        <v>421</v>
      </c>
    </row>
    <row r="445" spans="1:3">
      <c r="A445" t="s">
        <v>1815</v>
      </c>
      <c r="B445">
        <v>1263</v>
      </c>
      <c r="C445">
        <f t="shared" si="8"/>
        <v>421</v>
      </c>
    </row>
    <row r="446" spans="1:3">
      <c r="A446" t="s">
        <v>1816</v>
      </c>
      <c r="B446">
        <v>1263</v>
      </c>
      <c r="C446">
        <f t="shared" si="8"/>
        <v>421</v>
      </c>
    </row>
    <row r="447" spans="1:3">
      <c r="A447" t="s">
        <v>1817</v>
      </c>
      <c r="B447">
        <v>1266</v>
      </c>
      <c r="C447">
        <f t="shared" si="8"/>
        <v>422</v>
      </c>
    </row>
    <row r="448" spans="1:3">
      <c r="A448" t="s">
        <v>1818</v>
      </c>
      <c r="B448">
        <v>1269</v>
      </c>
      <c r="C448">
        <f t="shared" si="8"/>
        <v>423</v>
      </c>
    </row>
    <row r="449" spans="1:3">
      <c r="A449" t="s">
        <v>1819</v>
      </c>
      <c r="B449">
        <v>1272</v>
      </c>
      <c r="C449">
        <f t="shared" si="8"/>
        <v>424</v>
      </c>
    </row>
    <row r="450" spans="1:3">
      <c r="A450" t="s">
        <v>1820</v>
      </c>
      <c r="B450">
        <v>1272</v>
      </c>
      <c r="C450">
        <f t="shared" ref="C450:C513" si="9">B:B/3</f>
        <v>424</v>
      </c>
    </row>
    <row r="451" spans="1:3">
      <c r="A451" t="s">
        <v>1821</v>
      </c>
      <c r="B451">
        <v>1275</v>
      </c>
      <c r="C451">
        <f t="shared" si="9"/>
        <v>425</v>
      </c>
    </row>
    <row r="452" spans="1:3">
      <c r="A452" t="s">
        <v>1822</v>
      </c>
      <c r="B452">
        <v>1275</v>
      </c>
      <c r="C452">
        <f t="shared" si="9"/>
        <v>425</v>
      </c>
    </row>
    <row r="453" spans="1:3">
      <c r="A453" t="s">
        <v>1823</v>
      </c>
      <c r="B453">
        <v>1278</v>
      </c>
      <c r="C453">
        <f t="shared" si="9"/>
        <v>426</v>
      </c>
    </row>
    <row r="454" spans="1:3">
      <c r="A454" t="s">
        <v>1824</v>
      </c>
      <c r="B454">
        <v>1281</v>
      </c>
      <c r="C454">
        <f t="shared" si="9"/>
        <v>427</v>
      </c>
    </row>
    <row r="455" spans="1:3">
      <c r="A455" t="s">
        <v>1825</v>
      </c>
      <c r="B455">
        <v>1281</v>
      </c>
      <c r="C455">
        <f t="shared" si="9"/>
        <v>427</v>
      </c>
    </row>
    <row r="456" spans="1:3">
      <c r="A456" t="s">
        <v>1826</v>
      </c>
      <c r="B456">
        <v>1281</v>
      </c>
      <c r="C456">
        <f t="shared" si="9"/>
        <v>427</v>
      </c>
    </row>
    <row r="457" spans="1:3">
      <c r="A457" t="s">
        <v>1827</v>
      </c>
      <c r="B457">
        <v>1281</v>
      </c>
      <c r="C457">
        <f t="shared" si="9"/>
        <v>427</v>
      </c>
    </row>
    <row r="458" spans="1:3">
      <c r="A458" t="s">
        <v>1828</v>
      </c>
      <c r="B458">
        <v>1284</v>
      </c>
      <c r="C458">
        <f t="shared" si="9"/>
        <v>428</v>
      </c>
    </row>
    <row r="459" spans="1:3">
      <c r="A459" t="s">
        <v>1829</v>
      </c>
      <c r="B459">
        <v>1290</v>
      </c>
      <c r="C459">
        <f t="shared" si="9"/>
        <v>430</v>
      </c>
    </row>
    <row r="460" spans="1:3">
      <c r="A460" t="s">
        <v>1830</v>
      </c>
      <c r="B460">
        <v>1290</v>
      </c>
      <c r="C460">
        <f t="shared" si="9"/>
        <v>430</v>
      </c>
    </row>
    <row r="461" spans="1:3">
      <c r="A461" t="s">
        <v>1831</v>
      </c>
      <c r="B461">
        <v>1302</v>
      </c>
      <c r="C461">
        <f t="shared" si="9"/>
        <v>434</v>
      </c>
    </row>
    <row r="462" spans="1:3">
      <c r="A462" t="s">
        <v>1832</v>
      </c>
      <c r="B462">
        <v>1305</v>
      </c>
      <c r="C462">
        <f t="shared" si="9"/>
        <v>435</v>
      </c>
    </row>
    <row r="463" spans="1:3">
      <c r="A463" t="s">
        <v>1833</v>
      </c>
      <c r="B463">
        <v>1308</v>
      </c>
      <c r="C463">
        <f t="shared" si="9"/>
        <v>436</v>
      </c>
    </row>
    <row r="464" spans="1:3">
      <c r="A464" t="s">
        <v>1834</v>
      </c>
      <c r="B464">
        <v>1311</v>
      </c>
      <c r="C464">
        <f t="shared" si="9"/>
        <v>437</v>
      </c>
    </row>
    <row r="465" spans="1:3">
      <c r="A465" t="s">
        <v>1835</v>
      </c>
      <c r="B465">
        <v>1311</v>
      </c>
      <c r="C465">
        <f t="shared" si="9"/>
        <v>437</v>
      </c>
    </row>
    <row r="466" spans="1:3">
      <c r="A466" t="s">
        <v>1836</v>
      </c>
      <c r="B466">
        <v>1311</v>
      </c>
      <c r="C466">
        <f t="shared" si="9"/>
        <v>437</v>
      </c>
    </row>
    <row r="467" spans="1:3">
      <c r="A467" t="s">
        <v>1837</v>
      </c>
      <c r="B467">
        <v>1311</v>
      </c>
      <c r="C467">
        <f t="shared" si="9"/>
        <v>437</v>
      </c>
    </row>
    <row r="468" spans="1:3">
      <c r="A468" t="s">
        <v>1838</v>
      </c>
      <c r="B468">
        <v>1317</v>
      </c>
      <c r="C468">
        <f t="shared" si="9"/>
        <v>439</v>
      </c>
    </row>
    <row r="469" spans="1:3">
      <c r="A469" t="s">
        <v>1839</v>
      </c>
      <c r="B469">
        <v>1326</v>
      </c>
      <c r="C469">
        <f t="shared" si="9"/>
        <v>442</v>
      </c>
    </row>
    <row r="470" spans="1:3">
      <c r="A470" t="s">
        <v>1840</v>
      </c>
      <c r="B470">
        <v>1329</v>
      </c>
      <c r="C470">
        <f t="shared" si="9"/>
        <v>443</v>
      </c>
    </row>
    <row r="471" spans="1:3">
      <c r="A471" t="s">
        <v>1841</v>
      </c>
      <c r="B471">
        <v>1329</v>
      </c>
      <c r="C471">
        <f t="shared" si="9"/>
        <v>443</v>
      </c>
    </row>
    <row r="472" spans="1:3">
      <c r="A472" t="s">
        <v>1842</v>
      </c>
      <c r="B472">
        <v>1329</v>
      </c>
      <c r="C472">
        <f t="shared" si="9"/>
        <v>443</v>
      </c>
    </row>
    <row r="473" spans="1:3">
      <c r="A473" t="s">
        <v>1843</v>
      </c>
      <c r="B473">
        <v>1332</v>
      </c>
      <c r="C473">
        <f t="shared" si="9"/>
        <v>444</v>
      </c>
    </row>
    <row r="474" spans="1:3">
      <c r="A474" t="s">
        <v>1844</v>
      </c>
      <c r="B474">
        <v>1332</v>
      </c>
      <c r="C474">
        <f t="shared" si="9"/>
        <v>444</v>
      </c>
    </row>
    <row r="475" spans="1:3">
      <c r="A475" t="s">
        <v>1845</v>
      </c>
      <c r="B475">
        <v>1332</v>
      </c>
      <c r="C475">
        <f t="shared" si="9"/>
        <v>444</v>
      </c>
    </row>
    <row r="476" spans="1:3">
      <c r="A476" t="s">
        <v>1846</v>
      </c>
      <c r="B476">
        <v>1332</v>
      </c>
      <c r="C476">
        <f t="shared" si="9"/>
        <v>444</v>
      </c>
    </row>
    <row r="477" spans="1:3">
      <c r="A477" t="s">
        <v>1847</v>
      </c>
      <c r="B477">
        <v>1341</v>
      </c>
      <c r="C477">
        <f t="shared" si="9"/>
        <v>447</v>
      </c>
    </row>
    <row r="478" spans="1:3">
      <c r="A478" t="s">
        <v>1848</v>
      </c>
      <c r="B478">
        <v>1344</v>
      </c>
      <c r="C478">
        <f t="shared" si="9"/>
        <v>448</v>
      </c>
    </row>
    <row r="479" spans="1:3">
      <c r="A479" t="s">
        <v>1849</v>
      </c>
      <c r="B479">
        <v>1350</v>
      </c>
      <c r="C479">
        <f t="shared" si="9"/>
        <v>450</v>
      </c>
    </row>
    <row r="480" spans="1:3">
      <c r="A480" t="s">
        <v>1850</v>
      </c>
      <c r="B480">
        <v>1350</v>
      </c>
      <c r="C480">
        <f t="shared" si="9"/>
        <v>450</v>
      </c>
    </row>
    <row r="481" spans="1:3">
      <c r="A481" t="s">
        <v>1851</v>
      </c>
      <c r="B481">
        <v>1350</v>
      </c>
      <c r="C481">
        <f t="shared" si="9"/>
        <v>450</v>
      </c>
    </row>
    <row r="482" spans="1:3">
      <c r="A482" t="s">
        <v>1852</v>
      </c>
      <c r="B482">
        <v>1350</v>
      </c>
      <c r="C482">
        <f t="shared" si="9"/>
        <v>450</v>
      </c>
    </row>
    <row r="483" spans="1:3">
      <c r="A483" t="s">
        <v>1853</v>
      </c>
      <c r="B483">
        <v>1353</v>
      </c>
      <c r="C483">
        <f t="shared" si="9"/>
        <v>451</v>
      </c>
    </row>
    <row r="484" spans="1:3">
      <c r="A484" t="s">
        <v>1854</v>
      </c>
      <c r="B484">
        <v>1353</v>
      </c>
      <c r="C484">
        <f t="shared" si="9"/>
        <v>451</v>
      </c>
    </row>
    <row r="485" spans="1:3">
      <c r="A485" t="s">
        <v>1855</v>
      </c>
      <c r="B485">
        <v>1353</v>
      </c>
      <c r="C485">
        <f t="shared" si="9"/>
        <v>451</v>
      </c>
    </row>
    <row r="486" spans="1:3">
      <c r="A486" t="s">
        <v>1856</v>
      </c>
      <c r="B486">
        <v>1356</v>
      </c>
      <c r="C486">
        <f t="shared" si="9"/>
        <v>452</v>
      </c>
    </row>
    <row r="487" spans="1:3">
      <c r="A487" t="s">
        <v>1857</v>
      </c>
      <c r="B487">
        <v>1359</v>
      </c>
      <c r="C487">
        <f t="shared" si="9"/>
        <v>453</v>
      </c>
    </row>
    <row r="488" spans="1:3">
      <c r="A488" t="s">
        <v>1858</v>
      </c>
      <c r="B488">
        <v>1359</v>
      </c>
      <c r="C488">
        <f t="shared" si="9"/>
        <v>453</v>
      </c>
    </row>
    <row r="489" spans="1:3">
      <c r="A489" t="s">
        <v>1859</v>
      </c>
      <c r="B489">
        <v>1368</v>
      </c>
      <c r="C489">
        <f t="shared" si="9"/>
        <v>456</v>
      </c>
    </row>
    <row r="490" spans="1:3">
      <c r="A490" t="s">
        <v>1860</v>
      </c>
      <c r="B490">
        <v>1371</v>
      </c>
      <c r="C490">
        <f t="shared" si="9"/>
        <v>457</v>
      </c>
    </row>
    <row r="491" spans="1:3">
      <c r="A491" t="s">
        <v>1861</v>
      </c>
      <c r="B491">
        <v>1374</v>
      </c>
      <c r="C491">
        <f t="shared" si="9"/>
        <v>458</v>
      </c>
    </row>
    <row r="492" spans="1:3">
      <c r="A492" t="s">
        <v>1862</v>
      </c>
      <c r="B492">
        <v>1374</v>
      </c>
      <c r="C492">
        <f t="shared" si="9"/>
        <v>458</v>
      </c>
    </row>
    <row r="493" spans="1:3">
      <c r="A493" t="s">
        <v>1863</v>
      </c>
      <c r="B493">
        <v>1374</v>
      </c>
      <c r="C493">
        <f t="shared" si="9"/>
        <v>458</v>
      </c>
    </row>
    <row r="494" spans="1:3">
      <c r="A494" t="s">
        <v>1864</v>
      </c>
      <c r="B494">
        <v>1377</v>
      </c>
      <c r="C494">
        <f t="shared" si="9"/>
        <v>459</v>
      </c>
    </row>
    <row r="495" spans="1:3">
      <c r="A495" t="s">
        <v>1865</v>
      </c>
      <c r="B495">
        <v>1377</v>
      </c>
      <c r="C495">
        <f t="shared" si="9"/>
        <v>459</v>
      </c>
    </row>
    <row r="496" spans="1:3">
      <c r="A496" t="s">
        <v>1866</v>
      </c>
      <c r="B496">
        <v>1377</v>
      </c>
      <c r="C496">
        <f t="shared" si="9"/>
        <v>459</v>
      </c>
    </row>
    <row r="497" spans="1:3">
      <c r="A497" t="s">
        <v>1867</v>
      </c>
      <c r="B497">
        <v>1380</v>
      </c>
      <c r="C497">
        <f t="shared" si="9"/>
        <v>460</v>
      </c>
    </row>
    <row r="498" spans="1:3">
      <c r="A498" t="s">
        <v>1868</v>
      </c>
      <c r="B498">
        <v>1380</v>
      </c>
      <c r="C498">
        <f t="shared" si="9"/>
        <v>460</v>
      </c>
    </row>
    <row r="499" spans="1:3">
      <c r="A499" t="s">
        <v>1869</v>
      </c>
      <c r="B499">
        <v>1386</v>
      </c>
      <c r="C499">
        <f t="shared" si="9"/>
        <v>462</v>
      </c>
    </row>
    <row r="500" spans="1:3">
      <c r="A500" t="s">
        <v>1870</v>
      </c>
      <c r="B500">
        <v>1386</v>
      </c>
      <c r="C500">
        <f t="shared" si="9"/>
        <v>462</v>
      </c>
    </row>
    <row r="501" spans="1:3">
      <c r="A501" t="s">
        <v>1871</v>
      </c>
      <c r="B501">
        <v>1389</v>
      </c>
      <c r="C501">
        <f t="shared" si="9"/>
        <v>463</v>
      </c>
    </row>
    <row r="502" spans="1:3">
      <c r="A502" t="s">
        <v>1872</v>
      </c>
      <c r="B502">
        <v>1395</v>
      </c>
      <c r="C502">
        <f t="shared" si="9"/>
        <v>465</v>
      </c>
    </row>
    <row r="503" spans="1:3">
      <c r="A503" t="s">
        <v>1873</v>
      </c>
      <c r="B503">
        <v>1398</v>
      </c>
      <c r="C503">
        <f t="shared" si="9"/>
        <v>466</v>
      </c>
    </row>
    <row r="504" spans="1:3">
      <c r="A504" t="s">
        <v>1874</v>
      </c>
      <c r="B504">
        <v>1401</v>
      </c>
      <c r="C504">
        <f t="shared" si="9"/>
        <v>467</v>
      </c>
    </row>
    <row r="505" spans="1:3">
      <c r="A505" t="s">
        <v>1875</v>
      </c>
      <c r="B505">
        <v>1404</v>
      </c>
      <c r="C505">
        <f t="shared" si="9"/>
        <v>468</v>
      </c>
    </row>
    <row r="506" spans="1:3">
      <c r="A506" t="s">
        <v>1876</v>
      </c>
      <c r="B506">
        <v>1407</v>
      </c>
      <c r="C506">
        <f t="shared" si="9"/>
        <v>469</v>
      </c>
    </row>
    <row r="507" spans="1:3">
      <c r="A507" t="s">
        <v>1877</v>
      </c>
      <c r="B507">
        <v>1407</v>
      </c>
      <c r="C507">
        <f t="shared" si="9"/>
        <v>469</v>
      </c>
    </row>
    <row r="508" spans="1:3">
      <c r="A508" t="s">
        <v>1878</v>
      </c>
      <c r="B508">
        <v>1410</v>
      </c>
      <c r="C508">
        <f t="shared" si="9"/>
        <v>470</v>
      </c>
    </row>
    <row r="509" spans="1:3">
      <c r="A509" t="s">
        <v>1879</v>
      </c>
      <c r="B509">
        <v>1413</v>
      </c>
      <c r="C509">
        <f t="shared" si="9"/>
        <v>471</v>
      </c>
    </row>
    <row r="510" spans="1:3">
      <c r="A510" t="s">
        <v>1880</v>
      </c>
      <c r="B510">
        <v>1416</v>
      </c>
      <c r="C510">
        <f t="shared" si="9"/>
        <v>472</v>
      </c>
    </row>
    <row r="511" spans="1:3">
      <c r="A511" t="s">
        <v>1881</v>
      </c>
      <c r="B511">
        <v>1416</v>
      </c>
      <c r="C511">
        <f t="shared" si="9"/>
        <v>472</v>
      </c>
    </row>
    <row r="512" spans="1:3">
      <c r="A512" t="s">
        <v>1882</v>
      </c>
      <c r="B512">
        <v>1419</v>
      </c>
      <c r="C512">
        <f t="shared" si="9"/>
        <v>473</v>
      </c>
    </row>
    <row r="513" spans="1:3">
      <c r="A513" t="s">
        <v>1883</v>
      </c>
      <c r="B513">
        <v>1422</v>
      </c>
      <c r="C513">
        <f t="shared" si="9"/>
        <v>474</v>
      </c>
    </row>
    <row r="514" spans="1:3">
      <c r="A514" t="s">
        <v>1884</v>
      </c>
      <c r="B514">
        <v>1422</v>
      </c>
      <c r="C514">
        <f t="shared" ref="C514:C577" si="10">B:B/3</f>
        <v>474</v>
      </c>
    </row>
    <row r="515" spans="1:3">
      <c r="A515" t="s">
        <v>1885</v>
      </c>
      <c r="B515">
        <v>1422</v>
      </c>
      <c r="C515">
        <f t="shared" si="10"/>
        <v>474</v>
      </c>
    </row>
    <row r="516" spans="1:3">
      <c r="A516" t="s">
        <v>1886</v>
      </c>
      <c r="B516">
        <v>1425</v>
      </c>
      <c r="C516">
        <f t="shared" si="10"/>
        <v>475</v>
      </c>
    </row>
    <row r="517" spans="1:3">
      <c r="A517" t="s">
        <v>1887</v>
      </c>
      <c r="B517">
        <v>1428</v>
      </c>
      <c r="C517">
        <f t="shared" si="10"/>
        <v>476</v>
      </c>
    </row>
    <row r="518" spans="1:3">
      <c r="A518" t="s">
        <v>1888</v>
      </c>
      <c r="B518">
        <v>1428</v>
      </c>
      <c r="C518">
        <f t="shared" si="10"/>
        <v>476</v>
      </c>
    </row>
    <row r="519" spans="1:3">
      <c r="A519" t="s">
        <v>1889</v>
      </c>
      <c r="B519">
        <v>1431</v>
      </c>
      <c r="C519">
        <f t="shared" si="10"/>
        <v>477</v>
      </c>
    </row>
    <row r="520" spans="1:3">
      <c r="A520" t="s">
        <v>1890</v>
      </c>
      <c r="B520">
        <v>1431</v>
      </c>
      <c r="C520">
        <f t="shared" si="10"/>
        <v>477</v>
      </c>
    </row>
    <row r="521" spans="1:3">
      <c r="A521" t="s">
        <v>1891</v>
      </c>
      <c r="B521">
        <v>1431</v>
      </c>
      <c r="C521">
        <f t="shared" si="10"/>
        <v>477</v>
      </c>
    </row>
    <row r="522" spans="1:3">
      <c r="A522" t="s">
        <v>1892</v>
      </c>
      <c r="B522">
        <v>1434</v>
      </c>
      <c r="C522">
        <f t="shared" si="10"/>
        <v>478</v>
      </c>
    </row>
    <row r="523" spans="1:3">
      <c r="A523" t="s">
        <v>1893</v>
      </c>
      <c r="B523">
        <v>1437</v>
      </c>
      <c r="C523">
        <f t="shared" si="10"/>
        <v>479</v>
      </c>
    </row>
    <row r="524" spans="1:3">
      <c r="A524" t="s">
        <v>1894</v>
      </c>
      <c r="B524">
        <v>1443</v>
      </c>
      <c r="C524">
        <f t="shared" si="10"/>
        <v>481</v>
      </c>
    </row>
    <row r="525" spans="1:3">
      <c r="A525" t="s">
        <v>1895</v>
      </c>
      <c r="B525">
        <v>1449</v>
      </c>
      <c r="C525">
        <f t="shared" si="10"/>
        <v>483</v>
      </c>
    </row>
    <row r="526" spans="1:3">
      <c r="A526" t="s">
        <v>1896</v>
      </c>
      <c r="B526">
        <v>1452</v>
      </c>
      <c r="C526">
        <f t="shared" si="10"/>
        <v>484</v>
      </c>
    </row>
    <row r="527" spans="1:3">
      <c r="A527" t="s">
        <v>1897</v>
      </c>
      <c r="B527">
        <v>1455</v>
      </c>
      <c r="C527">
        <f t="shared" si="10"/>
        <v>485</v>
      </c>
    </row>
    <row r="528" spans="1:3">
      <c r="A528" t="s">
        <v>1898</v>
      </c>
      <c r="B528">
        <v>1461</v>
      </c>
      <c r="C528">
        <f t="shared" si="10"/>
        <v>487</v>
      </c>
    </row>
    <row r="529" spans="1:3">
      <c r="A529" t="s">
        <v>1899</v>
      </c>
      <c r="B529">
        <v>1461</v>
      </c>
      <c r="C529">
        <f t="shared" si="10"/>
        <v>487</v>
      </c>
    </row>
    <row r="530" spans="1:3">
      <c r="A530" t="s">
        <v>1900</v>
      </c>
      <c r="B530">
        <v>1461</v>
      </c>
      <c r="C530">
        <f t="shared" si="10"/>
        <v>487</v>
      </c>
    </row>
    <row r="531" spans="1:3">
      <c r="A531" t="s">
        <v>1901</v>
      </c>
      <c r="B531">
        <v>1467</v>
      </c>
      <c r="C531">
        <f t="shared" si="10"/>
        <v>489</v>
      </c>
    </row>
    <row r="532" spans="1:3">
      <c r="A532" t="s">
        <v>1902</v>
      </c>
      <c r="B532">
        <v>1473</v>
      </c>
      <c r="C532">
        <f t="shared" si="10"/>
        <v>491</v>
      </c>
    </row>
    <row r="533" spans="1:3">
      <c r="A533" t="s">
        <v>1903</v>
      </c>
      <c r="B533">
        <v>1473</v>
      </c>
      <c r="C533">
        <f t="shared" si="10"/>
        <v>491</v>
      </c>
    </row>
    <row r="534" spans="1:3">
      <c r="A534" t="s">
        <v>1904</v>
      </c>
      <c r="B534">
        <v>1482</v>
      </c>
      <c r="C534">
        <f t="shared" si="10"/>
        <v>494</v>
      </c>
    </row>
    <row r="535" spans="1:3">
      <c r="A535" t="s">
        <v>1905</v>
      </c>
      <c r="B535">
        <v>1482</v>
      </c>
      <c r="C535">
        <f t="shared" si="10"/>
        <v>494</v>
      </c>
    </row>
    <row r="536" spans="1:3">
      <c r="A536" t="s">
        <v>1906</v>
      </c>
      <c r="B536">
        <v>1485</v>
      </c>
      <c r="C536">
        <f t="shared" si="10"/>
        <v>495</v>
      </c>
    </row>
    <row r="537" spans="1:3">
      <c r="A537" t="s">
        <v>1907</v>
      </c>
      <c r="B537">
        <v>1488</v>
      </c>
      <c r="C537">
        <f t="shared" si="10"/>
        <v>496</v>
      </c>
    </row>
    <row r="538" spans="1:3">
      <c r="A538" t="s">
        <v>1908</v>
      </c>
      <c r="B538">
        <v>1494</v>
      </c>
      <c r="C538">
        <f t="shared" si="10"/>
        <v>498</v>
      </c>
    </row>
    <row r="539" spans="1:3">
      <c r="A539" t="s">
        <v>1909</v>
      </c>
      <c r="B539">
        <v>1497</v>
      </c>
      <c r="C539">
        <f t="shared" si="10"/>
        <v>499</v>
      </c>
    </row>
    <row r="540" spans="1:3">
      <c r="A540" t="s">
        <v>1910</v>
      </c>
      <c r="B540">
        <v>1506</v>
      </c>
      <c r="C540">
        <f t="shared" si="10"/>
        <v>502</v>
      </c>
    </row>
    <row r="541" spans="1:3">
      <c r="A541" t="s">
        <v>1911</v>
      </c>
      <c r="B541">
        <v>1506</v>
      </c>
      <c r="C541">
        <f t="shared" si="10"/>
        <v>502</v>
      </c>
    </row>
    <row r="542" spans="1:3">
      <c r="A542" t="s">
        <v>1912</v>
      </c>
      <c r="B542">
        <v>1506</v>
      </c>
      <c r="C542">
        <f t="shared" si="10"/>
        <v>502</v>
      </c>
    </row>
    <row r="543" spans="1:3">
      <c r="A543" t="s">
        <v>1913</v>
      </c>
      <c r="B543">
        <v>1509</v>
      </c>
      <c r="C543">
        <f t="shared" si="10"/>
        <v>503</v>
      </c>
    </row>
    <row r="544" spans="1:3">
      <c r="A544" t="s">
        <v>1914</v>
      </c>
      <c r="B544">
        <v>1512</v>
      </c>
      <c r="C544">
        <f t="shared" si="10"/>
        <v>504</v>
      </c>
    </row>
    <row r="545" spans="1:3">
      <c r="A545" t="s">
        <v>1915</v>
      </c>
      <c r="B545">
        <v>1515</v>
      </c>
      <c r="C545">
        <f t="shared" si="10"/>
        <v>505</v>
      </c>
    </row>
    <row r="546" spans="1:3">
      <c r="A546" t="s">
        <v>1916</v>
      </c>
      <c r="B546">
        <v>1521</v>
      </c>
      <c r="C546">
        <f t="shared" si="10"/>
        <v>507</v>
      </c>
    </row>
    <row r="547" spans="1:3">
      <c r="A547" t="s">
        <v>1917</v>
      </c>
      <c r="B547">
        <v>1524</v>
      </c>
      <c r="C547">
        <f t="shared" si="10"/>
        <v>508</v>
      </c>
    </row>
    <row r="548" spans="1:3">
      <c r="A548" t="s">
        <v>1918</v>
      </c>
      <c r="B548">
        <v>1527</v>
      </c>
      <c r="C548">
        <f t="shared" si="10"/>
        <v>509</v>
      </c>
    </row>
    <row r="549" spans="1:3">
      <c r="A549" t="s">
        <v>1919</v>
      </c>
      <c r="B549">
        <v>1527</v>
      </c>
      <c r="C549">
        <f t="shared" si="10"/>
        <v>509</v>
      </c>
    </row>
    <row r="550" spans="1:3">
      <c r="A550" t="s">
        <v>1920</v>
      </c>
      <c r="B550">
        <v>1530</v>
      </c>
      <c r="C550">
        <f t="shared" si="10"/>
        <v>510</v>
      </c>
    </row>
    <row r="551" spans="1:3">
      <c r="A551" t="s">
        <v>1921</v>
      </c>
      <c r="B551">
        <v>1542</v>
      </c>
      <c r="C551">
        <f t="shared" si="10"/>
        <v>514</v>
      </c>
    </row>
    <row r="552" spans="1:3">
      <c r="A552" t="s">
        <v>1922</v>
      </c>
      <c r="B552">
        <v>1545</v>
      </c>
      <c r="C552">
        <f t="shared" si="10"/>
        <v>515</v>
      </c>
    </row>
    <row r="553" spans="1:3">
      <c r="A553" t="s">
        <v>1923</v>
      </c>
      <c r="B553">
        <v>1551</v>
      </c>
      <c r="C553">
        <f t="shared" si="10"/>
        <v>517</v>
      </c>
    </row>
    <row r="554" spans="1:3">
      <c r="A554" t="s">
        <v>1924</v>
      </c>
      <c r="B554">
        <v>1551</v>
      </c>
      <c r="C554">
        <f t="shared" si="10"/>
        <v>517</v>
      </c>
    </row>
    <row r="555" spans="1:3">
      <c r="A555" t="s">
        <v>1925</v>
      </c>
      <c r="B555">
        <v>1554</v>
      </c>
      <c r="C555">
        <f t="shared" si="10"/>
        <v>518</v>
      </c>
    </row>
    <row r="556" spans="1:3">
      <c r="A556" t="s">
        <v>1926</v>
      </c>
      <c r="B556">
        <v>1563</v>
      </c>
      <c r="C556">
        <f t="shared" si="10"/>
        <v>521</v>
      </c>
    </row>
    <row r="557" spans="1:3">
      <c r="A557" t="s">
        <v>1927</v>
      </c>
      <c r="B557">
        <v>1566</v>
      </c>
      <c r="C557">
        <f t="shared" si="10"/>
        <v>522</v>
      </c>
    </row>
    <row r="558" spans="1:3">
      <c r="A558" t="s">
        <v>1928</v>
      </c>
      <c r="B558">
        <v>1569</v>
      </c>
      <c r="C558">
        <f t="shared" si="10"/>
        <v>523</v>
      </c>
    </row>
    <row r="559" spans="1:3">
      <c r="A559" t="s">
        <v>1929</v>
      </c>
      <c r="B559">
        <v>1575</v>
      </c>
      <c r="C559">
        <f t="shared" si="10"/>
        <v>525</v>
      </c>
    </row>
    <row r="560" spans="1:3">
      <c r="A560" t="s">
        <v>1930</v>
      </c>
      <c r="B560">
        <v>1581</v>
      </c>
      <c r="C560">
        <f t="shared" si="10"/>
        <v>527</v>
      </c>
    </row>
    <row r="561" spans="1:3">
      <c r="A561" t="s">
        <v>1931</v>
      </c>
      <c r="B561">
        <v>1584</v>
      </c>
      <c r="C561">
        <f t="shared" si="10"/>
        <v>528</v>
      </c>
    </row>
    <row r="562" spans="1:3">
      <c r="A562" t="s">
        <v>1932</v>
      </c>
      <c r="B562">
        <v>1590</v>
      </c>
      <c r="C562">
        <f t="shared" si="10"/>
        <v>530</v>
      </c>
    </row>
    <row r="563" spans="1:3">
      <c r="A563" t="s">
        <v>1933</v>
      </c>
      <c r="B563">
        <v>1590</v>
      </c>
      <c r="C563">
        <f t="shared" si="10"/>
        <v>530</v>
      </c>
    </row>
    <row r="564" spans="1:3">
      <c r="A564" t="s">
        <v>1934</v>
      </c>
      <c r="B564">
        <v>1593</v>
      </c>
      <c r="C564">
        <f t="shared" si="10"/>
        <v>531</v>
      </c>
    </row>
    <row r="565" spans="1:3">
      <c r="A565" t="s">
        <v>1935</v>
      </c>
      <c r="B565">
        <v>1599</v>
      </c>
      <c r="C565">
        <f t="shared" si="10"/>
        <v>533</v>
      </c>
    </row>
    <row r="566" spans="1:3">
      <c r="A566" t="s">
        <v>1936</v>
      </c>
      <c r="B566">
        <v>1602</v>
      </c>
      <c r="C566">
        <f t="shared" si="10"/>
        <v>534</v>
      </c>
    </row>
    <row r="567" spans="1:3">
      <c r="A567" t="s">
        <v>1937</v>
      </c>
      <c r="B567">
        <v>1602</v>
      </c>
      <c r="C567">
        <f t="shared" si="10"/>
        <v>534</v>
      </c>
    </row>
    <row r="568" spans="1:3">
      <c r="A568" t="s">
        <v>1938</v>
      </c>
      <c r="B568">
        <v>1605</v>
      </c>
      <c r="C568">
        <f t="shared" si="10"/>
        <v>535</v>
      </c>
    </row>
    <row r="569" spans="1:3">
      <c r="A569" t="s">
        <v>1939</v>
      </c>
      <c r="B569">
        <v>1605</v>
      </c>
      <c r="C569">
        <f t="shared" si="10"/>
        <v>535</v>
      </c>
    </row>
    <row r="570" spans="1:3">
      <c r="A570" t="s">
        <v>1940</v>
      </c>
      <c r="B570">
        <v>1608</v>
      </c>
      <c r="C570">
        <f t="shared" si="10"/>
        <v>536</v>
      </c>
    </row>
    <row r="571" spans="1:3">
      <c r="A571" t="s">
        <v>1941</v>
      </c>
      <c r="B571">
        <v>1623</v>
      </c>
      <c r="C571">
        <f t="shared" si="10"/>
        <v>541</v>
      </c>
    </row>
    <row r="572" spans="1:3">
      <c r="A572" t="s">
        <v>1942</v>
      </c>
      <c r="B572">
        <v>1629</v>
      </c>
      <c r="C572">
        <f t="shared" si="10"/>
        <v>543</v>
      </c>
    </row>
    <row r="573" spans="1:3">
      <c r="A573" t="s">
        <v>1943</v>
      </c>
      <c r="B573">
        <v>1632</v>
      </c>
      <c r="C573">
        <f t="shared" si="10"/>
        <v>544</v>
      </c>
    </row>
    <row r="574" spans="1:3">
      <c r="A574" t="s">
        <v>1944</v>
      </c>
      <c r="B574">
        <v>1641</v>
      </c>
      <c r="C574">
        <f t="shared" si="10"/>
        <v>547</v>
      </c>
    </row>
    <row r="575" spans="1:3">
      <c r="A575" t="s">
        <v>1945</v>
      </c>
      <c r="B575">
        <v>1644</v>
      </c>
      <c r="C575">
        <f t="shared" si="10"/>
        <v>548</v>
      </c>
    </row>
    <row r="576" spans="1:3">
      <c r="A576" t="s">
        <v>1946</v>
      </c>
      <c r="B576">
        <v>1644</v>
      </c>
      <c r="C576">
        <f t="shared" si="10"/>
        <v>548</v>
      </c>
    </row>
    <row r="577" spans="1:3">
      <c r="A577" t="s">
        <v>1947</v>
      </c>
      <c r="B577">
        <v>1644</v>
      </c>
      <c r="C577">
        <f t="shared" si="10"/>
        <v>548</v>
      </c>
    </row>
    <row r="578" spans="1:3">
      <c r="A578" t="s">
        <v>1948</v>
      </c>
      <c r="B578">
        <v>1647</v>
      </c>
      <c r="C578">
        <f t="shared" ref="C578:C641" si="11">B:B/3</f>
        <v>549</v>
      </c>
    </row>
    <row r="579" spans="1:3">
      <c r="A579" t="s">
        <v>1949</v>
      </c>
      <c r="B579">
        <v>1650</v>
      </c>
      <c r="C579">
        <f t="shared" si="11"/>
        <v>550</v>
      </c>
    </row>
    <row r="580" spans="1:3">
      <c r="A580" t="s">
        <v>1950</v>
      </c>
      <c r="B580">
        <v>1659</v>
      </c>
      <c r="C580">
        <f t="shared" si="11"/>
        <v>553</v>
      </c>
    </row>
    <row r="581" spans="1:3">
      <c r="A581" t="s">
        <v>1951</v>
      </c>
      <c r="B581">
        <v>1662</v>
      </c>
      <c r="C581">
        <f t="shared" si="11"/>
        <v>554</v>
      </c>
    </row>
    <row r="582" spans="1:3">
      <c r="A582" t="s">
        <v>1952</v>
      </c>
      <c r="B582">
        <v>1668</v>
      </c>
      <c r="C582">
        <f t="shared" si="11"/>
        <v>556</v>
      </c>
    </row>
    <row r="583" spans="1:3">
      <c r="A583" t="s">
        <v>1953</v>
      </c>
      <c r="B583">
        <v>1668</v>
      </c>
      <c r="C583">
        <f t="shared" si="11"/>
        <v>556</v>
      </c>
    </row>
    <row r="584" spans="1:3">
      <c r="A584" t="s">
        <v>1954</v>
      </c>
      <c r="B584">
        <v>1671</v>
      </c>
      <c r="C584">
        <f t="shared" si="11"/>
        <v>557</v>
      </c>
    </row>
    <row r="585" spans="1:3">
      <c r="A585" t="s">
        <v>1955</v>
      </c>
      <c r="B585">
        <v>1677</v>
      </c>
      <c r="C585">
        <f t="shared" si="11"/>
        <v>559</v>
      </c>
    </row>
    <row r="586" spans="1:3">
      <c r="A586" t="s">
        <v>1956</v>
      </c>
      <c r="B586">
        <v>1680</v>
      </c>
      <c r="C586">
        <f t="shared" si="11"/>
        <v>560</v>
      </c>
    </row>
    <row r="587" spans="1:3">
      <c r="A587" t="s">
        <v>1957</v>
      </c>
      <c r="B587">
        <v>1683</v>
      </c>
      <c r="C587">
        <f t="shared" si="11"/>
        <v>561</v>
      </c>
    </row>
    <row r="588" spans="1:3">
      <c r="A588" t="s">
        <v>1958</v>
      </c>
      <c r="B588">
        <v>1689</v>
      </c>
      <c r="C588">
        <f t="shared" si="11"/>
        <v>563</v>
      </c>
    </row>
    <row r="589" spans="1:3">
      <c r="A589" t="s">
        <v>1959</v>
      </c>
      <c r="B589">
        <v>1695</v>
      </c>
      <c r="C589">
        <f t="shared" si="11"/>
        <v>565</v>
      </c>
    </row>
    <row r="590" spans="1:3">
      <c r="A590" t="s">
        <v>1960</v>
      </c>
      <c r="B590">
        <v>1701</v>
      </c>
      <c r="C590">
        <f t="shared" si="11"/>
        <v>567</v>
      </c>
    </row>
    <row r="591" spans="1:3">
      <c r="A591" t="s">
        <v>1961</v>
      </c>
      <c r="B591">
        <v>1707</v>
      </c>
      <c r="C591">
        <f t="shared" si="11"/>
        <v>569</v>
      </c>
    </row>
    <row r="592" spans="1:3">
      <c r="A592" t="s">
        <v>1962</v>
      </c>
      <c r="B592">
        <v>1707</v>
      </c>
      <c r="C592">
        <f t="shared" si="11"/>
        <v>569</v>
      </c>
    </row>
    <row r="593" spans="1:3">
      <c r="A593" t="s">
        <v>1963</v>
      </c>
      <c r="B593">
        <v>1710</v>
      </c>
      <c r="C593">
        <f t="shared" si="11"/>
        <v>570</v>
      </c>
    </row>
    <row r="594" spans="1:3">
      <c r="A594" t="s">
        <v>1964</v>
      </c>
      <c r="B594">
        <v>1710</v>
      </c>
      <c r="C594">
        <f t="shared" si="11"/>
        <v>570</v>
      </c>
    </row>
    <row r="595" spans="1:3">
      <c r="A595" t="s">
        <v>1965</v>
      </c>
      <c r="B595">
        <v>1713</v>
      </c>
      <c r="C595">
        <f t="shared" si="11"/>
        <v>571</v>
      </c>
    </row>
    <row r="596" spans="1:3">
      <c r="A596" t="s">
        <v>1966</v>
      </c>
      <c r="B596">
        <v>1713</v>
      </c>
      <c r="C596">
        <f t="shared" si="11"/>
        <v>571</v>
      </c>
    </row>
    <row r="597" spans="1:3">
      <c r="A597" t="s">
        <v>1967</v>
      </c>
      <c r="B597">
        <v>1719</v>
      </c>
      <c r="C597">
        <f t="shared" si="11"/>
        <v>573</v>
      </c>
    </row>
    <row r="598" spans="1:3">
      <c r="A598" t="s">
        <v>1968</v>
      </c>
      <c r="B598">
        <v>1725</v>
      </c>
      <c r="C598">
        <f t="shared" si="11"/>
        <v>575</v>
      </c>
    </row>
    <row r="599" spans="1:3">
      <c r="A599" t="s">
        <v>1969</v>
      </c>
      <c r="B599">
        <v>1725</v>
      </c>
      <c r="C599">
        <f t="shared" si="11"/>
        <v>575</v>
      </c>
    </row>
    <row r="600" spans="1:3">
      <c r="A600" t="s">
        <v>1970</v>
      </c>
      <c r="B600">
        <v>1728</v>
      </c>
      <c r="C600">
        <f t="shared" si="11"/>
        <v>576</v>
      </c>
    </row>
    <row r="601" spans="1:3">
      <c r="A601" t="s">
        <v>1971</v>
      </c>
      <c r="B601">
        <v>1728</v>
      </c>
      <c r="C601">
        <f t="shared" si="11"/>
        <v>576</v>
      </c>
    </row>
    <row r="602" spans="1:3">
      <c r="A602" t="s">
        <v>1972</v>
      </c>
      <c r="B602">
        <v>1734</v>
      </c>
      <c r="C602">
        <f t="shared" si="11"/>
        <v>578</v>
      </c>
    </row>
    <row r="603" spans="1:3">
      <c r="A603" t="s">
        <v>1973</v>
      </c>
      <c r="B603">
        <v>1734</v>
      </c>
      <c r="C603">
        <f t="shared" si="11"/>
        <v>578</v>
      </c>
    </row>
    <row r="604" spans="1:3">
      <c r="A604" t="s">
        <v>1974</v>
      </c>
      <c r="B604">
        <v>1734</v>
      </c>
      <c r="C604">
        <f t="shared" si="11"/>
        <v>578</v>
      </c>
    </row>
    <row r="605" spans="1:3">
      <c r="A605" t="s">
        <v>1975</v>
      </c>
      <c r="B605">
        <v>1737</v>
      </c>
      <c r="C605">
        <f t="shared" si="11"/>
        <v>579</v>
      </c>
    </row>
    <row r="606" spans="1:3">
      <c r="A606" t="s">
        <v>1976</v>
      </c>
      <c r="B606">
        <v>1737</v>
      </c>
      <c r="C606">
        <f t="shared" si="11"/>
        <v>579</v>
      </c>
    </row>
    <row r="607" spans="1:3">
      <c r="A607" t="s">
        <v>1977</v>
      </c>
      <c r="B607">
        <v>1737</v>
      </c>
      <c r="C607">
        <f t="shared" si="11"/>
        <v>579</v>
      </c>
    </row>
    <row r="608" spans="1:3">
      <c r="A608" t="s">
        <v>1978</v>
      </c>
      <c r="B608">
        <v>1743</v>
      </c>
      <c r="C608">
        <f t="shared" si="11"/>
        <v>581</v>
      </c>
    </row>
    <row r="609" spans="1:3">
      <c r="A609" t="s">
        <v>1979</v>
      </c>
      <c r="B609">
        <v>1746</v>
      </c>
      <c r="C609">
        <f t="shared" si="11"/>
        <v>582</v>
      </c>
    </row>
    <row r="610" spans="1:3">
      <c r="A610" t="s">
        <v>1980</v>
      </c>
      <c r="B610">
        <v>1749</v>
      </c>
      <c r="C610">
        <f t="shared" si="11"/>
        <v>583</v>
      </c>
    </row>
    <row r="611" spans="1:3">
      <c r="A611" t="s">
        <v>1981</v>
      </c>
      <c r="B611">
        <v>1749</v>
      </c>
      <c r="C611">
        <f t="shared" si="11"/>
        <v>583</v>
      </c>
    </row>
    <row r="612" spans="1:3">
      <c r="A612" t="s">
        <v>1982</v>
      </c>
      <c r="B612">
        <v>1758</v>
      </c>
      <c r="C612">
        <f t="shared" si="11"/>
        <v>586</v>
      </c>
    </row>
    <row r="613" spans="1:3">
      <c r="A613" t="s">
        <v>1983</v>
      </c>
      <c r="B613">
        <v>1758</v>
      </c>
      <c r="C613">
        <f t="shared" si="11"/>
        <v>586</v>
      </c>
    </row>
    <row r="614" spans="1:3">
      <c r="A614" t="s">
        <v>1984</v>
      </c>
      <c r="B614">
        <v>1758</v>
      </c>
      <c r="C614">
        <f t="shared" si="11"/>
        <v>586</v>
      </c>
    </row>
    <row r="615" spans="1:3">
      <c r="A615" t="s">
        <v>1985</v>
      </c>
      <c r="B615">
        <v>1770</v>
      </c>
      <c r="C615">
        <f t="shared" si="11"/>
        <v>590</v>
      </c>
    </row>
    <row r="616" spans="1:3">
      <c r="A616" t="s">
        <v>1986</v>
      </c>
      <c r="B616">
        <v>1788</v>
      </c>
      <c r="C616">
        <f t="shared" si="11"/>
        <v>596</v>
      </c>
    </row>
    <row r="617" spans="1:3">
      <c r="A617" t="s">
        <v>1987</v>
      </c>
      <c r="B617">
        <v>1800</v>
      </c>
      <c r="C617">
        <f t="shared" si="11"/>
        <v>600</v>
      </c>
    </row>
    <row r="618" spans="1:3">
      <c r="A618" t="s">
        <v>1988</v>
      </c>
      <c r="B618">
        <v>1803</v>
      </c>
      <c r="C618">
        <f t="shared" si="11"/>
        <v>601</v>
      </c>
    </row>
    <row r="619" spans="1:3">
      <c r="A619" t="s">
        <v>1989</v>
      </c>
      <c r="B619">
        <v>1803</v>
      </c>
      <c r="C619">
        <f t="shared" si="11"/>
        <v>601</v>
      </c>
    </row>
    <row r="620" spans="1:3">
      <c r="A620" t="s">
        <v>1990</v>
      </c>
      <c r="B620">
        <v>1812</v>
      </c>
      <c r="C620">
        <f t="shared" si="11"/>
        <v>604</v>
      </c>
    </row>
    <row r="621" spans="1:3">
      <c r="A621" t="s">
        <v>1991</v>
      </c>
      <c r="B621">
        <v>1812</v>
      </c>
      <c r="C621">
        <f t="shared" si="11"/>
        <v>604</v>
      </c>
    </row>
    <row r="622" spans="1:3">
      <c r="A622" t="s">
        <v>1992</v>
      </c>
      <c r="B622">
        <v>1815</v>
      </c>
      <c r="C622">
        <f t="shared" si="11"/>
        <v>605</v>
      </c>
    </row>
    <row r="623" spans="1:3">
      <c r="A623" t="s">
        <v>1993</v>
      </c>
      <c r="B623">
        <v>1821</v>
      </c>
      <c r="C623">
        <f t="shared" si="11"/>
        <v>607</v>
      </c>
    </row>
    <row r="624" spans="1:3">
      <c r="A624" t="s">
        <v>1994</v>
      </c>
      <c r="B624">
        <v>1836</v>
      </c>
      <c r="C624">
        <f t="shared" si="11"/>
        <v>612</v>
      </c>
    </row>
    <row r="625" spans="1:3">
      <c r="A625" t="s">
        <v>1995</v>
      </c>
      <c r="B625">
        <v>1845</v>
      </c>
      <c r="C625">
        <f t="shared" si="11"/>
        <v>615</v>
      </c>
    </row>
    <row r="626" spans="1:3">
      <c r="A626" t="s">
        <v>1996</v>
      </c>
      <c r="B626">
        <v>1854</v>
      </c>
      <c r="C626">
        <f t="shared" si="11"/>
        <v>618</v>
      </c>
    </row>
    <row r="627" spans="1:3">
      <c r="A627" t="s">
        <v>1997</v>
      </c>
      <c r="B627">
        <v>1863</v>
      </c>
      <c r="C627">
        <f t="shared" si="11"/>
        <v>621</v>
      </c>
    </row>
    <row r="628" spans="1:3">
      <c r="A628" t="s">
        <v>1998</v>
      </c>
      <c r="B628">
        <v>1866</v>
      </c>
      <c r="C628">
        <f t="shared" si="11"/>
        <v>622</v>
      </c>
    </row>
    <row r="629" spans="1:3">
      <c r="A629" t="s">
        <v>1999</v>
      </c>
      <c r="B629">
        <v>1872</v>
      </c>
      <c r="C629">
        <f t="shared" si="11"/>
        <v>624</v>
      </c>
    </row>
    <row r="630" spans="1:3">
      <c r="A630" t="s">
        <v>2000</v>
      </c>
      <c r="B630">
        <v>1872</v>
      </c>
      <c r="C630">
        <f t="shared" si="11"/>
        <v>624</v>
      </c>
    </row>
    <row r="631" spans="1:3">
      <c r="A631" t="s">
        <v>2001</v>
      </c>
      <c r="B631">
        <v>1875</v>
      </c>
      <c r="C631">
        <f t="shared" si="11"/>
        <v>625</v>
      </c>
    </row>
    <row r="632" spans="1:3">
      <c r="A632" t="s">
        <v>2002</v>
      </c>
      <c r="B632">
        <v>1878</v>
      </c>
      <c r="C632">
        <f t="shared" si="11"/>
        <v>626</v>
      </c>
    </row>
    <row r="633" spans="1:3">
      <c r="A633" t="s">
        <v>2003</v>
      </c>
      <c r="B633">
        <v>1881</v>
      </c>
      <c r="C633">
        <f t="shared" si="11"/>
        <v>627</v>
      </c>
    </row>
    <row r="634" spans="1:3">
      <c r="A634" t="s">
        <v>2004</v>
      </c>
      <c r="B634">
        <v>1908</v>
      </c>
      <c r="C634">
        <f t="shared" si="11"/>
        <v>636</v>
      </c>
    </row>
    <row r="635" spans="1:3">
      <c r="A635" t="s">
        <v>2005</v>
      </c>
      <c r="B635">
        <v>1914</v>
      </c>
      <c r="C635">
        <f t="shared" si="11"/>
        <v>638</v>
      </c>
    </row>
    <row r="636" spans="1:3">
      <c r="A636" t="s">
        <v>2006</v>
      </c>
      <c r="B636">
        <v>1920</v>
      </c>
      <c r="C636">
        <f t="shared" si="11"/>
        <v>640</v>
      </c>
    </row>
    <row r="637" spans="1:3">
      <c r="A637" t="s">
        <v>2007</v>
      </c>
      <c r="B637">
        <v>1935</v>
      </c>
      <c r="C637">
        <f t="shared" si="11"/>
        <v>645</v>
      </c>
    </row>
    <row r="638" spans="1:3">
      <c r="A638" t="s">
        <v>2008</v>
      </c>
      <c r="B638">
        <v>1938</v>
      </c>
      <c r="C638">
        <f t="shared" si="11"/>
        <v>646</v>
      </c>
    </row>
    <row r="639" spans="1:3">
      <c r="A639" t="s">
        <v>2009</v>
      </c>
      <c r="B639">
        <v>1938</v>
      </c>
      <c r="C639">
        <f t="shared" si="11"/>
        <v>646</v>
      </c>
    </row>
    <row r="640" spans="1:3">
      <c r="A640" t="s">
        <v>2010</v>
      </c>
      <c r="B640">
        <v>1938</v>
      </c>
      <c r="C640">
        <f t="shared" si="11"/>
        <v>646</v>
      </c>
    </row>
    <row r="641" spans="1:3">
      <c r="A641" t="s">
        <v>2011</v>
      </c>
      <c r="B641">
        <v>1941</v>
      </c>
      <c r="C641">
        <f t="shared" si="11"/>
        <v>647</v>
      </c>
    </row>
    <row r="642" spans="1:3">
      <c r="A642" t="s">
        <v>2012</v>
      </c>
      <c r="B642">
        <v>1947</v>
      </c>
      <c r="C642">
        <f t="shared" ref="C642:C705" si="12">B:B/3</f>
        <v>649</v>
      </c>
    </row>
    <row r="643" spans="1:3">
      <c r="A643" t="s">
        <v>2013</v>
      </c>
      <c r="B643">
        <v>1947</v>
      </c>
      <c r="C643">
        <f t="shared" si="12"/>
        <v>649</v>
      </c>
    </row>
    <row r="644" spans="1:3">
      <c r="A644" t="s">
        <v>2014</v>
      </c>
      <c r="B644">
        <v>1947</v>
      </c>
      <c r="C644">
        <f t="shared" si="12"/>
        <v>649</v>
      </c>
    </row>
    <row r="645" spans="1:3">
      <c r="A645" t="s">
        <v>2015</v>
      </c>
      <c r="B645">
        <v>1956</v>
      </c>
      <c r="C645">
        <f t="shared" si="12"/>
        <v>652</v>
      </c>
    </row>
    <row r="646" spans="1:3">
      <c r="A646" t="s">
        <v>2016</v>
      </c>
      <c r="B646">
        <v>1974</v>
      </c>
      <c r="C646">
        <f t="shared" si="12"/>
        <v>658</v>
      </c>
    </row>
    <row r="647" spans="1:3">
      <c r="A647" t="s">
        <v>2017</v>
      </c>
      <c r="B647">
        <v>1977</v>
      </c>
      <c r="C647">
        <f t="shared" si="12"/>
        <v>659</v>
      </c>
    </row>
    <row r="648" spans="1:3">
      <c r="A648" t="s">
        <v>2018</v>
      </c>
      <c r="B648">
        <v>1977</v>
      </c>
      <c r="C648">
        <f t="shared" si="12"/>
        <v>659</v>
      </c>
    </row>
    <row r="649" spans="1:3">
      <c r="A649" t="s">
        <v>2019</v>
      </c>
      <c r="B649">
        <v>1983</v>
      </c>
      <c r="C649">
        <f t="shared" si="12"/>
        <v>661</v>
      </c>
    </row>
    <row r="650" spans="1:3">
      <c r="A650" t="s">
        <v>2020</v>
      </c>
      <c r="B650">
        <v>1986</v>
      </c>
      <c r="C650">
        <f t="shared" si="12"/>
        <v>662</v>
      </c>
    </row>
    <row r="651" spans="1:3">
      <c r="A651" t="s">
        <v>2021</v>
      </c>
      <c r="B651">
        <v>1986</v>
      </c>
      <c r="C651">
        <f t="shared" si="12"/>
        <v>662</v>
      </c>
    </row>
    <row r="652" spans="1:3">
      <c r="A652" t="s">
        <v>2022</v>
      </c>
      <c r="B652">
        <v>1992</v>
      </c>
      <c r="C652">
        <f t="shared" si="12"/>
        <v>664</v>
      </c>
    </row>
    <row r="653" spans="1:3">
      <c r="A653" t="s">
        <v>2023</v>
      </c>
      <c r="B653">
        <v>1995</v>
      </c>
      <c r="C653">
        <f t="shared" si="12"/>
        <v>665</v>
      </c>
    </row>
    <row r="654" spans="1:3">
      <c r="A654" t="s">
        <v>2024</v>
      </c>
      <c r="B654">
        <v>2010</v>
      </c>
      <c r="C654">
        <f t="shared" si="12"/>
        <v>670</v>
      </c>
    </row>
    <row r="655" spans="1:3">
      <c r="A655" t="s">
        <v>2025</v>
      </c>
      <c r="B655">
        <v>2013</v>
      </c>
      <c r="C655">
        <f t="shared" si="12"/>
        <v>671</v>
      </c>
    </row>
    <row r="656" spans="1:3">
      <c r="A656" t="s">
        <v>2026</v>
      </c>
      <c r="B656">
        <v>2016</v>
      </c>
      <c r="C656">
        <f t="shared" si="12"/>
        <v>672</v>
      </c>
    </row>
    <row r="657" spans="1:3">
      <c r="A657" t="s">
        <v>2027</v>
      </c>
      <c r="B657">
        <v>2019</v>
      </c>
      <c r="C657">
        <f t="shared" si="12"/>
        <v>673</v>
      </c>
    </row>
    <row r="658" spans="1:3">
      <c r="A658" t="s">
        <v>2028</v>
      </c>
      <c r="B658">
        <v>2022</v>
      </c>
      <c r="C658">
        <f t="shared" si="12"/>
        <v>674</v>
      </c>
    </row>
    <row r="659" spans="1:3">
      <c r="A659" t="s">
        <v>2029</v>
      </c>
      <c r="B659">
        <v>2040</v>
      </c>
      <c r="C659">
        <f t="shared" si="12"/>
        <v>680</v>
      </c>
    </row>
    <row r="660" spans="1:3">
      <c r="A660" t="s">
        <v>2030</v>
      </c>
      <c r="B660">
        <v>2043</v>
      </c>
      <c r="C660">
        <f t="shared" si="12"/>
        <v>681</v>
      </c>
    </row>
    <row r="661" spans="1:3">
      <c r="A661" t="s">
        <v>2031</v>
      </c>
      <c r="B661">
        <v>2046</v>
      </c>
      <c r="C661">
        <f t="shared" si="12"/>
        <v>682</v>
      </c>
    </row>
    <row r="662" spans="1:3">
      <c r="A662" t="s">
        <v>2032</v>
      </c>
      <c r="B662">
        <v>2049</v>
      </c>
      <c r="C662">
        <f t="shared" si="12"/>
        <v>683</v>
      </c>
    </row>
    <row r="663" spans="1:3">
      <c r="A663" t="s">
        <v>2033</v>
      </c>
      <c r="B663">
        <v>2049</v>
      </c>
      <c r="C663">
        <f t="shared" si="12"/>
        <v>683</v>
      </c>
    </row>
    <row r="664" spans="1:3">
      <c r="A664" t="s">
        <v>2034</v>
      </c>
      <c r="B664">
        <v>2058</v>
      </c>
      <c r="C664">
        <f t="shared" si="12"/>
        <v>686</v>
      </c>
    </row>
    <row r="665" spans="1:3">
      <c r="A665" t="s">
        <v>2035</v>
      </c>
      <c r="B665">
        <v>2061</v>
      </c>
      <c r="C665">
        <f t="shared" si="12"/>
        <v>687</v>
      </c>
    </row>
    <row r="666" spans="1:3">
      <c r="A666" t="s">
        <v>2036</v>
      </c>
      <c r="B666">
        <v>2070</v>
      </c>
      <c r="C666">
        <f t="shared" si="12"/>
        <v>690</v>
      </c>
    </row>
    <row r="667" spans="1:3">
      <c r="A667" t="s">
        <v>2037</v>
      </c>
      <c r="B667">
        <v>2076</v>
      </c>
      <c r="C667">
        <f t="shared" si="12"/>
        <v>692</v>
      </c>
    </row>
    <row r="668" spans="1:3">
      <c r="A668" t="s">
        <v>2038</v>
      </c>
      <c r="B668">
        <v>2076</v>
      </c>
      <c r="C668">
        <f t="shared" si="12"/>
        <v>692</v>
      </c>
    </row>
    <row r="669" spans="1:3">
      <c r="A669" t="s">
        <v>2039</v>
      </c>
      <c r="B669">
        <v>2076</v>
      </c>
      <c r="C669">
        <f t="shared" si="12"/>
        <v>692</v>
      </c>
    </row>
    <row r="670" spans="1:3">
      <c r="A670" t="s">
        <v>2040</v>
      </c>
      <c r="B670">
        <v>2085</v>
      </c>
      <c r="C670">
        <f t="shared" si="12"/>
        <v>695</v>
      </c>
    </row>
    <row r="671" spans="1:3">
      <c r="A671" t="s">
        <v>2041</v>
      </c>
      <c r="B671">
        <v>2085</v>
      </c>
      <c r="C671">
        <f t="shared" si="12"/>
        <v>695</v>
      </c>
    </row>
    <row r="672" spans="1:3">
      <c r="A672" t="s">
        <v>2042</v>
      </c>
      <c r="B672">
        <v>2085</v>
      </c>
      <c r="C672">
        <f t="shared" si="12"/>
        <v>695</v>
      </c>
    </row>
    <row r="673" spans="1:3">
      <c r="A673" t="s">
        <v>2043</v>
      </c>
      <c r="B673">
        <v>2085</v>
      </c>
      <c r="C673">
        <f t="shared" si="12"/>
        <v>695</v>
      </c>
    </row>
    <row r="674" spans="1:3">
      <c r="A674" t="s">
        <v>2044</v>
      </c>
      <c r="B674">
        <v>2088</v>
      </c>
      <c r="C674">
        <f t="shared" si="12"/>
        <v>696</v>
      </c>
    </row>
    <row r="675" spans="1:3">
      <c r="A675" t="s">
        <v>2045</v>
      </c>
      <c r="B675">
        <v>2094</v>
      </c>
      <c r="C675">
        <f t="shared" si="12"/>
        <v>698</v>
      </c>
    </row>
    <row r="676" spans="1:3">
      <c r="A676" t="s">
        <v>2046</v>
      </c>
      <c r="B676">
        <v>2094</v>
      </c>
      <c r="C676">
        <f t="shared" si="12"/>
        <v>698</v>
      </c>
    </row>
    <row r="677" spans="1:3">
      <c r="A677" t="s">
        <v>2047</v>
      </c>
      <c r="B677">
        <v>2100</v>
      </c>
      <c r="C677">
        <f t="shared" si="12"/>
        <v>700</v>
      </c>
    </row>
    <row r="678" spans="1:3">
      <c r="A678" t="s">
        <v>2048</v>
      </c>
      <c r="B678">
        <v>2100</v>
      </c>
      <c r="C678">
        <f t="shared" si="12"/>
        <v>700</v>
      </c>
    </row>
    <row r="679" spans="1:3">
      <c r="A679" t="s">
        <v>2049</v>
      </c>
      <c r="B679">
        <v>2106</v>
      </c>
      <c r="C679">
        <f t="shared" si="12"/>
        <v>702</v>
      </c>
    </row>
    <row r="680" spans="1:3">
      <c r="A680" t="s">
        <v>2050</v>
      </c>
      <c r="B680">
        <v>2109</v>
      </c>
      <c r="C680">
        <f t="shared" si="12"/>
        <v>703</v>
      </c>
    </row>
    <row r="681" spans="1:3">
      <c r="A681" t="s">
        <v>2051</v>
      </c>
      <c r="B681">
        <v>2115</v>
      </c>
      <c r="C681">
        <f t="shared" si="12"/>
        <v>705</v>
      </c>
    </row>
    <row r="682" spans="1:3">
      <c r="A682" t="s">
        <v>2052</v>
      </c>
      <c r="B682">
        <v>2127</v>
      </c>
      <c r="C682">
        <f t="shared" si="12"/>
        <v>709</v>
      </c>
    </row>
    <row r="683" spans="1:3">
      <c r="A683" t="s">
        <v>2053</v>
      </c>
      <c r="B683">
        <v>2130</v>
      </c>
      <c r="C683">
        <f t="shared" si="12"/>
        <v>710</v>
      </c>
    </row>
    <row r="684" spans="1:3">
      <c r="A684" t="s">
        <v>2054</v>
      </c>
      <c r="B684">
        <v>2130</v>
      </c>
      <c r="C684">
        <f t="shared" si="12"/>
        <v>710</v>
      </c>
    </row>
    <row r="685" spans="1:3">
      <c r="A685" t="s">
        <v>2055</v>
      </c>
      <c r="B685">
        <v>2136</v>
      </c>
      <c r="C685">
        <f t="shared" si="12"/>
        <v>712</v>
      </c>
    </row>
    <row r="686" spans="1:3">
      <c r="A686" t="s">
        <v>2056</v>
      </c>
      <c r="B686">
        <v>2142</v>
      </c>
      <c r="C686">
        <f t="shared" si="12"/>
        <v>714</v>
      </c>
    </row>
    <row r="687" spans="1:3">
      <c r="A687" t="s">
        <v>2057</v>
      </c>
      <c r="B687">
        <v>2145</v>
      </c>
      <c r="C687">
        <f t="shared" si="12"/>
        <v>715</v>
      </c>
    </row>
    <row r="688" spans="1:3">
      <c r="A688" t="s">
        <v>2058</v>
      </c>
      <c r="B688">
        <v>2148</v>
      </c>
      <c r="C688">
        <f t="shared" si="12"/>
        <v>716</v>
      </c>
    </row>
    <row r="689" spans="1:3">
      <c r="A689" t="s">
        <v>2059</v>
      </c>
      <c r="B689">
        <v>2157</v>
      </c>
      <c r="C689">
        <f t="shared" si="12"/>
        <v>719</v>
      </c>
    </row>
    <row r="690" spans="1:3">
      <c r="A690" t="s">
        <v>2060</v>
      </c>
      <c r="B690">
        <v>2175</v>
      </c>
      <c r="C690">
        <f t="shared" si="12"/>
        <v>725</v>
      </c>
    </row>
    <row r="691" spans="1:3">
      <c r="A691" t="s">
        <v>2061</v>
      </c>
      <c r="B691">
        <v>2181</v>
      </c>
      <c r="C691">
        <f t="shared" si="12"/>
        <v>727</v>
      </c>
    </row>
    <row r="692" spans="1:3">
      <c r="A692" t="s">
        <v>2062</v>
      </c>
      <c r="B692">
        <v>2184</v>
      </c>
      <c r="C692">
        <f t="shared" si="12"/>
        <v>728</v>
      </c>
    </row>
    <row r="693" spans="1:3">
      <c r="A693" t="s">
        <v>2063</v>
      </c>
      <c r="B693">
        <v>2211</v>
      </c>
      <c r="C693">
        <f t="shared" si="12"/>
        <v>737</v>
      </c>
    </row>
    <row r="694" spans="1:3">
      <c r="A694" t="s">
        <v>2064</v>
      </c>
      <c r="B694">
        <v>2211</v>
      </c>
      <c r="C694">
        <f t="shared" si="12"/>
        <v>737</v>
      </c>
    </row>
    <row r="695" spans="1:3">
      <c r="A695" t="s">
        <v>2065</v>
      </c>
      <c r="B695">
        <v>2217</v>
      </c>
      <c r="C695">
        <f t="shared" si="12"/>
        <v>739</v>
      </c>
    </row>
    <row r="696" spans="1:3">
      <c r="A696" t="s">
        <v>2066</v>
      </c>
      <c r="B696">
        <v>2241</v>
      </c>
      <c r="C696">
        <f t="shared" si="12"/>
        <v>747</v>
      </c>
    </row>
    <row r="697" spans="1:3">
      <c r="A697" t="s">
        <v>2067</v>
      </c>
      <c r="B697">
        <v>2247</v>
      </c>
      <c r="C697">
        <f t="shared" si="12"/>
        <v>749</v>
      </c>
    </row>
    <row r="698" spans="1:3">
      <c r="A698" t="s">
        <v>2068</v>
      </c>
      <c r="B698">
        <v>2247</v>
      </c>
      <c r="C698">
        <f t="shared" si="12"/>
        <v>749</v>
      </c>
    </row>
    <row r="699" spans="1:3">
      <c r="A699" t="s">
        <v>2069</v>
      </c>
      <c r="B699">
        <v>2253</v>
      </c>
      <c r="C699">
        <f t="shared" si="12"/>
        <v>751</v>
      </c>
    </row>
    <row r="700" spans="1:3">
      <c r="A700" t="s">
        <v>2070</v>
      </c>
      <c r="B700">
        <v>2256</v>
      </c>
      <c r="C700">
        <f t="shared" si="12"/>
        <v>752</v>
      </c>
    </row>
    <row r="701" spans="1:3">
      <c r="A701" t="s">
        <v>2071</v>
      </c>
      <c r="B701">
        <v>2259</v>
      </c>
      <c r="C701">
        <f t="shared" si="12"/>
        <v>753</v>
      </c>
    </row>
    <row r="702" spans="1:3">
      <c r="A702" t="s">
        <v>2072</v>
      </c>
      <c r="B702">
        <v>2271</v>
      </c>
      <c r="C702">
        <f t="shared" si="12"/>
        <v>757</v>
      </c>
    </row>
    <row r="703" spans="1:3">
      <c r="A703" t="s">
        <v>2073</v>
      </c>
      <c r="B703">
        <v>2274</v>
      </c>
      <c r="C703">
        <f t="shared" si="12"/>
        <v>758</v>
      </c>
    </row>
    <row r="704" spans="1:3">
      <c r="A704" t="s">
        <v>2074</v>
      </c>
      <c r="B704">
        <v>2274</v>
      </c>
      <c r="C704">
        <f t="shared" si="12"/>
        <v>758</v>
      </c>
    </row>
    <row r="705" spans="1:3">
      <c r="A705" t="s">
        <v>2075</v>
      </c>
      <c r="B705">
        <v>2286</v>
      </c>
      <c r="C705">
        <f t="shared" si="12"/>
        <v>762</v>
      </c>
    </row>
    <row r="706" spans="1:3">
      <c r="A706" t="s">
        <v>2076</v>
      </c>
      <c r="B706">
        <v>2322</v>
      </c>
      <c r="C706">
        <f t="shared" ref="C706:C769" si="13">B:B/3</f>
        <v>774</v>
      </c>
    </row>
    <row r="707" spans="1:3">
      <c r="A707" t="s">
        <v>2077</v>
      </c>
      <c r="B707">
        <v>2331</v>
      </c>
      <c r="C707">
        <f t="shared" si="13"/>
        <v>777</v>
      </c>
    </row>
    <row r="708" spans="1:3">
      <c r="A708" t="s">
        <v>2078</v>
      </c>
      <c r="B708">
        <v>2346</v>
      </c>
      <c r="C708">
        <f t="shared" si="13"/>
        <v>782</v>
      </c>
    </row>
    <row r="709" spans="1:3">
      <c r="A709" t="s">
        <v>2079</v>
      </c>
      <c r="B709">
        <v>2346</v>
      </c>
      <c r="C709">
        <f t="shared" si="13"/>
        <v>782</v>
      </c>
    </row>
    <row r="710" spans="1:3">
      <c r="A710" t="s">
        <v>2080</v>
      </c>
      <c r="B710">
        <v>2355</v>
      </c>
      <c r="C710">
        <f t="shared" si="13"/>
        <v>785</v>
      </c>
    </row>
    <row r="711" spans="1:3">
      <c r="A711" t="s">
        <v>2081</v>
      </c>
      <c r="B711">
        <v>2376</v>
      </c>
      <c r="C711">
        <f t="shared" si="13"/>
        <v>792</v>
      </c>
    </row>
    <row r="712" spans="1:3">
      <c r="A712" t="s">
        <v>2082</v>
      </c>
      <c r="B712">
        <v>2388</v>
      </c>
      <c r="C712">
        <f t="shared" si="13"/>
        <v>796</v>
      </c>
    </row>
    <row r="713" spans="1:3">
      <c r="A713" t="s">
        <v>2083</v>
      </c>
      <c r="B713">
        <v>2397</v>
      </c>
      <c r="C713">
        <f t="shared" si="13"/>
        <v>799</v>
      </c>
    </row>
    <row r="714" spans="1:3">
      <c r="A714" t="s">
        <v>2084</v>
      </c>
      <c r="B714">
        <v>2400</v>
      </c>
      <c r="C714">
        <f t="shared" si="13"/>
        <v>800</v>
      </c>
    </row>
    <row r="715" spans="1:3">
      <c r="A715" t="s">
        <v>2085</v>
      </c>
      <c r="B715">
        <v>2415</v>
      </c>
      <c r="C715">
        <f t="shared" si="13"/>
        <v>805</v>
      </c>
    </row>
    <row r="716" spans="1:3">
      <c r="A716" t="s">
        <v>2086</v>
      </c>
      <c r="B716">
        <v>2421</v>
      </c>
      <c r="C716">
        <f t="shared" si="13"/>
        <v>807</v>
      </c>
    </row>
    <row r="717" spans="1:3">
      <c r="A717" t="s">
        <v>2087</v>
      </c>
      <c r="B717">
        <v>2421</v>
      </c>
      <c r="C717">
        <f t="shared" si="13"/>
        <v>807</v>
      </c>
    </row>
    <row r="718" spans="1:3">
      <c r="A718" t="s">
        <v>2088</v>
      </c>
      <c r="B718">
        <v>2421</v>
      </c>
      <c r="C718">
        <f t="shared" si="13"/>
        <v>807</v>
      </c>
    </row>
    <row r="719" spans="1:3">
      <c r="A719" t="s">
        <v>2089</v>
      </c>
      <c r="B719">
        <v>2424</v>
      </c>
      <c r="C719">
        <f t="shared" si="13"/>
        <v>808</v>
      </c>
    </row>
    <row r="720" spans="1:3">
      <c r="A720" t="s">
        <v>2090</v>
      </c>
      <c r="B720">
        <v>2424</v>
      </c>
      <c r="C720">
        <f t="shared" si="13"/>
        <v>808</v>
      </c>
    </row>
    <row r="721" spans="1:3">
      <c r="A721" t="s">
        <v>2091</v>
      </c>
      <c r="B721">
        <v>2424</v>
      </c>
      <c r="C721">
        <f t="shared" si="13"/>
        <v>808</v>
      </c>
    </row>
    <row r="722" spans="1:3">
      <c r="A722" t="s">
        <v>2092</v>
      </c>
      <c r="B722">
        <v>2442</v>
      </c>
      <c r="C722">
        <f t="shared" si="13"/>
        <v>814</v>
      </c>
    </row>
    <row r="723" spans="1:3">
      <c r="A723" t="s">
        <v>2093</v>
      </c>
      <c r="B723">
        <v>2451</v>
      </c>
      <c r="C723">
        <f t="shared" si="13"/>
        <v>817</v>
      </c>
    </row>
    <row r="724" spans="1:3">
      <c r="A724" t="s">
        <v>2094</v>
      </c>
      <c r="B724">
        <v>2451</v>
      </c>
      <c r="C724">
        <f t="shared" si="13"/>
        <v>817</v>
      </c>
    </row>
    <row r="725" spans="1:3">
      <c r="A725" t="s">
        <v>2095</v>
      </c>
      <c r="B725">
        <v>2454</v>
      </c>
      <c r="C725">
        <f t="shared" si="13"/>
        <v>818</v>
      </c>
    </row>
    <row r="726" spans="1:3">
      <c r="A726" t="s">
        <v>2096</v>
      </c>
      <c r="B726">
        <v>2454</v>
      </c>
      <c r="C726">
        <f t="shared" si="13"/>
        <v>818</v>
      </c>
    </row>
    <row r="727" spans="1:3">
      <c r="A727" t="s">
        <v>2097</v>
      </c>
      <c r="B727">
        <v>2460</v>
      </c>
      <c r="C727">
        <f t="shared" si="13"/>
        <v>820</v>
      </c>
    </row>
    <row r="728" spans="1:3">
      <c r="A728" t="s">
        <v>2098</v>
      </c>
      <c r="B728">
        <v>2466</v>
      </c>
      <c r="C728">
        <f t="shared" si="13"/>
        <v>822</v>
      </c>
    </row>
    <row r="729" spans="1:3">
      <c r="A729" t="s">
        <v>2099</v>
      </c>
      <c r="B729">
        <v>2484</v>
      </c>
      <c r="C729">
        <f t="shared" si="13"/>
        <v>828</v>
      </c>
    </row>
    <row r="730" spans="1:3">
      <c r="A730" t="s">
        <v>2100</v>
      </c>
      <c r="B730">
        <v>2499</v>
      </c>
      <c r="C730">
        <f t="shared" si="13"/>
        <v>833</v>
      </c>
    </row>
    <row r="731" spans="1:3">
      <c r="A731" t="s">
        <v>2101</v>
      </c>
      <c r="B731">
        <v>2505</v>
      </c>
      <c r="C731">
        <f t="shared" si="13"/>
        <v>835</v>
      </c>
    </row>
    <row r="732" spans="1:3">
      <c r="A732" t="s">
        <v>2102</v>
      </c>
      <c r="B732">
        <v>2514</v>
      </c>
      <c r="C732">
        <f t="shared" si="13"/>
        <v>838</v>
      </c>
    </row>
    <row r="733" spans="1:3">
      <c r="A733" t="s">
        <v>2103</v>
      </c>
      <c r="B733">
        <v>2517</v>
      </c>
      <c r="C733">
        <f t="shared" si="13"/>
        <v>839</v>
      </c>
    </row>
    <row r="734" spans="1:3">
      <c r="A734" t="s">
        <v>2104</v>
      </c>
      <c r="B734">
        <v>2520</v>
      </c>
      <c r="C734">
        <f t="shared" si="13"/>
        <v>840</v>
      </c>
    </row>
    <row r="735" spans="1:3">
      <c r="A735" t="s">
        <v>2105</v>
      </c>
      <c r="B735">
        <v>2523</v>
      </c>
      <c r="C735">
        <f t="shared" si="13"/>
        <v>841</v>
      </c>
    </row>
    <row r="736" spans="1:3">
      <c r="A736" t="s">
        <v>2106</v>
      </c>
      <c r="B736">
        <v>2532</v>
      </c>
      <c r="C736">
        <f t="shared" si="13"/>
        <v>844</v>
      </c>
    </row>
    <row r="737" spans="1:3">
      <c r="A737" t="s">
        <v>2107</v>
      </c>
      <c r="B737">
        <v>2538</v>
      </c>
      <c r="C737">
        <f t="shared" si="13"/>
        <v>846</v>
      </c>
    </row>
    <row r="738" spans="1:3">
      <c r="A738" t="s">
        <v>2108</v>
      </c>
      <c r="B738">
        <v>2568</v>
      </c>
      <c r="C738">
        <f t="shared" si="13"/>
        <v>856</v>
      </c>
    </row>
    <row r="739" spans="1:3">
      <c r="A739" t="s">
        <v>2109</v>
      </c>
      <c r="B739">
        <v>2568</v>
      </c>
      <c r="C739">
        <f t="shared" si="13"/>
        <v>856</v>
      </c>
    </row>
    <row r="740" spans="1:3">
      <c r="A740" t="s">
        <v>2110</v>
      </c>
      <c r="B740">
        <v>2568</v>
      </c>
      <c r="C740">
        <f t="shared" si="13"/>
        <v>856</v>
      </c>
    </row>
    <row r="741" spans="1:3">
      <c r="A741" t="s">
        <v>2111</v>
      </c>
      <c r="B741">
        <v>2577</v>
      </c>
      <c r="C741">
        <f t="shared" si="13"/>
        <v>859</v>
      </c>
    </row>
    <row r="742" spans="1:3">
      <c r="A742" t="s">
        <v>2112</v>
      </c>
      <c r="B742">
        <v>2580</v>
      </c>
      <c r="C742">
        <f t="shared" si="13"/>
        <v>860</v>
      </c>
    </row>
    <row r="743" spans="1:3">
      <c r="A743" t="s">
        <v>2113</v>
      </c>
      <c r="B743">
        <v>2592</v>
      </c>
      <c r="C743">
        <f t="shared" si="13"/>
        <v>864</v>
      </c>
    </row>
    <row r="744" spans="1:3">
      <c r="A744" t="s">
        <v>2114</v>
      </c>
      <c r="B744">
        <v>2598</v>
      </c>
      <c r="C744">
        <f t="shared" si="13"/>
        <v>866</v>
      </c>
    </row>
    <row r="745" spans="1:3">
      <c r="A745" t="s">
        <v>2115</v>
      </c>
      <c r="B745">
        <v>2598</v>
      </c>
      <c r="C745">
        <f t="shared" si="13"/>
        <v>866</v>
      </c>
    </row>
    <row r="746" spans="1:3">
      <c r="A746" t="s">
        <v>2116</v>
      </c>
      <c r="B746">
        <v>2604</v>
      </c>
      <c r="C746">
        <f t="shared" si="13"/>
        <v>868</v>
      </c>
    </row>
    <row r="747" spans="1:3">
      <c r="A747" t="s">
        <v>2117</v>
      </c>
      <c r="B747">
        <v>2622</v>
      </c>
      <c r="C747">
        <f t="shared" si="13"/>
        <v>874</v>
      </c>
    </row>
    <row r="748" spans="1:3">
      <c r="A748" t="s">
        <v>2118</v>
      </c>
      <c r="B748">
        <v>2628</v>
      </c>
      <c r="C748">
        <f t="shared" si="13"/>
        <v>876</v>
      </c>
    </row>
    <row r="749" spans="1:3">
      <c r="A749" t="s">
        <v>2119</v>
      </c>
      <c r="B749">
        <v>2628</v>
      </c>
      <c r="C749">
        <f t="shared" si="13"/>
        <v>876</v>
      </c>
    </row>
    <row r="750" spans="1:3">
      <c r="A750" t="s">
        <v>2120</v>
      </c>
      <c r="B750">
        <v>2634</v>
      </c>
      <c r="C750">
        <f t="shared" si="13"/>
        <v>878</v>
      </c>
    </row>
    <row r="751" spans="1:3">
      <c r="A751" t="s">
        <v>2121</v>
      </c>
      <c r="B751">
        <v>2634</v>
      </c>
      <c r="C751">
        <f t="shared" si="13"/>
        <v>878</v>
      </c>
    </row>
    <row r="752" spans="1:3">
      <c r="A752" t="s">
        <v>2122</v>
      </c>
      <c r="B752">
        <v>2658</v>
      </c>
      <c r="C752">
        <f t="shared" si="13"/>
        <v>886</v>
      </c>
    </row>
    <row r="753" spans="1:3">
      <c r="A753" t="s">
        <v>2123</v>
      </c>
      <c r="B753">
        <v>2664</v>
      </c>
      <c r="C753">
        <f t="shared" si="13"/>
        <v>888</v>
      </c>
    </row>
    <row r="754" spans="1:3">
      <c r="A754" t="s">
        <v>2124</v>
      </c>
      <c r="B754">
        <v>2667</v>
      </c>
      <c r="C754">
        <f t="shared" si="13"/>
        <v>889</v>
      </c>
    </row>
    <row r="755" spans="1:3">
      <c r="A755" t="s">
        <v>2125</v>
      </c>
      <c r="B755">
        <v>2673</v>
      </c>
      <c r="C755">
        <f t="shared" si="13"/>
        <v>891</v>
      </c>
    </row>
    <row r="756" spans="1:3">
      <c r="A756" t="s">
        <v>2126</v>
      </c>
      <c r="B756">
        <v>2673</v>
      </c>
      <c r="C756">
        <f t="shared" si="13"/>
        <v>891</v>
      </c>
    </row>
    <row r="757" spans="1:3">
      <c r="A757" t="s">
        <v>2127</v>
      </c>
      <c r="B757">
        <v>2676</v>
      </c>
      <c r="C757">
        <f t="shared" si="13"/>
        <v>892</v>
      </c>
    </row>
    <row r="758" spans="1:3">
      <c r="A758" t="s">
        <v>2128</v>
      </c>
      <c r="B758">
        <v>2694</v>
      </c>
      <c r="C758">
        <f t="shared" si="13"/>
        <v>898</v>
      </c>
    </row>
    <row r="759" spans="1:3">
      <c r="A759" t="s">
        <v>2129</v>
      </c>
      <c r="B759">
        <v>2718</v>
      </c>
      <c r="C759">
        <f t="shared" si="13"/>
        <v>906</v>
      </c>
    </row>
    <row r="760" spans="1:3">
      <c r="A760" t="s">
        <v>2130</v>
      </c>
      <c r="B760">
        <v>2727</v>
      </c>
      <c r="C760">
        <f t="shared" si="13"/>
        <v>909</v>
      </c>
    </row>
    <row r="761" spans="1:3">
      <c r="A761" t="s">
        <v>2131</v>
      </c>
      <c r="B761">
        <v>2733</v>
      </c>
      <c r="C761">
        <f t="shared" si="13"/>
        <v>911</v>
      </c>
    </row>
    <row r="762" spans="1:3">
      <c r="A762" t="s">
        <v>2132</v>
      </c>
      <c r="B762">
        <v>2739</v>
      </c>
      <c r="C762">
        <f t="shared" si="13"/>
        <v>913</v>
      </c>
    </row>
    <row r="763" spans="1:3">
      <c r="A763" t="s">
        <v>2133</v>
      </c>
      <c r="B763">
        <v>2739</v>
      </c>
      <c r="C763">
        <f t="shared" si="13"/>
        <v>913</v>
      </c>
    </row>
    <row r="764" spans="1:3">
      <c r="A764" t="s">
        <v>2134</v>
      </c>
      <c r="B764">
        <v>2739</v>
      </c>
      <c r="C764">
        <f t="shared" si="13"/>
        <v>913</v>
      </c>
    </row>
    <row r="765" spans="1:3">
      <c r="A765" t="s">
        <v>2135</v>
      </c>
      <c r="B765">
        <v>2778</v>
      </c>
      <c r="C765">
        <f t="shared" si="13"/>
        <v>926</v>
      </c>
    </row>
    <row r="766" spans="1:3">
      <c r="A766" t="s">
        <v>2136</v>
      </c>
      <c r="B766">
        <v>2781</v>
      </c>
      <c r="C766">
        <f t="shared" si="13"/>
        <v>927</v>
      </c>
    </row>
    <row r="767" spans="1:3">
      <c r="A767" t="s">
        <v>2137</v>
      </c>
      <c r="B767">
        <v>2802</v>
      </c>
      <c r="C767">
        <f t="shared" si="13"/>
        <v>934</v>
      </c>
    </row>
    <row r="768" spans="1:3">
      <c r="A768" t="s">
        <v>2138</v>
      </c>
      <c r="B768">
        <v>2835</v>
      </c>
      <c r="C768">
        <f t="shared" si="13"/>
        <v>945</v>
      </c>
    </row>
    <row r="769" spans="1:3">
      <c r="A769" t="s">
        <v>2139</v>
      </c>
      <c r="B769">
        <v>2838</v>
      </c>
      <c r="C769">
        <f t="shared" si="13"/>
        <v>946</v>
      </c>
    </row>
    <row r="770" spans="1:3">
      <c r="A770" t="s">
        <v>2140</v>
      </c>
      <c r="B770">
        <v>2871</v>
      </c>
      <c r="C770">
        <f t="shared" ref="C770:C825" si="14">B:B/3</f>
        <v>957</v>
      </c>
    </row>
    <row r="771" spans="1:3">
      <c r="A771" t="s">
        <v>2141</v>
      </c>
      <c r="B771">
        <v>2871</v>
      </c>
      <c r="C771">
        <f t="shared" si="14"/>
        <v>957</v>
      </c>
    </row>
    <row r="772" spans="1:3">
      <c r="A772" t="s">
        <v>2142</v>
      </c>
      <c r="B772">
        <v>2874</v>
      </c>
      <c r="C772">
        <f t="shared" si="14"/>
        <v>958</v>
      </c>
    </row>
    <row r="773" spans="1:3">
      <c r="A773" t="s">
        <v>2143</v>
      </c>
      <c r="B773">
        <v>2877</v>
      </c>
      <c r="C773">
        <f t="shared" si="14"/>
        <v>959</v>
      </c>
    </row>
    <row r="774" spans="1:3">
      <c r="A774" t="s">
        <v>2144</v>
      </c>
      <c r="B774">
        <v>2883</v>
      </c>
      <c r="C774">
        <f t="shared" si="14"/>
        <v>961</v>
      </c>
    </row>
    <row r="775" spans="1:3">
      <c r="A775" t="s">
        <v>2145</v>
      </c>
      <c r="B775">
        <v>2904</v>
      </c>
      <c r="C775">
        <f t="shared" si="14"/>
        <v>968</v>
      </c>
    </row>
    <row r="776" spans="1:3">
      <c r="A776" t="s">
        <v>2146</v>
      </c>
      <c r="B776">
        <v>2916</v>
      </c>
      <c r="C776">
        <f t="shared" si="14"/>
        <v>972</v>
      </c>
    </row>
    <row r="777" spans="1:3">
      <c r="A777" t="s">
        <v>2147</v>
      </c>
      <c r="B777">
        <v>2925</v>
      </c>
      <c r="C777">
        <f t="shared" si="14"/>
        <v>975</v>
      </c>
    </row>
    <row r="778" spans="1:3">
      <c r="A778" t="s">
        <v>2148</v>
      </c>
      <c r="B778">
        <v>2970</v>
      </c>
      <c r="C778">
        <f t="shared" si="14"/>
        <v>990</v>
      </c>
    </row>
    <row r="779" spans="1:3">
      <c r="A779" t="s">
        <v>2149</v>
      </c>
      <c r="B779">
        <v>2973</v>
      </c>
      <c r="C779">
        <f t="shared" si="14"/>
        <v>991</v>
      </c>
    </row>
    <row r="780" spans="1:3">
      <c r="A780" t="s">
        <v>2150</v>
      </c>
      <c r="B780">
        <v>2982</v>
      </c>
      <c r="C780">
        <f t="shared" si="14"/>
        <v>994</v>
      </c>
    </row>
    <row r="781" spans="1:3">
      <c r="A781" t="s">
        <v>2151</v>
      </c>
      <c r="B781">
        <v>3018</v>
      </c>
      <c r="C781">
        <f t="shared" si="14"/>
        <v>1006</v>
      </c>
    </row>
    <row r="782" spans="1:3">
      <c r="A782" t="s">
        <v>2152</v>
      </c>
      <c r="B782">
        <v>3030</v>
      </c>
      <c r="C782">
        <f t="shared" si="14"/>
        <v>1010</v>
      </c>
    </row>
    <row r="783" spans="1:3">
      <c r="A783" t="s">
        <v>2153</v>
      </c>
      <c r="B783">
        <v>3066</v>
      </c>
      <c r="C783">
        <f t="shared" si="14"/>
        <v>1022</v>
      </c>
    </row>
    <row r="784" spans="1:3">
      <c r="A784" t="s">
        <v>2154</v>
      </c>
      <c r="B784">
        <v>3099</v>
      </c>
      <c r="C784">
        <f t="shared" si="14"/>
        <v>1033</v>
      </c>
    </row>
    <row r="785" spans="1:3">
      <c r="A785" t="s">
        <v>2155</v>
      </c>
      <c r="B785">
        <v>3219</v>
      </c>
      <c r="C785">
        <f t="shared" si="14"/>
        <v>1073</v>
      </c>
    </row>
    <row r="786" spans="1:3">
      <c r="A786" t="s">
        <v>2156</v>
      </c>
      <c r="B786">
        <v>3234</v>
      </c>
      <c r="C786">
        <f t="shared" si="14"/>
        <v>1078</v>
      </c>
    </row>
    <row r="787" spans="1:3">
      <c r="A787" t="s">
        <v>2157</v>
      </c>
      <c r="B787">
        <v>3249</v>
      </c>
      <c r="C787">
        <f t="shared" si="14"/>
        <v>1083</v>
      </c>
    </row>
    <row r="788" spans="1:3">
      <c r="A788" t="s">
        <v>2158</v>
      </c>
      <c r="B788">
        <v>3273</v>
      </c>
      <c r="C788">
        <f t="shared" si="14"/>
        <v>1091</v>
      </c>
    </row>
    <row r="789" spans="1:3">
      <c r="A789" t="s">
        <v>2159</v>
      </c>
      <c r="B789">
        <v>3291</v>
      </c>
      <c r="C789">
        <f t="shared" si="14"/>
        <v>1097</v>
      </c>
    </row>
    <row r="790" spans="1:3">
      <c r="A790" t="s">
        <v>2160</v>
      </c>
      <c r="B790">
        <v>3309</v>
      </c>
      <c r="C790">
        <f t="shared" si="14"/>
        <v>1103</v>
      </c>
    </row>
    <row r="791" spans="1:3">
      <c r="A791" t="s">
        <v>2161</v>
      </c>
      <c r="B791">
        <v>3348</v>
      </c>
      <c r="C791">
        <f t="shared" si="14"/>
        <v>1116</v>
      </c>
    </row>
    <row r="792" spans="1:3">
      <c r="A792" t="s">
        <v>2162</v>
      </c>
      <c r="B792">
        <v>3363</v>
      </c>
      <c r="C792">
        <f t="shared" si="14"/>
        <v>1121</v>
      </c>
    </row>
    <row r="793" spans="1:3">
      <c r="A793" t="s">
        <v>2163</v>
      </c>
      <c r="B793">
        <v>3396</v>
      </c>
      <c r="C793">
        <f t="shared" si="14"/>
        <v>1132</v>
      </c>
    </row>
    <row r="794" spans="1:3">
      <c r="A794" t="s">
        <v>2164</v>
      </c>
      <c r="B794">
        <v>3405</v>
      </c>
      <c r="C794">
        <f t="shared" si="14"/>
        <v>1135</v>
      </c>
    </row>
    <row r="795" spans="1:3">
      <c r="A795" t="s">
        <v>2165</v>
      </c>
      <c r="B795">
        <v>3426</v>
      </c>
      <c r="C795">
        <f t="shared" si="14"/>
        <v>1142</v>
      </c>
    </row>
    <row r="796" spans="1:3">
      <c r="A796" t="s">
        <v>2166</v>
      </c>
      <c r="B796">
        <v>3501</v>
      </c>
      <c r="C796">
        <f t="shared" si="14"/>
        <v>1167</v>
      </c>
    </row>
    <row r="797" spans="1:3">
      <c r="A797" t="s">
        <v>2167</v>
      </c>
      <c r="B797">
        <v>3531</v>
      </c>
      <c r="C797">
        <f t="shared" si="14"/>
        <v>1177</v>
      </c>
    </row>
    <row r="798" spans="1:3">
      <c r="A798" t="s">
        <v>2168</v>
      </c>
      <c r="B798">
        <v>3615</v>
      </c>
      <c r="C798">
        <f t="shared" si="14"/>
        <v>1205</v>
      </c>
    </row>
    <row r="799" spans="1:3">
      <c r="A799" t="s">
        <v>2169</v>
      </c>
      <c r="B799">
        <v>3636</v>
      </c>
      <c r="C799">
        <f t="shared" si="14"/>
        <v>1212</v>
      </c>
    </row>
    <row r="800" spans="1:3">
      <c r="A800" t="s">
        <v>2170</v>
      </c>
      <c r="B800">
        <v>3645</v>
      </c>
      <c r="C800">
        <f t="shared" si="14"/>
        <v>1215</v>
      </c>
    </row>
    <row r="801" spans="1:3">
      <c r="A801" t="s">
        <v>2171</v>
      </c>
      <c r="B801">
        <v>3705</v>
      </c>
      <c r="C801">
        <f t="shared" si="14"/>
        <v>1235</v>
      </c>
    </row>
    <row r="802" spans="1:3">
      <c r="A802" t="s">
        <v>2172</v>
      </c>
      <c r="B802">
        <v>3747</v>
      </c>
      <c r="C802">
        <f t="shared" si="14"/>
        <v>1249</v>
      </c>
    </row>
    <row r="803" spans="1:3">
      <c r="A803" t="s">
        <v>2173</v>
      </c>
      <c r="B803">
        <v>3816</v>
      </c>
      <c r="C803">
        <f t="shared" si="14"/>
        <v>1272</v>
      </c>
    </row>
    <row r="804" spans="1:3">
      <c r="A804" t="s">
        <v>2174</v>
      </c>
      <c r="B804">
        <v>3882</v>
      </c>
      <c r="C804">
        <f t="shared" si="14"/>
        <v>1294</v>
      </c>
    </row>
    <row r="805" spans="1:3">
      <c r="A805" t="s">
        <v>2175</v>
      </c>
      <c r="B805">
        <v>3894</v>
      </c>
      <c r="C805">
        <f t="shared" si="14"/>
        <v>1298</v>
      </c>
    </row>
    <row r="806" spans="1:3">
      <c r="A806" t="s">
        <v>2176</v>
      </c>
      <c r="B806">
        <v>3936</v>
      </c>
      <c r="C806">
        <f t="shared" si="14"/>
        <v>1312</v>
      </c>
    </row>
    <row r="807" spans="1:3">
      <c r="A807" t="s">
        <v>2177</v>
      </c>
      <c r="B807">
        <v>3954</v>
      </c>
      <c r="C807">
        <f t="shared" si="14"/>
        <v>1318</v>
      </c>
    </row>
    <row r="808" spans="1:3">
      <c r="A808" t="s">
        <v>2178</v>
      </c>
      <c r="B808">
        <v>4086</v>
      </c>
      <c r="C808">
        <f t="shared" si="14"/>
        <v>1362</v>
      </c>
    </row>
    <row r="809" spans="1:3">
      <c r="A809" t="s">
        <v>2179</v>
      </c>
      <c r="B809">
        <v>4119</v>
      </c>
      <c r="C809">
        <f t="shared" si="14"/>
        <v>1373</v>
      </c>
    </row>
    <row r="810" spans="1:3">
      <c r="A810" t="s">
        <v>2180</v>
      </c>
      <c r="B810">
        <v>4158</v>
      </c>
      <c r="C810">
        <f t="shared" si="14"/>
        <v>1386</v>
      </c>
    </row>
    <row r="811" spans="1:3">
      <c r="A811" t="s">
        <v>2181</v>
      </c>
      <c r="B811">
        <v>4236</v>
      </c>
      <c r="C811">
        <f t="shared" si="14"/>
        <v>1412</v>
      </c>
    </row>
    <row r="812" spans="1:3">
      <c r="A812" t="s">
        <v>2182</v>
      </c>
      <c r="B812">
        <v>4425</v>
      </c>
      <c r="C812">
        <f t="shared" si="14"/>
        <v>1475</v>
      </c>
    </row>
    <row r="813" spans="1:3">
      <c r="A813" t="s">
        <v>2183</v>
      </c>
      <c r="B813">
        <v>4428</v>
      </c>
      <c r="C813">
        <f t="shared" si="14"/>
        <v>1476</v>
      </c>
    </row>
    <row r="814" spans="1:3">
      <c r="A814" t="s">
        <v>2184</v>
      </c>
      <c r="B814">
        <v>4461</v>
      </c>
      <c r="C814">
        <f t="shared" si="14"/>
        <v>1487</v>
      </c>
    </row>
    <row r="815" spans="1:3">
      <c r="A815" t="s">
        <v>2185</v>
      </c>
      <c r="B815">
        <v>4527</v>
      </c>
      <c r="C815">
        <f t="shared" si="14"/>
        <v>1509</v>
      </c>
    </row>
    <row r="816" spans="1:3">
      <c r="A816" t="s">
        <v>2186</v>
      </c>
      <c r="B816">
        <v>4587</v>
      </c>
      <c r="C816">
        <f t="shared" si="14"/>
        <v>1529</v>
      </c>
    </row>
    <row r="817" spans="1:3">
      <c r="A817" t="s">
        <v>2187</v>
      </c>
      <c r="B817">
        <v>4677</v>
      </c>
      <c r="C817">
        <f t="shared" si="14"/>
        <v>1559</v>
      </c>
    </row>
    <row r="818" spans="1:3">
      <c r="A818" t="s">
        <v>2188</v>
      </c>
      <c r="B818">
        <v>4686</v>
      </c>
      <c r="C818">
        <f t="shared" si="14"/>
        <v>1562</v>
      </c>
    </row>
    <row r="819" spans="1:3">
      <c r="A819" t="s">
        <v>2189</v>
      </c>
      <c r="B819">
        <v>4923</v>
      </c>
      <c r="C819">
        <f t="shared" si="14"/>
        <v>1641</v>
      </c>
    </row>
    <row r="820" spans="1:3">
      <c r="A820" t="s">
        <v>2190</v>
      </c>
      <c r="B820">
        <v>5238</v>
      </c>
      <c r="C820">
        <f t="shared" si="14"/>
        <v>1746</v>
      </c>
    </row>
    <row r="821" spans="1:3">
      <c r="A821" t="s">
        <v>2191</v>
      </c>
      <c r="B821">
        <v>5460</v>
      </c>
      <c r="C821">
        <f t="shared" si="14"/>
        <v>1820</v>
      </c>
    </row>
    <row r="822" spans="1:3">
      <c r="A822" t="s">
        <v>2192</v>
      </c>
      <c r="B822">
        <v>5751</v>
      </c>
      <c r="C822">
        <f t="shared" si="14"/>
        <v>1917</v>
      </c>
    </row>
    <row r="823" spans="1:3">
      <c r="A823" t="s">
        <v>2193</v>
      </c>
      <c r="B823">
        <v>6588</v>
      </c>
      <c r="C823">
        <f t="shared" si="14"/>
        <v>2196</v>
      </c>
    </row>
    <row r="824" spans="1:3">
      <c r="A824" t="s">
        <v>2194</v>
      </c>
      <c r="B824">
        <v>7017</v>
      </c>
      <c r="C824">
        <f t="shared" si="14"/>
        <v>2339</v>
      </c>
    </row>
    <row r="825" spans="1:3">
      <c r="A825" t="s">
        <v>2195</v>
      </c>
      <c r="B825">
        <v>10179</v>
      </c>
      <c r="C825">
        <f t="shared" si="14"/>
        <v>3393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4"/>
  <sheetViews>
    <sheetView showRuler="0" workbookViewId="0">
      <selection activeCell="A815" sqref="A815:C825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0</v>
      </c>
      <c r="B1" t="s">
        <v>1</v>
      </c>
      <c r="C1" t="s">
        <v>2</v>
      </c>
    </row>
    <row r="2" spans="1:8">
      <c r="A2" t="s">
        <v>2196</v>
      </c>
      <c r="B2">
        <v>114</v>
      </c>
      <c r="C2">
        <f t="shared" ref="C2:C65" si="0">B:B/3</f>
        <v>38</v>
      </c>
      <c r="E2" t="s">
        <v>4</v>
      </c>
      <c r="F2">
        <f>AVERAGE(C:C)</f>
        <v>501.03075030750307</v>
      </c>
    </row>
    <row r="3" spans="1:8">
      <c r="A3" t="s">
        <v>2197</v>
      </c>
      <c r="B3">
        <v>156</v>
      </c>
      <c r="C3">
        <f t="shared" si="0"/>
        <v>52</v>
      </c>
      <c r="E3" t="s">
        <v>6</v>
      </c>
      <c r="F3">
        <f>STDEV(C:C)</f>
        <v>387.78686224662971</v>
      </c>
    </row>
    <row r="4" spans="1:8">
      <c r="A4" t="s">
        <v>2198</v>
      </c>
      <c r="B4">
        <v>171</v>
      </c>
      <c r="C4">
        <f t="shared" si="0"/>
        <v>57</v>
      </c>
      <c r="E4" t="s">
        <v>8</v>
      </c>
      <c r="F4">
        <f>SUM(B:B)</f>
        <v>1222014</v>
      </c>
    </row>
    <row r="5" spans="1:8">
      <c r="A5" t="s">
        <v>2199</v>
      </c>
      <c r="B5">
        <v>180</v>
      </c>
      <c r="C5">
        <f t="shared" si="0"/>
        <v>60</v>
      </c>
    </row>
    <row r="6" spans="1:8">
      <c r="A6" t="s">
        <v>2200</v>
      </c>
      <c r="B6">
        <v>183</v>
      </c>
      <c r="C6">
        <f t="shared" si="0"/>
        <v>61</v>
      </c>
      <c r="E6" t="s">
        <v>11</v>
      </c>
      <c r="F6" t="s">
        <v>12</v>
      </c>
      <c r="G6" t="s">
        <v>13</v>
      </c>
      <c r="H6" t="s">
        <v>14</v>
      </c>
    </row>
    <row r="7" spans="1:8">
      <c r="A7" t="s">
        <v>2201</v>
      </c>
      <c r="B7">
        <v>183</v>
      </c>
      <c r="C7">
        <f t="shared" si="0"/>
        <v>61</v>
      </c>
      <c r="E7" t="s">
        <v>16</v>
      </c>
      <c r="F7">
        <f>COUNTIF(B:B,"&lt;251")</f>
        <v>14</v>
      </c>
      <c r="G7" s="1">
        <f>F7/$F$19</f>
        <v>1.7220172201722016E-2</v>
      </c>
      <c r="H7">
        <f>F7</f>
        <v>14</v>
      </c>
    </row>
    <row r="8" spans="1:8">
      <c r="A8" t="s">
        <v>2202</v>
      </c>
      <c r="B8">
        <v>183</v>
      </c>
      <c r="C8">
        <f t="shared" si="0"/>
        <v>61</v>
      </c>
      <c r="E8" t="s">
        <v>18</v>
      </c>
      <c r="F8">
        <f>COUNTIF(B:B,"&lt;501")</f>
        <v>106</v>
      </c>
      <c r="G8" s="1">
        <f t="shared" ref="G8:G19" si="1">F8/$F$19</f>
        <v>0.13038130381303814</v>
      </c>
      <c r="H8">
        <f>F8-F7</f>
        <v>92</v>
      </c>
    </row>
    <row r="9" spans="1:8">
      <c r="A9" t="s">
        <v>2203</v>
      </c>
      <c r="B9">
        <v>198</v>
      </c>
      <c r="C9">
        <f t="shared" si="0"/>
        <v>66</v>
      </c>
      <c r="E9" t="s">
        <v>20</v>
      </c>
      <c r="F9">
        <f>COUNTIF(B:B,"&lt;751")</f>
        <v>206</v>
      </c>
      <c r="G9" s="1">
        <f t="shared" si="1"/>
        <v>0.25338253382533826</v>
      </c>
      <c r="H9">
        <f t="shared" ref="H9:H19" si="2">F9-F8</f>
        <v>100</v>
      </c>
    </row>
    <row r="10" spans="1:8">
      <c r="A10" t="s">
        <v>2204</v>
      </c>
      <c r="B10">
        <v>207</v>
      </c>
      <c r="C10">
        <f t="shared" si="0"/>
        <v>69</v>
      </c>
      <c r="E10" t="s">
        <v>22</v>
      </c>
      <c r="F10">
        <f>COUNTIF(B:B,"&lt;1001")</f>
        <v>313</v>
      </c>
      <c r="G10" s="1">
        <f t="shared" si="1"/>
        <v>0.38499384993849939</v>
      </c>
      <c r="H10">
        <f t="shared" si="2"/>
        <v>107</v>
      </c>
    </row>
    <row r="11" spans="1:8">
      <c r="A11" t="s">
        <v>2205</v>
      </c>
      <c r="B11">
        <v>210</v>
      </c>
      <c r="C11">
        <f t="shared" si="0"/>
        <v>70</v>
      </c>
      <c r="E11" t="s">
        <v>24</v>
      </c>
      <c r="F11">
        <f>COUNTIF(B:B,"&lt;1251")</f>
        <v>404</v>
      </c>
      <c r="G11" s="1">
        <f t="shared" si="1"/>
        <v>0.49692496924969248</v>
      </c>
      <c r="H11">
        <f t="shared" si="2"/>
        <v>91</v>
      </c>
    </row>
    <row r="12" spans="1:8">
      <c r="A12" t="s">
        <v>2206</v>
      </c>
      <c r="B12">
        <v>216</v>
      </c>
      <c r="C12">
        <f t="shared" si="0"/>
        <v>72</v>
      </c>
      <c r="E12" t="s">
        <v>26</v>
      </c>
      <c r="F12">
        <f>COUNTIF(B:B,"&lt;1501")</f>
        <v>505</v>
      </c>
      <c r="G12" s="1">
        <f t="shared" si="1"/>
        <v>0.62115621156211565</v>
      </c>
      <c r="H12">
        <f t="shared" si="2"/>
        <v>101</v>
      </c>
    </row>
    <row r="13" spans="1:8">
      <c r="A13" t="s">
        <v>2207</v>
      </c>
      <c r="B13">
        <v>222</v>
      </c>
      <c r="C13">
        <f t="shared" si="0"/>
        <v>74</v>
      </c>
      <c r="E13" t="s">
        <v>28</v>
      </c>
      <c r="F13">
        <f>COUNTIF(B:B,"&lt;1751")</f>
        <v>579</v>
      </c>
      <c r="G13" s="1">
        <f t="shared" si="1"/>
        <v>0.71217712177121772</v>
      </c>
      <c r="H13">
        <f t="shared" si="2"/>
        <v>74</v>
      </c>
    </row>
    <row r="14" spans="1:8">
      <c r="A14" t="s">
        <v>2208</v>
      </c>
      <c r="B14">
        <v>246</v>
      </c>
      <c r="C14">
        <f t="shared" si="0"/>
        <v>82</v>
      </c>
      <c r="E14" t="s">
        <v>30</v>
      </c>
      <c r="F14">
        <f>COUNTIF(B:B,"&lt;2001")</f>
        <v>633</v>
      </c>
      <c r="G14" s="1">
        <f t="shared" si="1"/>
        <v>0.77859778597785978</v>
      </c>
      <c r="H14">
        <f t="shared" si="2"/>
        <v>54</v>
      </c>
    </row>
    <row r="15" spans="1:8">
      <c r="A15" t="s">
        <v>2209</v>
      </c>
      <c r="B15">
        <v>249</v>
      </c>
      <c r="C15">
        <f t="shared" si="0"/>
        <v>83</v>
      </c>
      <c r="E15" t="s">
        <v>32</v>
      </c>
      <c r="F15">
        <f>COUNTIF(B:B,"&lt;2251")</f>
        <v>675</v>
      </c>
      <c r="G15" s="1">
        <f t="shared" si="1"/>
        <v>0.8302583025830258</v>
      </c>
      <c r="H15">
        <f t="shared" si="2"/>
        <v>42</v>
      </c>
    </row>
    <row r="16" spans="1:8">
      <c r="A16" t="s">
        <v>2210</v>
      </c>
      <c r="B16">
        <v>252</v>
      </c>
      <c r="C16">
        <f t="shared" si="0"/>
        <v>84</v>
      </c>
      <c r="E16" t="s">
        <v>34</v>
      </c>
      <c r="F16">
        <f>COUNTIF(B:B,"&lt;2501")</f>
        <v>704</v>
      </c>
      <c r="G16" s="1">
        <f t="shared" si="1"/>
        <v>0.86592865928659291</v>
      </c>
      <c r="H16">
        <f t="shared" si="2"/>
        <v>29</v>
      </c>
    </row>
    <row r="17" spans="1:8">
      <c r="A17" t="s">
        <v>2211</v>
      </c>
      <c r="B17">
        <v>252</v>
      </c>
      <c r="C17">
        <f t="shared" si="0"/>
        <v>84</v>
      </c>
      <c r="E17" t="s">
        <v>36</v>
      </c>
      <c r="F17">
        <f>COUNTIF(B:B,"&lt;2751")</f>
        <v>727</v>
      </c>
      <c r="G17" s="1">
        <f t="shared" si="1"/>
        <v>0.89421894218942188</v>
      </c>
      <c r="H17">
        <f t="shared" si="2"/>
        <v>23</v>
      </c>
    </row>
    <row r="18" spans="1:8">
      <c r="A18" t="s">
        <v>2212</v>
      </c>
      <c r="B18">
        <v>255</v>
      </c>
      <c r="C18">
        <f t="shared" si="0"/>
        <v>85</v>
      </c>
      <c r="E18" t="s">
        <v>38</v>
      </c>
      <c r="F18">
        <f>COUNTIF(B:B,"&lt;3001")</f>
        <v>741</v>
      </c>
      <c r="G18" s="1">
        <f t="shared" si="1"/>
        <v>0.91143911439114389</v>
      </c>
      <c r="H18">
        <f t="shared" si="2"/>
        <v>14</v>
      </c>
    </row>
    <row r="19" spans="1:8">
      <c r="A19" t="s">
        <v>2213</v>
      </c>
      <c r="B19">
        <v>255</v>
      </c>
      <c r="C19">
        <f t="shared" si="0"/>
        <v>85</v>
      </c>
      <c r="E19" t="s">
        <v>40</v>
      </c>
      <c r="F19">
        <f>COUNT(B:B)</f>
        <v>813</v>
      </c>
      <c r="G19" s="1">
        <f t="shared" si="1"/>
        <v>1</v>
      </c>
      <c r="H19">
        <f t="shared" si="2"/>
        <v>72</v>
      </c>
    </row>
    <row r="20" spans="1:8">
      <c r="A20" t="s">
        <v>2214</v>
      </c>
      <c r="B20">
        <v>258</v>
      </c>
      <c r="C20">
        <f t="shared" si="0"/>
        <v>86</v>
      </c>
    </row>
    <row r="21" spans="1:8">
      <c r="A21" t="s">
        <v>2215</v>
      </c>
      <c r="B21">
        <v>261</v>
      </c>
      <c r="C21">
        <f t="shared" si="0"/>
        <v>87</v>
      </c>
    </row>
    <row r="22" spans="1:8">
      <c r="A22" t="s">
        <v>2216</v>
      </c>
      <c r="B22">
        <v>264</v>
      </c>
      <c r="C22">
        <f t="shared" si="0"/>
        <v>88</v>
      </c>
    </row>
    <row r="23" spans="1:8">
      <c r="A23" t="s">
        <v>2217</v>
      </c>
      <c r="B23">
        <v>270</v>
      </c>
      <c r="C23">
        <f t="shared" si="0"/>
        <v>90</v>
      </c>
    </row>
    <row r="24" spans="1:8">
      <c r="A24" t="s">
        <v>2218</v>
      </c>
      <c r="B24">
        <v>270</v>
      </c>
      <c r="C24">
        <f t="shared" si="0"/>
        <v>90</v>
      </c>
    </row>
    <row r="25" spans="1:8">
      <c r="A25" t="s">
        <v>2219</v>
      </c>
      <c r="B25">
        <v>285</v>
      </c>
      <c r="C25">
        <f t="shared" si="0"/>
        <v>95</v>
      </c>
    </row>
    <row r="26" spans="1:8">
      <c r="A26" t="s">
        <v>2220</v>
      </c>
      <c r="B26">
        <v>285</v>
      </c>
      <c r="C26">
        <f t="shared" si="0"/>
        <v>95</v>
      </c>
    </row>
    <row r="27" spans="1:8">
      <c r="A27" t="s">
        <v>2221</v>
      </c>
      <c r="B27">
        <v>288</v>
      </c>
      <c r="C27">
        <f t="shared" si="0"/>
        <v>96</v>
      </c>
    </row>
    <row r="28" spans="1:8">
      <c r="A28" t="s">
        <v>2222</v>
      </c>
      <c r="B28">
        <v>297</v>
      </c>
      <c r="C28">
        <f t="shared" si="0"/>
        <v>99</v>
      </c>
    </row>
    <row r="29" spans="1:8">
      <c r="A29" t="s">
        <v>2223</v>
      </c>
      <c r="B29">
        <v>306</v>
      </c>
      <c r="C29">
        <f t="shared" si="0"/>
        <v>102</v>
      </c>
    </row>
    <row r="30" spans="1:8">
      <c r="A30" t="s">
        <v>2224</v>
      </c>
      <c r="B30">
        <v>306</v>
      </c>
      <c r="C30">
        <f t="shared" si="0"/>
        <v>102</v>
      </c>
    </row>
    <row r="31" spans="1:8">
      <c r="A31" t="s">
        <v>2225</v>
      </c>
      <c r="B31">
        <v>309</v>
      </c>
      <c r="C31">
        <f t="shared" si="0"/>
        <v>103</v>
      </c>
    </row>
    <row r="32" spans="1:8">
      <c r="A32" t="s">
        <v>2226</v>
      </c>
      <c r="B32">
        <v>312</v>
      </c>
      <c r="C32">
        <f t="shared" si="0"/>
        <v>104</v>
      </c>
    </row>
    <row r="33" spans="1:6">
      <c r="A33" t="s">
        <v>2227</v>
      </c>
      <c r="B33">
        <v>315</v>
      </c>
      <c r="C33">
        <f t="shared" si="0"/>
        <v>105</v>
      </c>
    </row>
    <row r="34" spans="1:6">
      <c r="A34" t="s">
        <v>2228</v>
      </c>
      <c r="B34">
        <v>318</v>
      </c>
      <c r="C34">
        <f t="shared" si="0"/>
        <v>106</v>
      </c>
    </row>
    <row r="35" spans="1:6">
      <c r="A35" t="s">
        <v>2229</v>
      </c>
      <c r="B35">
        <v>318</v>
      </c>
      <c r="C35">
        <f t="shared" si="0"/>
        <v>106</v>
      </c>
    </row>
    <row r="36" spans="1:6">
      <c r="A36" t="s">
        <v>2230</v>
      </c>
      <c r="B36">
        <v>318</v>
      </c>
      <c r="C36">
        <f t="shared" si="0"/>
        <v>106</v>
      </c>
    </row>
    <row r="37" spans="1:6">
      <c r="A37" t="s">
        <v>2231</v>
      </c>
      <c r="B37">
        <v>327</v>
      </c>
      <c r="C37">
        <f t="shared" si="0"/>
        <v>109</v>
      </c>
    </row>
    <row r="38" spans="1:6">
      <c r="A38" t="s">
        <v>2232</v>
      </c>
      <c r="B38">
        <v>327</v>
      </c>
      <c r="C38">
        <f t="shared" si="0"/>
        <v>109</v>
      </c>
    </row>
    <row r="39" spans="1:6">
      <c r="A39" t="s">
        <v>2233</v>
      </c>
      <c r="B39">
        <v>330</v>
      </c>
      <c r="C39">
        <f t="shared" si="0"/>
        <v>110</v>
      </c>
    </row>
    <row r="40" spans="1:6">
      <c r="A40" t="s">
        <v>2234</v>
      </c>
      <c r="B40">
        <v>333</v>
      </c>
      <c r="C40">
        <f t="shared" si="0"/>
        <v>111</v>
      </c>
    </row>
    <row r="41" spans="1:6">
      <c r="A41" t="s">
        <v>2235</v>
      </c>
      <c r="B41">
        <v>333</v>
      </c>
      <c r="C41">
        <f t="shared" si="0"/>
        <v>111</v>
      </c>
    </row>
    <row r="42" spans="1:6">
      <c r="A42" t="s">
        <v>2236</v>
      </c>
      <c r="B42">
        <v>339</v>
      </c>
      <c r="C42">
        <f t="shared" si="0"/>
        <v>113</v>
      </c>
    </row>
    <row r="43" spans="1:6">
      <c r="A43" t="s">
        <v>2237</v>
      </c>
      <c r="B43">
        <v>339</v>
      </c>
      <c r="C43">
        <f t="shared" si="0"/>
        <v>113</v>
      </c>
    </row>
    <row r="44" spans="1:6">
      <c r="A44" t="s">
        <v>2238</v>
      </c>
      <c r="B44">
        <v>342</v>
      </c>
      <c r="C44">
        <f t="shared" si="0"/>
        <v>114</v>
      </c>
    </row>
    <row r="45" spans="1:6">
      <c r="A45" t="s">
        <v>2239</v>
      </c>
      <c r="B45">
        <v>342</v>
      </c>
      <c r="C45">
        <f t="shared" si="0"/>
        <v>114</v>
      </c>
    </row>
    <row r="46" spans="1:6">
      <c r="A46" t="s">
        <v>2240</v>
      </c>
      <c r="B46">
        <v>342</v>
      </c>
      <c r="C46">
        <f t="shared" si="0"/>
        <v>114</v>
      </c>
    </row>
    <row r="47" spans="1:6">
      <c r="A47" t="s">
        <v>2241</v>
      </c>
      <c r="B47">
        <v>345</v>
      </c>
      <c r="C47">
        <f t="shared" si="0"/>
        <v>115</v>
      </c>
    </row>
    <row r="48" spans="1:6">
      <c r="A48" t="s">
        <v>2242</v>
      </c>
      <c r="B48">
        <v>351</v>
      </c>
      <c r="C48">
        <f t="shared" si="0"/>
        <v>117</v>
      </c>
      <c r="F48" t="s">
        <v>70</v>
      </c>
    </row>
    <row r="49" spans="1:3">
      <c r="A49" t="s">
        <v>2243</v>
      </c>
      <c r="B49">
        <v>354</v>
      </c>
      <c r="C49">
        <f t="shared" si="0"/>
        <v>118</v>
      </c>
    </row>
    <row r="50" spans="1:3">
      <c r="A50" t="s">
        <v>2244</v>
      </c>
      <c r="B50">
        <v>363</v>
      </c>
      <c r="C50">
        <f t="shared" si="0"/>
        <v>121</v>
      </c>
    </row>
    <row r="51" spans="1:3">
      <c r="A51" t="s">
        <v>2245</v>
      </c>
      <c r="B51">
        <v>372</v>
      </c>
      <c r="C51">
        <f t="shared" si="0"/>
        <v>124</v>
      </c>
    </row>
    <row r="52" spans="1:3">
      <c r="A52" t="s">
        <v>2246</v>
      </c>
      <c r="B52">
        <v>372</v>
      </c>
      <c r="C52">
        <f t="shared" si="0"/>
        <v>124</v>
      </c>
    </row>
    <row r="53" spans="1:3">
      <c r="A53" t="s">
        <v>2247</v>
      </c>
      <c r="B53">
        <v>381</v>
      </c>
      <c r="C53">
        <f t="shared" si="0"/>
        <v>127</v>
      </c>
    </row>
    <row r="54" spans="1:3">
      <c r="A54" t="s">
        <v>2248</v>
      </c>
      <c r="B54">
        <v>384</v>
      </c>
      <c r="C54">
        <f t="shared" si="0"/>
        <v>128</v>
      </c>
    </row>
    <row r="55" spans="1:3">
      <c r="A55" t="s">
        <v>2249</v>
      </c>
      <c r="B55">
        <v>384</v>
      </c>
      <c r="C55">
        <f t="shared" si="0"/>
        <v>128</v>
      </c>
    </row>
    <row r="56" spans="1:3">
      <c r="A56" t="s">
        <v>2250</v>
      </c>
      <c r="B56">
        <v>384</v>
      </c>
      <c r="C56">
        <f t="shared" si="0"/>
        <v>128</v>
      </c>
    </row>
    <row r="57" spans="1:3">
      <c r="A57" t="s">
        <v>2251</v>
      </c>
      <c r="B57">
        <v>384</v>
      </c>
      <c r="C57">
        <f t="shared" si="0"/>
        <v>128</v>
      </c>
    </row>
    <row r="58" spans="1:3">
      <c r="A58" t="s">
        <v>2252</v>
      </c>
      <c r="B58">
        <v>387</v>
      </c>
      <c r="C58">
        <f t="shared" si="0"/>
        <v>129</v>
      </c>
    </row>
    <row r="59" spans="1:3">
      <c r="A59" t="s">
        <v>2253</v>
      </c>
      <c r="B59">
        <v>390</v>
      </c>
      <c r="C59">
        <f t="shared" si="0"/>
        <v>130</v>
      </c>
    </row>
    <row r="60" spans="1:3">
      <c r="A60" t="s">
        <v>2254</v>
      </c>
      <c r="B60">
        <v>390</v>
      </c>
      <c r="C60">
        <f t="shared" si="0"/>
        <v>130</v>
      </c>
    </row>
    <row r="61" spans="1:3">
      <c r="A61" t="s">
        <v>2255</v>
      </c>
      <c r="B61">
        <v>393</v>
      </c>
      <c r="C61">
        <f t="shared" si="0"/>
        <v>131</v>
      </c>
    </row>
    <row r="62" spans="1:3">
      <c r="A62" t="s">
        <v>2256</v>
      </c>
      <c r="B62">
        <v>396</v>
      </c>
      <c r="C62">
        <f t="shared" si="0"/>
        <v>132</v>
      </c>
    </row>
    <row r="63" spans="1:3">
      <c r="A63" t="s">
        <v>2257</v>
      </c>
      <c r="B63">
        <v>399</v>
      </c>
      <c r="C63">
        <f t="shared" si="0"/>
        <v>133</v>
      </c>
    </row>
    <row r="64" spans="1:3">
      <c r="A64" t="s">
        <v>2258</v>
      </c>
      <c r="B64">
        <v>402</v>
      </c>
      <c r="C64">
        <f t="shared" si="0"/>
        <v>134</v>
      </c>
    </row>
    <row r="65" spans="1:3">
      <c r="A65" t="s">
        <v>2259</v>
      </c>
      <c r="B65">
        <v>411</v>
      </c>
      <c r="C65">
        <f t="shared" si="0"/>
        <v>137</v>
      </c>
    </row>
    <row r="66" spans="1:3">
      <c r="A66" t="s">
        <v>2260</v>
      </c>
      <c r="B66">
        <v>411</v>
      </c>
      <c r="C66">
        <f t="shared" ref="C66:C129" si="3">B:B/3</f>
        <v>137</v>
      </c>
    </row>
    <row r="67" spans="1:3">
      <c r="A67" t="s">
        <v>2261</v>
      </c>
      <c r="B67">
        <v>417</v>
      </c>
      <c r="C67">
        <f t="shared" si="3"/>
        <v>139</v>
      </c>
    </row>
    <row r="68" spans="1:3">
      <c r="A68" t="s">
        <v>2262</v>
      </c>
      <c r="B68">
        <v>417</v>
      </c>
      <c r="C68">
        <f t="shared" si="3"/>
        <v>139</v>
      </c>
    </row>
    <row r="69" spans="1:3">
      <c r="A69" t="s">
        <v>2263</v>
      </c>
      <c r="B69">
        <v>420</v>
      </c>
      <c r="C69">
        <f t="shared" si="3"/>
        <v>140</v>
      </c>
    </row>
    <row r="70" spans="1:3">
      <c r="A70" t="s">
        <v>2264</v>
      </c>
      <c r="B70">
        <v>423</v>
      </c>
      <c r="C70">
        <f t="shared" si="3"/>
        <v>141</v>
      </c>
    </row>
    <row r="71" spans="1:3">
      <c r="A71" t="s">
        <v>2265</v>
      </c>
      <c r="B71">
        <v>423</v>
      </c>
      <c r="C71">
        <f t="shared" si="3"/>
        <v>141</v>
      </c>
    </row>
    <row r="72" spans="1:3">
      <c r="A72" t="s">
        <v>2266</v>
      </c>
      <c r="B72">
        <v>426</v>
      </c>
      <c r="C72">
        <f t="shared" si="3"/>
        <v>142</v>
      </c>
    </row>
    <row r="73" spans="1:3">
      <c r="A73" t="s">
        <v>2267</v>
      </c>
      <c r="B73">
        <v>429</v>
      </c>
      <c r="C73">
        <f t="shared" si="3"/>
        <v>143</v>
      </c>
    </row>
    <row r="74" spans="1:3">
      <c r="A74" t="s">
        <v>2268</v>
      </c>
      <c r="B74">
        <v>429</v>
      </c>
      <c r="C74">
        <f t="shared" si="3"/>
        <v>143</v>
      </c>
    </row>
    <row r="75" spans="1:3">
      <c r="A75" t="s">
        <v>2269</v>
      </c>
      <c r="B75">
        <v>429</v>
      </c>
      <c r="C75">
        <f t="shared" si="3"/>
        <v>143</v>
      </c>
    </row>
    <row r="76" spans="1:3">
      <c r="A76" t="s">
        <v>2270</v>
      </c>
      <c r="B76">
        <v>429</v>
      </c>
      <c r="C76">
        <f t="shared" si="3"/>
        <v>143</v>
      </c>
    </row>
    <row r="77" spans="1:3">
      <c r="A77" t="s">
        <v>2271</v>
      </c>
      <c r="B77">
        <v>429</v>
      </c>
      <c r="C77">
        <f t="shared" si="3"/>
        <v>143</v>
      </c>
    </row>
    <row r="78" spans="1:3">
      <c r="A78" t="s">
        <v>2272</v>
      </c>
      <c r="B78">
        <v>435</v>
      </c>
      <c r="C78">
        <f t="shared" si="3"/>
        <v>145</v>
      </c>
    </row>
    <row r="79" spans="1:3">
      <c r="A79" t="s">
        <v>2273</v>
      </c>
      <c r="B79">
        <v>435</v>
      </c>
      <c r="C79">
        <f t="shared" si="3"/>
        <v>145</v>
      </c>
    </row>
    <row r="80" spans="1:3">
      <c r="A80" t="s">
        <v>2274</v>
      </c>
      <c r="B80">
        <v>441</v>
      </c>
      <c r="C80">
        <f t="shared" si="3"/>
        <v>147</v>
      </c>
    </row>
    <row r="81" spans="1:3">
      <c r="A81" t="s">
        <v>2275</v>
      </c>
      <c r="B81">
        <v>444</v>
      </c>
      <c r="C81">
        <f t="shared" si="3"/>
        <v>148</v>
      </c>
    </row>
    <row r="82" spans="1:3">
      <c r="A82" t="s">
        <v>2276</v>
      </c>
      <c r="B82">
        <v>444</v>
      </c>
      <c r="C82">
        <f t="shared" si="3"/>
        <v>148</v>
      </c>
    </row>
    <row r="83" spans="1:3">
      <c r="A83" t="s">
        <v>2277</v>
      </c>
      <c r="B83">
        <v>444</v>
      </c>
      <c r="C83">
        <f t="shared" si="3"/>
        <v>148</v>
      </c>
    </row>
    <row r="84" spans="1:3">
      <c r="A84" t="s">
        <v>2278</v>
      </c>
      <c r="B84">
        <v>447</v>
      </c>
      <c r="C84">
        <f t="shared" si="3"/>
        <v>149</v>
      </c>
    </row>
    <row r="85" spans="1:3">
      <c r="A85" t="s">
        <v>2279</v>
      </c>
      <c r="B85">
        <v>456</v>
      </c>
      <c r="C85">
        <f t="shared" si="3"/>
        <v>152</v>
      </c>
    </row>
    <row r="86" spans="1:3">
      <c r="A86" t="s">
        <v>2280</v>
      </c>
      <c r="B86">
        <v>456</v>
      </c>
      <c r="C86">
        <f t="shared" si="3"/>
        <v>152</v>
      </c>
    </row>
    <row r="87" spans="1:3">
      <c r="A87" t="s">
        <v>2281</v>
      </c>
      <c r="B87">
        <v>459</v>
      </c>
      <c r="C87">
        <f t="shared" si="3"/>
        <v>153</v>
      </c>
    </row>
    <row r="88" spans="1:3">
      <c r="A88" t="s">
        <v>2282</v>
      </c>
      <c r="B88">
        <v>462</v>
      </c>
      <c r="C88">
        <f t="shared" si="3"/>
        <v>154</v>
      </c>
    </row>
    <row r="89" spans="1:3">
      <c r="A89" t="s">
        <v>2283</v>
      </c>
      <c r="B89">
        <v>465</v>
      </c>
      <c r="C89">
        <f t="shared" si="3"/>
        <v>155</v>
      </c>
    </row>
    <row r="90" spans="1:3">
      <c r="A90" t="s">
        <v>2284</v>
      </c>
      <c r="B90">
        <v>465</v>
      </c>
      <c r="C90">
        <f t="shared" si="3"/>
        <v>155</v>
      </c>
    </row>
    <row r="91" spans="1:3">
      <c r="A91" t="s">
        <v>2285</v>
      </c>
      <c r="B91">
        <v>465</v>
      </c>
      <c r="C91">
        <f t="shared" si="3"/>
        <v>155</v>
      </c>
    </row>
    <row r="92" spans="1:3">
      <c r="A92" t="s">
        <v>2286</v>
      </c>
      <c r="B92">
        <v>468</v>
      </c>
      <c r="C92">
        <f t="shared" si="3"/>
        <v>156</v>
      </c>
    </row>
    <row r="93" spans="1:3">
      <c r="A93" t="s">
        <v>2287</v>
      </c>
      <c r="B93">
        <v>471</v>
      </c>
      <c r="C93">
        <f t="shared" si="3"/>
        <v>157</v>
      </c>
    </row>
    <row r="94" spans="1:3">
      <c r="A94" t="s">
        <v>2288</v>
      </c>
      <c r="B94">
        <v>474</v>
      </c>
      <c r="C94">
        <f t="shared" si="3"/>
        <v>158</v>
      </c>
    </row>
    <row r="95" spans="1:3">
      <c r="A95" t="s">
        <v>2289</v>
      </c>
      <c r="B95">
        <v>474</v>
      </c>
      <c r="C95">
        <f t="shared" si="3"/>
        <v>158</v>
      </c>
    </row>
    <row r="96" spans="1:3">
      <c r="A96" t="s">
        <v>2290</v>
      </c>
      <c r="B96">
        <v>474</v>
      </c>
      <c r="C96">
        <f t="shared" si="3"/>
        <v>158</v>
      </c>
    </row>
    <row r="97" spans="1:3">
      <c r="A97" t="s">
        <v>2291</v>
      </c>
      <c r="B97">
        <v>477</v>
      </c>
      <c r="C97">
        <f t="shared" si="3"/>
        <v>159</v>
      </c>
    </row>
    <row r="98" spans="1:3">
      <c r="A98" t="s">
        <v>2292</v>
      </c>
      <c r="B98">
        <v>477</v>
      </c>
      <c r="C98">
        <f t="shared" si="3"/>
        <v>159</v>
      </c>
    </row>
    <row r="99" spans="1:3">
      <c r="A99" t="s">
        <v>2293</v>
      </c>
      <c r="B99">
        <v>477</v>
      </c>
      <c r="C99">
        <f t="shared" si="3"/>
        <v>159</v>
      </c>
    </row>
    <row r="100" spans="1:3">
      <c r="A100" t="s">
        <v>2294</v>
      </c>
      <c r="B100">
        <v>480</v>
      </c>
      <c r="C100">
        <f t="shared" si="3"/>
        <v>160</v>
      </c>
    </row>
    <row r="101" spans="1:3">
      <c r="A101" t="s">
        <v>2295</v>
      </c>
      <c r="B101">
        <v>483</v>
      </c>
      <c r="C101">
        <f t="shared" si="3"/>
        <v>161</v>
      </c>
    </row>
    <row r="102" spans="1:3">
      <c r="A102" t="s">
        <v>2296</v>
      </c>
      <c r="B102">
        <v>483</v>
      </c>
      <c r="C102">
        <f t="shared" si="3"/>
        <v>161</v>
      </c>
    </row>
    <row r="103" spans="1:3">
      <c r="A103" t="s">
        <v>2297</v>
      </c>
      <c r="B103">
        <v>483</v>
      </c>
      <c r="C103">
        <f t="shared" si="3"/>
        <v>161</v>
      </c>
    </row>
    <row r="104" spans="1:3">
      <c r="A104" t="s">
        <v>2298</v>
      </c>
      <c r="B104">
        <v>486</v>
      </c>
      <c r="C104">
        <f t="shared" si="3"/>
        <v>162</v>
      </c>
    </row>
    <row r="105" spans="1:3">
      <c r="A105" t="s">
        <v>2299</v>
      </c>
      <c r="B105">
        <v>489</v>
      </c>
      <c r="C105">
        <f t="shared" si="3"/>
        <v>163</v>
      </c>
    </row>
    <row r="106" spans="1:3">
      <c r="A106" t="s">
        <v>2300</v>
      </c>
      <c r="B106">
        <v>495</v>
      </c>
      <c r="C106">
        <f t="shared" si="3"/>
        <v>165</v>
      </c>
    </row>
    <row r="107" spans="1:3">
      <c r="A107" t="s">
        <v>2301</v>
      </c>
      <c r="B107">
        <v>498</v>
      </c>
      <c r="C107">
        <f t="shared" si="3"/>
        <v>166</v>
      </c>
    </row>
    <row r="108" spans="1:3">
      <c r="A108" t="s">
        <v>2302</v>
      </c>
      <c r="B108">
        <v>504</v>
      </c>
      <c r="C108">
        <f t="shared" si="3"/>
        <v>168</v>
      </c>
    </row>
    <row r="109" spans="1:3">
      <c r="A109" t="s">
        <v>2303</v>
      </c>
      <c r="B109">
        <v>507</v>
      </c>
      <c r="C109">
        <f t="shared" si="3"/>
        <v>169</v>
      </c>
    </row>
    <row r="110" spans="1:3">
      <c r="A110" t="s">
        <v>2304</v>
      </c>
      <c r="B110">
        <v>507</v>
      </c>
      <c r="C110">
        <f t="shared" si="3"/>
        <v>169</v>
      </c>
    </row>
    <row r="111" spans="1:3">
      <c r="A111" t="s">
        <v>2305</v>
      </c>
      <c r="B111">
        <v>510</v>
      </c>
      <c r="C111">
        <f t="shared" si="3"/>
        <v>170</v>
      </c>
    </row>
    <row r="112" spans="1:3">
      <c r="A112" t="s">
        <v>2306</v>
      </c>
      <c r="B112">
        <v>513</v>
      </c>
      <c r="C112">
        <f t="shared" si="3"/>
        <v>171</v>
      </c>
    </row>
    <row r="113" spans="1:3">
      <c r="A113" t="s">
        <v>2307</v>
      </c>
      <c r="B113">
        <v>516</v>
      </c>
      <c r="C113">
        <f t="shared" si="3"/>
        <v>172</v>
      </c>
    </row>
    <row r="114" spans="1:3">
      <c r="A114" t="s">
        <v>2308</v>
      </c>
      <c r="B114">
        <v>519</v>
      </c>
      <c r="C114">
        <f t="shared" si="3"/>
        <v>173</v>
      </c>
    </row>
    <row r="115" spans="1:3">
      <c r="A115" t="s">
        <v>2309</v>
      </c>
      <c r="B115">
        <v>519</v>
      </c>
      <c r="C115">
        <f t="shared" si="3"/>
        <v>173</v>
      </c>
    </row>
    <row r="116" spans="1:3">
      <c r="A116" t="s">
        <v>2310</v>
      </c>
      <c r="B116">
        <v>525</v>
      </c>
      <c r="C116">
        <f t="shared" si="3"/>
        <v>175</v>
      </c>
    </row>
    <row r="117" spans="1:3">
      <c r="A117" t="s">
        <v>2311</v>
      </c>
      <c r="B117">
        <v>525</v>
      </c>
      <c r="C117">
        <f t="shared" si="3"/>
        <v>175</v>
      </c>
    </row>
    <row r="118" spans="1:3">
      <c r="A118" t="s">
        <v>2312</v>
      </c>
      <c r="B118">
        <v>528</v>
      </c>
      <c r="C118">
        <f t="shared" si="3"/>
        <v>176</v>
      </c>
    </row>
    <row r="119" spans="1:3">
      <c r="A119" t="s">
        <v>2313</v>
      </c>
      <c r="B119">
        <v>531</v>
      </c>
      <c r="C119">
        <f t="shared" si="3"/>
        <v>177</v>
      </c>
    </row>
    <row r="120" spans="1:3">
      <c r="A120" t="s">
        <v>2314</v>
      </c>
      <c r="B120">
        <v>534</v>
      </c>
      <c r="C120">
        <f t="shared" si="3"/>
        <v>178</v>
      </c>
    </row>
    <row r="121" spans="1:3">
      <c r="A121" t="s">
        <v>2315</v>
      </c>
      <c r="B121">
        <v>534</v>
      </c>
      <c r="C121">
        <f t="shared" si="3"/>
        <v>178</v>
      </c>
    </row>
    <row r="122" spans="1:3">
      <c r="A122" t="s">
        <v>2316</v>
      </c>
      <c r="B122">
        <v>540</v>
      </c>
      <c r="C122">
        <f t="shared" si="3"/>
        <v>180</v>
      </c>
    </row>
    <row r="123" spans="1:3">
      <c r="A123" t="s">
        <v>2317</v>
      </c>
      <c r="B123">
        <v>543</v>
      </c>
      <c r="C123">
        <f t="shared" si="3"/>
        <v>181</v>
      </c>
    </row>
    <row r="124" spans="1:3">
      <c r="A124" t="s">
        <v>2318</v>
      </c>
      <c r="B124">
        <v>546</v>
      </c>
      <c r="C124">
        <f t="shared" si="3"/>
        <v>182</v>
      </c>
    </row>
    <row r="125" spans="1:3">
      <c r="A125" t="s">
        <v>2319</v>
      </c>
      <c r="B125">
        <v>552</v>
      </c>
      <c r="C125">
        <f t="shared" si="3"/>
        <v>184</v>
      </c>
    </row>
    <row r="126" spans="1:3">
      <c r="A126" t="s">
        <v>2320</v>
      </c>
      <c r="B126">
        <v>555</v>
      </c>
      <c r="C126">
        <f t="shared" si="3"/>
        <v>185</v>
      </c>
    </row>
    <row r="127" spans="1:3">
      <c r="A127" t="s">
        <v>2321</v>
      </c>
      <c r="B127">
        <v>555</v>
      </c>
      <c r="C127">
        <f t="shared" si="3"/>
        <v>185</v>
      </c>
    </row>
    <row r="128" spans="1:3">
      <c r="A128" t="s">
        <v>2322</v>
      </c>
      <c r="B128">
        <v>558</v>
      </c>
      <c r="C128">
        <f t="shared" si="3"/>
        <v>186</v>
      </c>
    </row>
    <row r="129" spans="1:3">
      <c r="A129" t="s">
        <v>2323</v>
      </c>
      <c r="B129">
        <v>558</v>
      </c>
      <c r="C129">
        <f t="shared" si="3"/>
        <v>186</v>
      </c>
    </row>
    <row r="130" spans="1:3">
      <c r="A130" t="s">
        <v>2324</v>
      </c>
      <c r="B130">
        <v>564</v>
      </c>
      <c r="C130">
        <f t="shared" ref="C130:C193" si="4">B:B/3</f>
        <v>188</v>
      </c>
    </row>
    <row r="131" spans="1:3">
      <c r="A131" t="s">
        <v>2325</v>
      </c>
      <c r="B131">
        <v>564</v>
      </c>
      <c r="C131">
        <f t="shared" si="4"/>
        <v>188</v>
      </c>
    </row>
    <row r="132" spans="1:3">
      <c r="A132" t="s">
        <v>2326</v>
      </c>
      <c r="B132">
        <v>567</v>
      </c>
      <c r="C132">
        <f t="shared" si="4"/>
        <v>189</v>
      </c>
    </row>
    <row r="133" spans="1:3">
      <c r="A133" t="s">
        <v>2327</v>
      </c>
      <c r="B133">
        <v>567</v>
      </c>
      <c r="C133">
        <f t="shared" si="4"/>
        <v>189</v>
      </c>
    </row>
    <row r="134" spans="1:3">
      <c r="A134" t="s">
        <v>2328</v>
      </c>
      <c r="B134">
        <v>567</v>
      </c>
      <c r="C134">
        <f t="shared" si="4"/>
        <v>189</v>
      </c>
    </row>
    <row r="135" spans="1:3">
      <c r="A135" t="s">
        <v>2329</v>
      </c>
      <c r="B135">
        <v>567</v>
      </c>
      <c r="C135">
        <f t="shared" si="4"/>
        <v>189</v>
      </c>
    </row>
    <row r="136" spans="1:3">
      <c r="A136" t="s">
        <v>2330</v>
      </c>
      <c r="B136">
        <v>567</v>
      </c>
      <c r="C136">
        <f t="shared" si="4"/>
        <v>189</v>
      </c>
    </row>
    <row r="137" spans="1:3">
      <c r="A137" t="s">
        <v>2331</v>
      </c>
      <c r="B137">
        <v>570</v>
      </c>
      <c r="C137">
        <f t="shared" si="4"/>
        <v>190</v>
      </c>
    </row>
    <row r="138" spans="1:3">
      <c r="A138" t="s">
        <v>2332</v>
      </c>
      <c r="B138">
        <v>570</v>
      </c>
      <c r="C138">
        <f t="shared" si="4"/>
        <v>190</v>
      </c>
    </row>
    <row r="139" spans="1:3">
      <c r="A139" t="s">
        <v>2333</v>
      </c>
      <c r="B139">
        <v>573</v>
      </c>
      <c r="C139">
        <f t="shared" si="4"/>
        <v>191</v>
      </c>
    </row>
    <row r="140" spans="1:3">
      <c r="A140" t="s">
        <v>2334</v>
      </c>
      <c r="B140">
        <v>576</v>
      </c>
      <c r="C140">
        <f t="shared" si="4"/>
        <v>192</v>
      </c>
    </row>
    <row r="141" spans="1:3">
      <c r="A141" t="s">
        <v>2335</v>
      </c>
      <c r="B141">
        <v>576</v>
      </c>
      <c r="C141">
        <f t="shared" si="4"/>
        <v>192</v>
      </c>
    </row>
    <row r="142" spans="1:3">
      <c r="A142" t="s">
        <v>2336</v>
      </c>
      <c r="B142">
        <v>576</v>
      </c>
      <c r="C142">
        <f t="shared" si="4"/>
        <v>192</v>
      </c>
    </row>
    <row r="143" spans="1:3">
      <c r="A143" t="s">
        <v>2337</v>
      </c>
      <c r="B143">
        <v>576</v>
      </c>
      <c r="C143">
        <f t="shared" si="4"/>
        <v>192</v>
      </c>
    </row>
    <row r="144" spans="1:3">
      <c r="A144" t="s">
        <v>2338</v>
      </c>
      <c r="B144">
        <v>579</v>
      </c>
      <c r="C144">
        <f t="shared" si="4"/>
        <v>193</v>
      </c>
    </row>
    <row r="145" spans="1:3">
      <c r="A145" t="s">
        <v>2339</v>
      </c>
      <c r="B145">
        <v>582</v>
      </c>
      <c r="C145">
        <f t="shared" si="4"/>
        <v>194</v>
      </c>
    </row>
    <row r="146" spans="1:3">
      <c r="A146" t="s">
        <v>2340</v>
      </c>
      <c r="B146">
        <v>582</v>
      </c>
      <c r="C146">
        <f t="shared" si="4"/>
        <v>194</v>
      </c>
    </row>
    <row r="147" spans="1:3">
      <c r="A147" t="s">
        <v>2341</v>
      </c>
      <c r="B147">
        <v>585</v>
      </c>
      <c r="C147">
        <f t="shared" si="4"/>
        <v>195</v>
      </c>
    </row>
    <row r="148" spans="1:3">
      <c r="A148" t="s">
        <v>2342</v>
      </c>
      <c r="B148">
        <v>585</v>
      </c>
      <c r="C148">
        <f t="shared" si="4"/>
        <v>195</v>
      </c>
    </row>
    <row r="149" spans="1:3">
      <c r="A149" t="s">
        <v>2343</v>
      </c>
      <c r="B149">
        <v>591</v>
      </c>
      <c r="C149">
        <f t="shared" si="4"/>
        <v>197</v>
      </c>
    </row>
    <row r="150" spans="1:3">
      <c r="A150" t="s">
        <v>2344</v>
      </c>
      <c r="B150">
        <v>594</v>
      </c>
      <c r="C150">
        <f t="shared" si="4"/>
        <v>198</v>
      </c>
    </row>
    <row r="151" spans="1:3">
      <c r="A151" t="s">
        <v>2345</v>
      </c>
      <c r="B151">
        <v>594</v>
      </c>
      <c r="C151">
        <f t="shared" si="4"/>
        <v>198</v>
      </c>
    </row>
    <row r="152" spans="1:3">
      <c r="A152" t="s">
        <v>2346</v>
      </c>
      <c r="B152">
        <v>603</v>
      </c>
      <c r="C152">
        <f t="shared" si="4"/>
        <v>201</v>
      </c>
    </row>
    <row r="153" spans="1:3">
      <c r="A153" t="s">
        <v>2347</v>
      </c>
      <c r="B153">
        <v>603</v>
      </c>
      <c r="C153">
        <f t="shared" si="4"/>
        <v>201</v>
      </c>
    </row>
    <row r="154" spans="1:3">
      <c r="A154" t="s">
        <v>2348</v>
      </c>
      <c r="B154">
        <v>603</v>
      </c>
      <c r="C154">
        <f t="shared" si="4"/>
        <v>201</v>
      </c>
    </row>
    <row r="155" spans="1:3">
      <c r="A155" t="s">
        <v>2349</v>
      </c>
      <c r="B155">
        <v>606</v>
      </c>
      <c r="C155">
        <f t="shared" si="4"/>
        <v>202</v>
      </c>
    </row>
    <row r="156" spans="1:3">
      <c r="A156" t="s">
        <v>2350</v>
      </c>
      <c r="B156">
        <v>612</v>
      </c>
      <c r="C156">
        <f t="shared" si="4"/>
        <v>204</v>
      </c>
    </row>
    <row r="157" spans="1:3">
      <c r="A157" t="s">
        <v>2351</v>
      </c>
      <c r="B157">
        <v>612</v>
      </c>
      <c r="C157">
        <f t="shared" si="4"/>
        <v>204</v>
      </c>
    </row>
    <row r="158" spans="1:3">
      <c r="A158" t="s">
        <v>2352</v>
      </c>
      <c r="B158">
        <v>615</v>
      </c>
      <c r="C158">
        <f t="shared" si="4"/>
        <v>205</v>
      </c>
    </row>
    <row r="159" spans="1:3">
      <c r="A159" t="s">
        <v>2353</v>
      </c>
      <c r="B159">
        <v>618</v>
      </c>
      <c r="C159">
        <f t="shared" si="4"/>
        <v>206</v>
      </c>
    </row>
    <row r="160" spans="1:3">
      <c r="A160" t="s">
        <v>2354</v>
      </c>
      <c r="B160">
        <v>618</v>
      </c>
      <c r="C160">
        <f t="shared" si="4"/>
        <v>206</v>
      </c>
    </row>
    <row r="161" spans="1:3">
      <c r="A161" t="s">
        <v>2355</v>
      </c>
      <c r="B161">
        <v>624</v>
      </c>
      <c r="C161">
        <f t="shared" si="4"/>
        <v>208</v>
      </c>
    </row>
    <row r="162" spans="1:3">
      <c r="A162" t="s">
        <v>2356</v>
      </c>
      <c r="B162">
        <v>627</v>
      </c>
      <c r="C162">
        <f t="shared" si="4"/>
        <v>209</v>
      </c>
    </row>
    <row r="163" spans="1:3">
      <c r="A163" t="s">
        <v>2357</v>
      </c>
      <c r="B163">
        <v>630</v>
      </c>
      <c r="C163">
        <f t="shared" si="4"/>
        <v>210</v>
      </c>
    </row>
    <row r="164" spans="1:3">
      <c r="A164" t="s">
        <v>2358</v>
      </c>
      <c r="B164">
        <v>633</v>
      </c>
      <c r="C164">
        <f t="shared" si="4"/>
        <v>211</v>
      </c>
    </row>
    <row r="165" spans="1:3">
      <c r="A165" t="s">
        <v>2359</v>
      </c>
      <c r="B165">
        <v>633</v>
      </c>
      <c r="C165">
        <f t="shared" si="4"/>
        <v>211</v>
      </c>
    </row>
    <row r="166" spans="1:3">
      <c r="A166" t="s">
        <v>2360</v>
      </c>
      <c r="B166">
        <v>636</v>
      </c>
      <c r="C166">
        <f t="shared" si="4"/>
        <v>212</v>
      </c>
    </row>
    <row r="167" spans="1:3">
      <c r="A167" t="s">
        <v>2361</v>
      </c>
      <c r="B167">
        <v>636</v>
      </c>
      <c r="C167">
        <f t="shared" si="4"/>
        <v>212</v>
      </c>
    </row>
    <row r="168" spans="1:3">
      <c r="A168" t="s">
        <v>2362</v>
      </c>
      <c r="B168">
        <v>636</v>
      </c>
      <c r="C168">
        <f t="shared" si="4"/>
        <v>212</v>
      </c>
    </row>
    <row r="169" spans="1:3">
      <c r="A169" t="s">
        <v>2363</v>
      </c>
      <c r="B169">
        <v>639</v>
      </c>
      <c r="C169">
        <f t="shared" si="4"/>
        <v>213</v>
      </c>
    </row>
    <row r="170" spans="1:3">
      <c r="A170" t="s">
        <v>2364</v>
      </c>
      <c r="B170">
        <v>639</v>
      </c>
      <c r="C170">
        <f t="shared" si="4"/>
        <v>213</v>
      </c>
    </row>
    <row r="171" spans="1:3">
      <c r="A171" t="s">
        <v>2365</v>
      </c>
      <c r="B171">
        <v>642</v>
      </c>
      <c r="C171">
        <f t="shared" si="4"/>
        <v>214</v>
      </c>
    </row>
    <row r="172" spans="1:3">
      <c r="A172" t="s">
        <v>2366</v>
      </c>
      <c r="B172">
        <v>648</v>
      </c>
      <c r="C172">
        <f t="shared" si="4"/>
        <v>216</v>
      </c>
    </row>
    <row r="173" spans="1:3">
      <c r="A173" t="s">
        <v>2367</v>
      </c>
      <c r="B173">
        <v>651</v>
      </c>
      <c r="C173">
        <f t="shared" si="4"/>
        <v>217</v>
      </c>
    </row>
    <row r="174" spans="1:3">
      <c r="A174" t="s">
        <v>2368</v>
      </c>
      <c r="B174">
        <v>651</v>
      </c>
      <c r="C174">
        <f t="shared" si="4"/>
        <v>217</v>
      </c>
    </row>
    <row r="175" spans="1:3">
      <c r="A175" t="s">
        <v>2369</v>
      </c>
      <c r="B175">
        <v>654</v>
      </c>
      <c r="C175">
        <f t="shared" si="4"/>
        <v>218</v>
      </c>
    </row>
    <row r="176" spans="1:3">
      <c r="A176" t="s">
        <v>2370</v>
      </c>
      <c r="B176">
        <v>654</v>
      </c>
      <c r="C176">
        <f t="shared" si="4"/>
        <v>218</v>
      </c>
    </row>
    <row r="177" spans="1:3">
      <c r="A177" t="s">
        <v>2371</v>
      </c>
      <c r="B177">
        <v>657</v>
      </c>
      <c r="C177">
        <f t="shared" si="4"/>
        <v>219</v>
      </c>
    </row>
    <row r="178" spans="1:3">
      <c r="A178" t="s">
        <v>2372</v>
      </c>
      <c r="B178">
        <v>660</v>
      </c>
      <c r="C178">
        <f t="shared" si="4"/>
        <v>220</v>
      </c>
    </row>
    <row r="179" spans="1:3">
      <c r="A179" t="s">
        <v>2373</v>
      </c>
      <c r="B179">
        <v>660</v>
      </c>
      <c r="C179">
        <f t="shared" si="4"/>
        <v>220</v>
      </c>
    </row>
    <row r="180" spans="1:3">
      <c r="A180" t="s">
        <v>2374</v>
      </c>
      <c r="B180">
        <v>666</v>
      </c>
      <c r="C180">
        <f t="shared" si="4"/>
        <v>222</v>
      </c>
    </row>
    <row r="181" spans="1:3">
      <c r="A181" t="s">
        <v>2375</v>
      </c>
      <c r="B181">
        <v>672</v>
      </c>
      <c r="C181">
        <f t="shared" si="4"/>
        <v>224</v>
      </c>
    </row>
    <row r="182" spans="1:3">
      <c r="A182" t="s">
        <v>2376</v>
      </c>
      <c r="B182">
        <v>672</v>
      </c>
      <c r="C182">
        <f t="shared" si="4"/>
        <v>224</v>
      </c>
    </row>
    <row r="183" spans="1:3">
      <c r="A183" t="s">
        <v>2377</v>
      </c>
      <c r="B183">
        <v>678</v>
      </c>
      <c r="C183">
        <f t="shared" si="4"/>
        <v>226</v>
      </c>
    </row>
    <row r="184" spans="1:3">
      <c r="A184" t="s">
        <v>2378</v>
      </c>
      <c r="B184">
        <v>681</v>
      </c>
      <c r="C184">
        <f t="shared" si="4"/>
        <v>227</v>
      </c>
    </row>
    <row r="185" spans="1:3">
      <c r="A185" t="s">
        <v>2379</v>
      </c>
      <c r="B185">
        <v>693</v>
      </c>
      <c r="C185">
        <f t="shared" si="4"/>
        <v>231</v>
      </c>
    </row>
    <row r="186" spans="1:3">
      <c r="A186" t="s">
        <v>2380</v>
      </c>
      <c r="B186">
        <v>699</v>
      </c>
      <c r="C186">
        <f t="shared" si="4"/>
        <v>233</v>
      </c>
    </row>
    <row r="187" spans="1:3">
      <c r="A187" t="s">
        <v>2381</v>
      </c>
      <c r="B187">
        <v>699</v>
      </c>
      <c r="C187">
        <f t="shared" si="4"/>
        <v>233</v>
      </c>
    </row>
    <row r="188" spans="1:3">
      <c r="A188" t="s">
        <v>2382</v>
      </c>
      <c r="B188">
        <v>699</v>
      </c>
      <c r="C188">
        <f t="shared" si="4"/>
        <v>233</v>
      </c>
    </row>
    <row r="189" spans="1:3">
      <c r="A189" t="s">
        <v>2383</v>
      </c>
      <c r="B189">
        <v>702</v>
      </c>
      <c r="C189">
        <f t="shared" si="4"/>
        <v>234</v>
      </c>
    </row>
    <row r="190" spans="1:3">
      <c r="A190" t="s">
        <v>2384</v>
      </c>
      <c r="B190">
        <v>705</v>
      </c>
      <c r="C190">
        <f t="shared" si="4"/>
        <v>235</v>
      </c>
    </row>
    <row r="191" spans="1:3">
      <c r="A191" t="s">
        <v>2385</v>
      </c>
      <c r="B191">
        <v>705</v>
      </c>
      <c r="C191">
        <f t="shared" si="4"/>
        <v>235</v>
      </c>
    </row>
    <row r="192" spans="1:3">
      <c r="A192" t="s">
        <v>2386</v>
      </c>
      <c r="B192">
        <v>708</v>
      </c>
      <c r="C192">
        <f t="shared" si="4"/>
        <v>236</v>
      </c>
    </row>
    <row r="193" spans="1:3">
      <c r="A193" t="s">
        <v>2387</v>
      </c>
      <c r="B193">
        <v>711</v>
      </c>
      <c r="C193">
        <f t="shared" si="4"/>
        <v>237</v>
      </c>
    </row>
    <row r="194" spans="1:3">
      <c r="A194" t="s">
        <v>2388</v>
      </c>
      <c r="B194">
        <v>711</v>
      </c>
      <c r="C194">
        <f t="shared" ref="C194:C257" si="5">B:B/3</f>
        <v>237</v>
      </c>
    </row>
    <row r="195" spans="1:3">
      <c r="A195" t="s">
        <v>2389</v>
      </c>
      <c r="B195">
        <v>711</v>
      </c>
      <c r="C195">
        <f t="shared" si="5"/>
        <v>237</v>
      </c>
    </row>
    <row r="196" spans="1:3">
      <c r="A196" t="s">
        <v>2390</v>
      </c>
      <c r="B196">
        <v>714</v>
      </c>
      <c r="C196">
        <f t="shared" si="5"/>
        <v>238</v>
      </c>
    </row>
    <row r="197" spans="1:3">
      <c r="A197" t="s">
        <v>2391</v>
      </c>
      <c r="B197">
        <v>714</v>
      </c>
      <c r="C197">
        <f t="shared" si="5"/>
        <v>238</v>
      </c>
    </row>
    <row r="198" spans="1:3">
      <c r="A198" t="s">
        <v>2392</v>
      </c>
      <c r="B198">
        <v>720</v>
      </c>
      <c r="C198">
        <f t="shared" si="5"/>
        <v>240</v>
      </c>
    </row>
    <row r="199" spans="1:3">
      <c r="A199" t="s">
        <v>2393</v>
      </c>
      <c r="B199">
        <v>720</v>
      </c>
      <c r="C199">
        <f t="shared" si="5"/>
        <v>240</v>
      </c>
    </row>
    <row r="200" spans="1:3">
      <c r="A200" t="s">
        <v>2394</v>
      </c>
      <c r="B200">
        <v>720</v>
      </c>
      <c r="C200">
        <f t="shared" si="5"/>
        <v>240</v>
      </c>
    </row>
    <row r="201" spans="1:3">
      <c r="A201" t="s">
        <v>2395</v>
      </c>
      <c r="B201">
        <v>729</v>
      </c>
      <c r="C201">
        <f t="shared" si="5"/>
        <v>243</v>
      </c>
    </row>
    <row r="202" spans="1:3">
      <c r="A202" t="s">
        <v>2396</v>
      </c>
      <c r="B202">
        <v>741</v>
      </c>
      <c r="C202">
        <f t="shared" si="5"/>
        <v>247</v>
      </c>
    </row>
    <row r="203" spans="1:3">
      <c r="A203" t="s">
        <v>2397</v>
      </c>
      <c r="B203">
        <v>744</v>
      </c>
      <c r="C203">
        <f t="shared" si="5"/>
        <v>248</v>
      </c>
    </row>
    <row r="204" spans="1:3">
      <c r="A204" t="s">
        <v>2398</v>
      </c>
      <c r="B204">
        <v>744</v>
      </c>
      <c r="C204">
        <f t="shared" si="5"/>
        <v>248</v>
      </c>
    </row>
    <row r="205" spans="1:3">
      <c r="A205" t="s">
        <v>2399</v>
      </c>
      <c r="B205">
        <v>747</v>
      </c>
      <c r="C205">
        <f t="shared" si="5"/>
        <v>249</v>
      </c>
    </row>
    <row r="206" spans="1:3">
      <c r="A206" t="s">
        <v>2400</v>
      </c>
      <c r="B206">
        <v>747</v>
      </c>
      <c r="C206">
        <f t="shared" si="5"/>
        <v>249</v>
      </c>
    </row>
    <row r="207" spans="1:3">
      <c r="A207" t="s">
        <v>2401</v>
      </c>
      <c r="B207">
        <v>750</v>
      </c>
      <c r="C207">
        <f t="shared" si="5"/>
        <v>250</v>
      </c>
    </row>
    <row r="208" spans="1:3">
      <c r="A208" t="s">
        <v>2402</v>
      </c>
      <c r="B208">
        <v>753</v>
      </c>
      <c r="C208">
        <f t="shared" si="5"/>
        <v>251</v>
      </c>
    </row>
    <row r="209" spans="1:3">
      <c r="A209" t="s">
        <v>2403</v>
      </c>
      <c r="B209">
        <v>756</v>
      </c>
      <c r="C209">
        <f t="shared" si="5"/>
        <v>252</v>
      </c>
    </row>
    <row r="210" spans="1:3">
      <c r="A210" t="s">
        <v>2404</v>
      </c>
      <c r="B210">
        <v>759</v>
      </c>
      <c r="C210">
        <f t="shared" si="5"/>
        <v>253</v>
      </c>
    </row>
    <row r="211" spans="1:3">
      <c r="A211" t="s">
        <v>2405</v>
      </c>
      <c r="B211">
        <v>768</v>
      </c>
      <c r="C211">
        <f t="shared" si="5"/>
        <v>256</v>
      </c>
    </row>
    <row r="212" spans="1:3">
      <c r="A212" t="s">
        <v>2406</v>
      </c>
      <c r="B212">
        <v>768</v>
      </c>
      <c r="C212">
        <f t="shared" si="5"/>
        <v>256</v>
      </c>
    </row>
    <row r="213" spans="1:3">
      <c r="A213" t="s">
        <v>2407</v>
      </c>
      <c r="B213">
        <v>771</v>
      </c>
      <c r="C213">
        <f t="shared" si="5"/>
        <v>257</v>
      </c>
    </row>
    <row r="214" spans="1:3">
      <c r="A214" t="s">
        <v>2408</v>
      </c>
      <c r="B214">
        <v>771</v>
      </c>
      <c r="C214">
        <f t="shared" si="5"/>
        <v>257</v>
      </c>
    </row>
    <row r="215" spans="1:3">
      <c r="A215" t="s">
        <v>2409</v>
      </c>
      <c r="B215">
        <v>783</v>
      </c>
      <c r="C215">
        <f t="shared" si="5"/>
        <v>261</v>
      </c>
    </row>
    <row r="216" spans="1:3">
      <c r="A216" t="s">
        <v>2410</v>
      </c>
      <c r="B216">
        <v>786</v>
      </c>
      <c r="C216">
        <f t="shared" si="5"/>
        <v>262</v>
      </c>
    </row>
    <row r="217" spans="1:3">
      <c r="A217" t="s">
        <v>2411</v>
      </c>
      <c r="B217">
        <v>786</v>
      </c>
      <c r="C217">
        <f t="shared" si="5"/>
        <v>262</v>
      </c>
    </row>
    <row r="218" spans="1:3">
      <c r="A218" t="s">
        <v>2412</v>
      </c>
      <c r="B218">
        <v>789</v>
      </c>
      <c r="C218">
        <f t="shared" si="5"/>
        <v>263</v>
      </c>
    </row>
    <row r="219" spans="1:3">
      <c r="A219" t="s">
        <v>2413</v>
      </c>
      <c r="B219">
        <v>795</v>
      </c>
      <c r="C219">
        <f t="shared" si="5"/>
        <v>265</v>
      </c>
    </row>
    <row r="220" spans="1:3">
      <c r="A220" t="s">
        <v>2414</v>
      </c>
      <c r="B220">
        <v>798</v>
      </c>
      <c r="C220">
        <f t="shared" si="5"/>
        <v>266</v>
      </c>
    </row>
    <row r="221" spans="1:3">
      <c r="A221" t="s">
        <v>2415</v>
      </c>
      <c r="B221">
        <v>798</v>
      </c>
      <c r="C221">
        <f t="shared" si="5"/>
        <v>266</v>
      </c>
    </row>
    <row r="222" spans="1:3">
      <c r="A222" t="s">
        <v>2416</v>
      </c>
      <c r="B222">
        <v>798</v>
      </c>
      <c r="C222">
        <f t="shared" si="5"/>
        <v>266</v>
      </c>
    </row>
    <row r="223" spans="1:3">
      <c r="A223" t="s">
        <v>2417</v>
      </c>
      <c r="B223">
        <v>801</v>
      </c>
      <c r="C223">
        <f t="shared" si="5"/>
        <v>267</v>
      </c>
    </row>
    <row r="224" spans="1:3">
      <c r="A224" t="s">
        <v>2418</v>
      </c>
      <c r="B224">
        <v>801</v>
      </c>
      <c r="C224">
        <f t="shared" si="5"/>
        <v>267</v>
      </c>
    </row>
    <row r="225" spans="1:3">
      <c r="A225" t="s">
        <v>2419</v>
      </c>
      <c r="B225">
        <v>804</v>
      </c>
      <c r="C225">
        <f t="shared" si="5"/>
        <v>268</v>
      </c>
    </row>
    <row r="226" spans="1:3">
      <c r="A226" t="s">
        <v>2420</v>
      </c>
      <c r="B226">
        <v>810</v>
      </c>
      <c r="C226">
        <f t="shared" si="5"/>
        <v>270</v>
      </c>
    </row>
    <row r="227" spans="1:3">
      <c r="A227" t="s">
        <v>2421</v>
      </c>
      <c r="B227">
        <v>810</v>
      </c>
      <c r="C227">
        <f t="shared" si="5"/>
        <v>270</v>
      </c>
    </row>
    <row r="228" spans="1:3">
      <c r="A228" t="s">
        <v>2422</v>
      </c>
      <c r="B228">
        <v>813</v>
      </c>
      <c r="C228">
        <f t="shared" si="5"/>
        <v>271</v>
      </c>
    </row>
    <row r="229" spans="1:3">
      <c r="A229" t="s">
        <v>2423</v>
      </c>
      <c r="B229">
        <v>816</v>
      </c>
      <c r="C229">
        <f t="shared" si="5"/>
        <v>272</v>
      </c>
    </row>
    <row r="230" spans="1:3">
      <c r="A230" t="s">
        <v>2424</v>
      </c>
      <c r="B230">
        <v>816</v>
      </c>
      <c r="C230">
        <f t="shared" si="5"/>
        <v>272</v>
      </c>
    </row>
    <row r="231" spans="1:3">
      <c r="A231" t="s">
        <v>2425</v>
      </c>
      <c r="B231">
        <v>819</v>
      </c>
      <c r="C231">
        <f t="shared" si="5"/>
        <v>273</v>
      </c>
    </row>
    <row r="232" spans="1:3">
      <c r="A232" t="s">
        <v>2426</v>
      </c>
      <c r="B232">
        <v>819</v>
      </c>
      <c r="C232">
        <f t="shared" si="5"/>
        <v>273</v>
      </c>
    </row>
    <row r="233" spans="1:3">
      <c r="A233" t="s">
        <v>2427</v>
      </c>
      <c r="B233">
        <v>819</v>
      </c>
      <c r="C233">
        <f t="shared" si="5"/>
        <v>273</v>
      </c>
    </row>
    <row r="234" spans="1:3">
      <c r="A234" t="s">
        <v>2428</v>
      </c>
      <c r="B234">
        <v>825</v>
      </c>
      <c r="C234">
        <f t="shared" si="5"/>
        <v>275</v>
      </c>
    </row>
    <row r="235" spans="1:3">
      <c r="A235" t="s">
        <v>2429</v>
      </c>
      <c r="B235">
        <v>825</v>
      </c>
      <c r="C235">
        <f t="shared" si="5"/>
        <v>275</v>
      </c>
    </row>
    <row r="236" spans="1:3">
      <c r="A236" t="s">
        <v>2430</v>
      </c>
      <c r="B236">
        <v>828</v>
      </c>
      <c r="C236">
        <f t="shared" si="5"/>
        <v>276</v>
      </c>
    </row>
    <row r="237" spans="1:3">
      <c r="A237" t="s">
        <v>2431</v>
      </c>
      <c r="B237">
        <v>831</v>
      </c>
      <c r="C237">
        <f t="shared" si="5"/>
        <v>277</v>
      </c>
    </row>
    <row r="238" spans="1:3">
      <c r="A238" t="s">
        <v>2432</v>
      </c>
      <c r="B238">
        <v>831</v>
      </c>
      <c r="C238">
        <f t="shared" si="5"/>
        <v>277</v>
      </c>
    </row>
    <row r="239" spans="1:3">
      <c r="A239" t="s">
        <v>2433</v>
      </c>
      <c r="B239">
        <v>834</v>
      </c>
      <c r="C239">
        <f t="shared" si="5"/>
        <v>278</v>
      </c>
    </row>
    <row r="240" spans="1:3">
      <c r="A240" t="s">
        <v>2434</v>
      </c>
      <c r="B240">
        <v>840</v>
      </c>
      <c r="C240">
        <f t="shared" si="5"/>
        <v>280</v>
      </c>
    </row>
    <row r="241" spans="1:3">
      <c r="A241" t="s">
        <v>2435</v>
      </c>
      <c r="B241">
        <v>840</v>
      </c>
      <c r="C241">
        <f t="shared" si="5"/>
        <v>280</v>
      </c>
    </row>
    <row r="242" spans="1:3">
      <c r="A242" t="s">
        <v>2436</v>
      </c>
      <c r="B242">
        <v>843</v>
      </c>
      <c r="C242">
        <f t="shared" si="5"/>
        <v>281</v>
      </c>
    </row>
    <row r="243" spans="1:3">
      <c r="A243" t="s">
        <v>2437</v>
      </c>
      <c r="B243">
        <v>843</v>
      </c>
      <c r="C243">
        <f t="shared" si="5"/>
        <v>281</v>
      </c>
    </row>
    <row r="244" spans="1:3">
      <c r="A244" t="s">
        <v>2438</v>
      </c>
      <c r="B244">
        <v>846</v>
      </c>
      <c r="C244">
        <f t="shared" si="5"/>
        <v>282</v>
      </c>
    </row>
    <row r="245" spans="1:3">
      <c r="A245" t="s">
        <v>2439</v>
      </c>
      <c r="B245">
        <v>846</v>
      </c>
      <c r="C245">
        <f t="shared" si="5"/>
        <v>282</v>
      </c>
    </row>
    <row r="246" spans="1:3">
      <c r="A246" t="s">
        <v>2440</v>
      </c>
      <c r="B246">
        <v>852</v>
      </c>
      <c r="C246">
        <f t="shared" si="5"/>
        <v>284</v>
      </c>
    </row>
    <row r="247" spans="1:3">
      <c r="A247" t="s">
        <v>2441</v>
      </c>
      <c r="B247">
        <v>858</v>
      </c>
      <c r="C247">
        <f t="shared" si="5"/>
        <v>286</v>
      </c>
    </row>
    <row r="248" spans="1:3">
      <c r="A248" t="s">
        <v>2442</v>
      </c>
      <c r="B248">
        <v>858</v>
      </c>
      <c r="C248">
        <f t="shared" si="5"/>
        <v>286</v>
      </c>
    </row>
    <row r="249" spans="1:3">
      <c r="A249" t="s">
        <v>2443</v>
      </c>
      <c r="B249">
        <v>858</v>
      </c>
      <c r="C249">
        <f t="shared" si="5"/>
        <v>286</v>
      </c>
    </row>
    <row r="250" spans="1:3">
      <c r="A250" t="s">
        <v>2444</v>
      </c>
      <c r="B250">
        <v>858</v>
      </c>
      <c r="C250">
        <f t="shared" si="5"/>
        <v>286</v>
      </c>
    </row>
    <row r="251" spans="1:3">
      <c r="A251" t="s">
        <v>2445</v>
      </c>
      <c r="B251">
        <v>864</v>
      </c>
      <c r="C251">
        <f t="shared" si="5"/>
        <v>288</v>
      </c>
    </row>
    <row r="252" spans="1:3">
      <c r="A252" t="s">
        <v>2446</v>
      </c>
      <c r="B252">
        <v>870</v>
      </c>
      <c r="C252">
        <f t="shared" si="5"/>
        <v>290</v>
      </c>
    </row>
    <row r="253" spans="1:3">
      <c r="A253" t="s">
        <v>2447</v>
      </c>
      <c r="B253">
        <v>873</v>
      </c>
      <c r="C253">
        <f t="shared" si="5"/>
        <v>291</v>
      </c>
    </row>
    <row r="254" spans="1:3">
      <c r="A254" t="s">
        <v>2448</v>
      </c>
      <c r="B254">
        <v>873</v>
      </c>
      <c r="C254">
        <f t="shared" si="5"/>
        <v>291</v>
      </c>
    </row>
    <row r="255" spans="1:3">
      <c r="A255" t="s">
        <v>2449</v>
      </c>
      <c r="B255">
        <v>876</v>
      </c>
      <c r="C255">
        <f t="shared" si="5"/>
        <v>292</v>
      </c>
    </row>
    <row r="256" spans="1:3">
      <c r="A256" t="s">
        <v>2450</v>
      </c>
      <c r="B256">
        <v>879</v>
      </c>
      <c r="C256">
        <f t="shared" si="5"/>
        <v>293</v>
      </c>
    </row>
    <row r="257" spans="1:3">
      <c r="A257" t="s">
        <v>2451</v>
      </c>
      <c r="B257">
        <v>879</v>
      </c>
      <c r="C257">
        <f t="shared" si="5"/>
        <v>293</v>
      </c>
    </row>
    <row r="258" spans="1:3">
      <c r="A258" t="s">
        <v>2452</v>
      </c>
      <c r="B258">
        <v>882</v>
      </c>
      <c r="C258">
        <f t="shared" ref="C258:C321" si="6">B:B/3</f>
        <v>294</v>
      </c>
    </row>
    <row r="259" spans="1:3">
      <c r="A259" t="s">
        <v>2453</v>
      </c>
      <c r="B259">
        <v>882</v>
      </c>
      <c r="C259">
        <f t="shared" si="6"/>
        <v>294</v>
      </c>
    </row>
    <row r="260" spans="1:3">
      <c r="A260" t="s">
        <v>2454</v>
      </c>
      <c r="B260">
        <v>885</v>
      </c>
      <c r="C260">
        <f t="shared" si="6"/>
        <v>295</v>
      </c>
    </row>
    <row r="261" spans="1:3">
      <c r="A261" t="s">
        <v>2455</v>
      </c>
      <c r="B261">
        <v>885</v>
      </c>
      <c r="C261">
        <f t="shared" si="6"/>
        <v>295</v>
      </c>
    </row>
    <row r="262" spans="1:3">
      <c r="A262" t="s">
        <v>2456</v>
      </c>
      <c r="B262">
        <v>885</v>
      </c>
      <c r="C262">
        <f t="shared" si="6"/>
        <v>295</v>
      </c>
    </row>
    <row r="263" spans="1:3">
      <c r="A263" t="s">
        <v>2457</v>
      </c>
      <c r="B263">
        <v>891</v>
      </c>
      <c r="C263">
        <f t="shared" si="6"/>
        <v>297</v>
      </c>
    </row>
    <row r="264" spans="1:3">
      <c r="A264" t="s">
        <v>2458</v>
      </c>
      <c r="B264">
        <v>897</v>
      </c>
      <c r="C264">
        <f t="shared" si="6"/>
        <v>299</v>
      </c>
    </row>
    <row r="265" spans="1:3">
      <c r="A265" t="s">
        <v>2459</v>
      </c>
      <c r="B265">
        <v>903</v>
      </c>
      <c r="C265">
        <f t="shared" si="6"/>
        <v>301</v>
      </c>
    </row>
    <row r="266" spans="1:3">
      <c r="A266" t="s">
        <v>2460</v>
      </c>
      <c r="B266">
        <v>903</v>
      </c>
      <c r="C266">
        <f t="shared" si="6"/>
        <v>301</v>
      </c>
    </row>
    <row r="267" spans="1:3">
      <c r="A267" t="s">
        <v>2461</v>
      </c>
      <c r="B267">
        <v>903</v>
      </c>
      <c r="C267">
        <f t="shared" si="6"/>
        <v>301</v>
      </c>
    </row>
    <row r="268" spans="1:3">
      <c r="A268" t="s">
        <v>2462</v>
      </c>
      <c r="B268">
        <v>906</v>
      </c>
      <c r="C268">
        <f t="shared" si="6"/>
        <v>302</v>
      </c>
    </row>
    <row r="269" spans="1:3">
      <c r="A269" t="s">
        <v>2463</v>
      </c>
      <c r="B269">
        <v>906</v>
      </c>
      <c r="C269">
        <f t="shared" si="6"/>
        <v>302</v>
      </c>
    </row>
    <row r="270" spans="1:3">
      <c r="A270" t="s">
        <v>2464</v>
      </c>
      <c r="B270">
        <v>909</v>
      </c>
      <c r="C270">
        <f t="shared" si="6"/>
        <v>303</v>
      </c>
    </row>
    <row r="271" spans="1:3">
      <c r="A271" t="s">
        <v>2465</v>
      </c>
      <c r="B271">
        <v>909</v>
      </c>
      <c r="C271">
        <f t="shared" si="6"/>
        <v>303</v>
      </c>
    </row>
    <row r="272" spans="1:3">
      <c r="A272" t="s">
        <v>2466</v>
      </c>
      <c r="B272">
        <v>909</v>
      </c>
      <c r="C272">
        <f t="shared" si="6"/>
        <v>303</v>
      </c>
    </row>
    <row r="273" spans="1:3">
      <c r="A273" t="s">
        <v>2467</v>
      </c>
      <c r="B273">
        <v>912</v>
      </c>
      <c r="C273">
        <f t="shared" si="6"/>
        <v>304</v>
      </c>
    </row>
    <row r="274" spans="1:3">
      <c r="A274" t="s">
        <v>2468</v>
      </c>
      <c r="B274">
        <v>912</v>
      </c>
      <c r="C274">
        <f t="shared" si="6"/>
        <v>304</v>
      </c>
    </row>
    <row r="275" spans="1:3">
      <c r="A275" t="s">
        <v>2469</v>
      </c>
      <c r="B275">
        <v>915</v>
      </c>
      <c r="C275">
        <f t="shared" si="6"/>
        <v>305</v>
      </c>
    </row>
    <row r="276" spans="1:3">
      <c r="A276" t="s">
        <v>2470</v>
      </c>
      <c r="B276">
        <v>915</v>
      </c>
      <c r="C276">
        <f t="shared" si="6"/>
        <v>305</v>
      </c>
    </row>
    <row r="277" spans="1:3">
      <c r="A277" t="s">
        <v>2471</v>
      </c>
      <c r="B277">
        <v>918</v>
      </c>
      <c r="C277">
        <f t="shared" si="6"/>
        <v>306</v>
      </c>
    </row>
    <row r="278" spans="1:3">
      <c r="A278" t="s">
        <v>2472</v>
      </c>
      <c r="B278">
        <v>918</v>
      </c>
      <c r="C278">
        <f t="shared" si="6"/>
        <v>306</v>
      </c>
    </row>
    <row r="279" spans="1:3">
      <c r="A279" t="s">
        <v>2473</v>
      </c>
      <c r="B279">
        <v>924</v>
      </c>
      <c r="C279">
        <f t="shared" si="6"/>
        <v>308</v>
      </c>
    </row>
    <row r="280" spans="1:3">
      <c r="A280" t="s">
        <v>2474</v>
      </c>
      <c r="B280">
        <v>924</v>
      </c>
      <c r="C280">
        <f t="shared" si="6"/>
        <v>308</v>
      </c>
    </row>
    <row r="281" spans="1:3">
      <c r="A281" t="s">
        <v>2475</v>
      </c>
      <c r="B281">
        <v>927</v>
      </c>
      <c r="C281">
        <f t="shared" si="6"/>
        <v>309</v>
      </c>
    </row>
    <row r="282" spans="1:3">
      <c r="A282" t="s">
        <v>2476</v>
      </c>
      <c r="B282">
        <v>930</v>
      </c>
      <c r="C282">
        <f t="shared" si="6"/>
        <v>310</v>
      </c>
    </row>
    <row r="283" spans="1:3">
      <c r="A283" t="s">
        <v>2477</v>
      </c>
      <c r="B283">
        <v>930</v>
      </c>
      <c r="C283">
        <f t="shared" si="6"/>
        <v>310</v>
      </c>
    </row>
    <row r="284" spans="1:3">
      <c r="A284" t="s">
        <v>2478</v>
      </c>
      <c r="B284">
        <v>930</v>
      </c>
      <c r="C284">
        <f t="shared" si="6"/>
        <v>310</v>
      </c>
    </row>
    <row r="285" spans="1:3">
      <c r="A285" t="s">
        <v>2479</v>
      </c>
      <c r="B285">
        <v>936</v>
      </c>
      <c r="C285">
        <f t="shared" si="6"/>
        <v>312</v>
      </c>
    </row>
    <row r="286" spans="1:3">
      <c r="A286" t="s">
        <v>2480</v>
      </c>
      <c r="B286">
        <v>939</v>
      </c>
      <c r="C286">
        <f t="shared" si="6"/>
        <v>313</v>
      </c>
    </row>
    <row r="287" spans="1:3">
      <c r="A287" t="s">
        <v>2481</v>
      </c>
      <c r="B287">
        <v>942</v>
      </c>
      <c r="C287">
        <f t="shared" si="6"/>
        <v>314</v>
      </c>
    </row>
    <row r="288" spans="1:3">
      <c r="A288" t="s">
        <v>2482</v>
      </c>
      <c r="B288">
        <v>945</v>
      </c>
      <c r="C288">
        <f t="shared" si="6"/>
        <v>315</v>
      </c>
    </row>
    <row r="289" spans="1:3">
      <c r="A289" t="s">
        <v>2483</v>
      </c>
      <c r="B289">
        <v>945</v>
      </c>
      <c r="C289">
        <f t="shared" si="6"/>
        <v>315</v>
      </c>
    </row>
    <row r="290" spans="1:3">
      <c r="A290" t="s">
        <v>2484</v>
      </c>
      <c r="B290">
        <v>948</v>
      </c>
      <c r="C290">
        <f t="shared" si="6"/>
        <v>316</v>
      </c>
    </row>
    <row r="291" spans="1:3">
      <c r="A291" t="s">
        <v>2485</v>
      </c>
      <c r="B291">
        <v>948</v>
      </c>
      <c r="C291">
        <f t="shared" si="6"/>
        <v>316</v>
      </c>
    </row>
    <row r="292" spans="1:3">
      <c r="A292" t="s">
        <v>2486</v>
      </c>
      <c r="B292">
        <v>951</v>
      </c>
      <c r="C292">
        <f t="shared" si="6"/>
        <v>317</v>
      </c>
    </row>
    <row r="293" spans="1:3">
      <c r="A293" t="s">
        <v>2487</v>
      </c>
      <c r="B293">
        <v>951</v>
      </c>
      <c r="C293">
        <f t="shared" si="6"/>
        <v>317</v>
      </c>
    </row>
    <row r="294" spans="1:3">
      <c r="A294" t="s">
        <v>2488</v>
      </c>
      <c r="B294">
        <v>951</v>
      </c>
      <c r="C294">
        <f t="shared" si="6"/>
        <v>317</v>
      </c>
    </row>
    <row r="295" spans="1:3">
      <c r="A295" t="s">
        <v>2489</v>
      </c>
      <c r="B295">
        <v>951</v>
      </c>
      <c r="C295">
        <f t="shared" si="6"/>
        <v>317</v>
      </c>
    </row>
    <row r="296" spans="1:3">
      <c r="A296" t="s">
        <v>2490</v>
      </c>
      <c r="B296">
        <v>951</v>
      </c>
      <c r="C296">
        <f t="shared" si="6"/>
        <v>317</v>
      </c>
    </row>
    <row r="297" spans="1:3">
      <c r="A297" t="s">
        <v>2491</v>
      </c>
      <c r="B297">
        <v>960</v>
      </c>
      <c r="C297">
        <f t="shared" si="6"/>
        <v>320</v>
      </c>
    </row>
    <row r="298" spans="1:3">
      <c r="A298" t="s">
        <v>2492</v>
      </c>
      <c r="B298">
        <v>963</v>
      </c>
      <c r="C298">
        <f t="shared" si="6"/>
        <v>321</v>
      </c>
    </row>
    <row r="299" spans="1:3">
      <c r="A299" t="s">
        <v>2493</v>
      </c>
      <c r="B299">
        <v>969</v>
      </c>
      <c r="C299">
        <f t="shared" si="6"/>
        <v>323</v>
      </c>
    </row>
    <row r="300" spans="1:3">
      <c r="A300" t="s">
        <v>2494</v>
      </c>
      <c r="B300">
        <v>969</v>
      </c>
      <c r="C300">
        <f t="shared" si="6"/>
        <v>323</v>
      </c>
    </row>
    <row r="301" spans="1:3">
      <c r="A301" t="s">
        <v>2495</v>
      </c>
      <c r="B301">
        <v>969</v>
      </c>
      <c r="C301">
        <f t="shared" si="6"/>
        <v>323</v>
      </c>
    </row>
    <row r="302" spans="1:3">
      <c r="A302" t="s">
        <v>2496</v>
      </c>
      <c r="B302">
        <v>972</v>
      </c>
      <c r="C302">
        <f t="shared" si="6"/>
        <v>324</v>
      </c>
    </row>
    <row r="303" spans="1:3">
      <c r="A303" t="s">
        <v>2497</v>
      </c>
      <c r="B303">
        <v>975</v>
      </c>
      <c r="C303">
        <f t="shared" si="6"/>
        <v>325</v>
      </c>
    </row>
    <row r="304" spans="1:3">
      <c r="A304" t="s">
        <v>2498</v>
      </c>
      <c r="B304">
        <v>975</v>
      </c>
      <c r="C304">
        <f t="shared" si="6"/>
        <v>325</v>
      </c>
    </row>
    <row r="305" spans="1:3">
      <c r="A305" t="s">
        <v>2499</v>
      </c>
      <c r="B305">
        <v>975</v>
      </c>
      <c r="C305">
        <f t="shared" si="6"/>
        <v>325</v>
      </c>
    </row>
    <row r="306" spans="1:3">
      <c r="A306" t="s">
        <v>2500</v>
      </c>
      <c r="B306">
        <v>981</v>
      </c>
      <c r="C306">
        <f t="shared" si="6"/>
        <v>327</v>
      </c>
    </row>
    <row r="307" spans="1:3">
      <c r="A307" t="s">
        <v>2501</v>
      </c>
      <c r="B307">
        <v>984</v>
      </c>
      <c r="C307">
        <f t="shared" si="6"/>
        <v>328</v>
      </c>
    </row>
    <row r="308" spans="1:3">
      <c r="A308" t="s">
        <v>2502</v>
      </c>
      <c r="B308">
        <v>984</v>
      </c>
      <c r="C308">
        <f t="shared" si="6"/>
        <v>328</v>
      </c>
    </row>
    <row r="309" spans="1:3">
      <c r="A309" t="s">
        <v>2503</v>
      </c>
      <c r="B309">
        <v>987</v>
      </c>
      <c r="C309">
        <f t="shared" si="6"/>
        <v>329</v>
      </c>
    </row>
    <row r="310" spans="1:3">
      <c r="A310" t="s">
        <v>2504</v>
      </c>
      <c r="B310">
        <v>987</v>
      </c>
      <c r="C310">
        <f t="shared" si="6"/>
        <v>329</v>
      </c>
    </row>
    <row r="311" spans="1:3">
      <c r="A311" t="s">
        <v>2505</v>
      </c>
      <c r="B311">
        <v>987</v>
      </c>
      <c r="C311">
        <f t="shared" si="6"/>
        <v>329</v>
      </c>
    </row>
    <row r="312" spans="1:3">
      <c r="A312" t="s">
        <v>2506</v>
      </c>
      <c r="B312">
        <v>990</v>
      </c>
      <c r="C312">
        <f t="shared" si="6"/>
        <v>330</v>
      </c>
    </row>
    <row r="313" spans="1:3">
      <c r="A313" t="s">
        <v>2507</v>
      </c>
      <c r="B313">
        <v>996</v>
      </c>
      <c r="C313">
        <f t="shared" si="6"/>
        <v>332</v>
      </c>
    </row>
    <row r="314" spans="1:3">
      <c r="A314" t="s">
        <v>2508</v>
      </c>
      <c r="B314">
        <v>996</v>
      </c>
      <c r="C314">
        <f t="shared" si="6"/>
        <v>332</v>
      </c>
    </row>
    <row r="315" spans="1:3">
      <c r="A315" t="s">
        <v>2509</v>
      </c>
      <c r="B315">
        <v>1002</v>
      </c>
      <c r="C315">
        <f t="shared" si="6"/>
        <v>334</v>
      </c>
    </row>
    <row r="316" spans="1:3">
      <c r="A316" t="s">
        <v>2510</v>
      </c>
      <c r="B316">
        <v>1002</v>
      </c>
      <c r="C316">
        <f t="shared" si="6"/>
        <v>334</v>
      </c>
    </row>
    <row r="317" spans="1:3">
      <c r="A317" t="s">
        <v>2511</v>
      </c>
      <c r="B317">
        <v>1002</v>
      </c>
      <c r="C317">
        <f t="shared" si="6"/>
        <v>334</v>
      </c>
    </row>
    <row r="318" spans="1:3">
      <c r="A318" t="s">
        <v>2512</v>
      </c>
      <c r="B318">
        <v>1005</v>
      </c>
      <c r="C318">
        <f t="shared" si="6"/>
        <v>335</v>
      </c>
    </row>
    <row r="319" spans="1:3">
      <c r="A319" t="s">
        <v>2513</v>
      </c>
      <c r="B319">
        <v>1005</v>
      </c>
      <c r="C319">
        <f t="shared" si="6"/>
        <v>335</v>
      </c>
    </row>
    <row r="320" spans="1:3">
      <c r="A320" t="s">
        <v>2514</v>
      </c>
      <c r="B320">
        <v>1011</v>
      </c>
      <c r="C320">
        <f t="shared" si="6"/>
        <v>337</v>
      </c>
    </row>
    <row r="321" spans="1:3">
      <c r="A321" t="s">
        <v>2515</v>
      </c>
      <c r="B321">
        <v>1014</v>
      </c>
      <c r="C321">
        <f t="shared" si="6"/>
        <v>338</v>
      </c>
    </row>
    <row r="322" spans="1:3">
      <c r="A322" t="s">
        <v>2516</v>
      </c>
      <c r="B322">
        <v>1020</v>
      </c>
      <c r="C322">
        <f t="shared" ref="C322:C385" si="7">B:B/3</f>
        <v>340</v>
      </c>
    </row>
    <row r="323" spans="1:3">
      <c r="A323" t="s">
        <v>2517</v>
      </c>
      <c r="B323">
        <v>1023</v>
      </c>
      <c r="C323">
        <f t="shared" si="7"/>
        <v>341</v>
      </c>
    </row>
    <row r="324" spans="1:3">
      <c r="A324" t="s">
        <v>2518</v>
      </c>
      <c r="B324">
        <v>1026</v>
      </c>
      <c r="C324">
        <f t="shared" si="7"/>
        <v>342</v>
      </c>
    </row>
    <row r="325" spans="1:3">
      <c r="A325" t="s">
        <v>2519</v>
      </c>
      <c r="B325">
        <v>1026</v>
      </c>
      <c r="C325">
        <f t="shared" si="7"/>
        <v>342</v>
      </c>
    </row>
    <row r="326" spans="1:3">
      <c r="A326" t="s">
        <v>2520</v>
      </c>
      <c r="B326">
        <v>1029</v>
      </c>
      <c r="C326">
        <f t="shared" si="7"/>
        <v>343</v>
      </c>
    </row>
    <row r="327" spans="1:3">
      <c r="A327" t="s">
        <v>2521</v>
      </c>
      <c r="B327">
        <v>1032</v>
      </c>
      <c r="C327">
        <f t="shared" si="7"/>
        <v>344</v>
      </c>
    </row>
    <row r="328" spans="1:3">
      <c r="A328" t="s">
        <v>2522</v>
      </c>
      <c r="B328">
        <v>1032</v>
      </c>
      <c r="C328">
        <f t="shared" si="7"/>
        <v>344</v>
      </c>
    </row>
    <row r="329" spans="1:3">
      <c r="A329" t="s">
        <v>2523</v>
      </c>
      <c r="B329">
        <v>1035</v>
      </c>
      <c r="C329">
        <f t="shared" si="7"/>
        <v>345</v>
      </c>
    </row>
    <row r="330" spans="1:3">
      <c r="A330" t="s">
        <v>2524</v>
      </c>
      <c r="B330">
        <v>1038</v>
      </c>
      <c r="C330">
        <f t="shared" si="7"/>
        <v>346</v>
      </c>
    </row>
    <row r="331" spans="1:3">
      <c r="A331" t="s">
        <v>2525</v>
      </c>
      <c r="B331">
        <v>1044</v>
      </c>
      <c r="C331">
        <f t="shared" si="7"/>
        <v>348</v>
      </c>
    </row>
    <row r="332" spans="1:3">
      <c r="A332" t="s">
        <v>2526</v>
      </c>
      <c r="B332">
        <v>1047</v>
      </c>
      <c r="C332">
        <f t="shared" si="7"/>
        <v>349</v>
      </c>
    </row>
    <row r="333" spans="1:3">
      <c r="A333" t="s">
        <v>2527</v>
      </c>
      <c r="B333">
        <v>1047</v>
      </c>
      <c r="C333">
        <f t="shared" si="7"/>
        <v>349</v>
      </c>
    </row>
    <row r="334" spans="1:3">
      <c r="A334" t="s">
        <v>2528</v>
      </c>
      <c r="B334">
        <v>1047</v>
      </c>
      <c r="C334">
        <f t="shared" si="7"/>
        <v>349</v>
      </c>
    </row>
    <row r="335" spans="1:3">
      <c r="A335" t="s">
        <v>2529</v>
      </c>
      <c r="B335">
        <v>1050</v>
      </c>
      <c r="C335">
        <f t="shared" si="7"/>
        <v>350</v>
      </c>
    </row>
    <row r="336" spans="1:3">
      <c r="A336" t="s">
        <v>2530</v>
      </c>
      <c r="B336">
        <v>1050</v>
      </c>
      <c r="C336">
        <f t="shared" si="7"/>
        <v>350</v>
      </c>
    </row>
    <row r="337" spans="1:3">
      <c r="A337" t="s">
        <v>2531</v>
      </c>
      <c r="B337">
        <v>1056</v>
      </c>
      <c r="C337">
        <f t="shared" si="7"/>
        <v>352</v>
      </c>
    </row>
    <row r="338" spans="1:3">
      <c r="A338" t="s">
        <v>2532</v>
      </c>
      <c r="B338">
        <v>1056</v>
      </c>
      <c r="C338">
        <f t="shared" si="7"/>
        <v>352</v>
      </c>
    </row>
    <row r="339" spans="1:3">
      <c r="A339" t="s">
        <v>2533</v>
      </c>
      <c r="B339">
        <v>1059</v>
      </c>
      <c r="C339">
        <f t="shared" si="7"/>
        <v>353</v>
      </c>
    </row>
    <row r="340" spans="1:3">
      <c r="A340" t="s">
        <v>2534</v>
      </c>
      <c r="B340">
        <v>1068</v>
      </c>
      <c r="C340">
        <f t="shared" si="7"/>
        <v>356</v>
      </c>
    </row>
    <row r="341" spans="1:3">
      <c r="A341" t="s">
        <v>2535</v>
      </c>
      <c r="B341">
        <v>1068</v>
      </c>
      <c r="C341">
        <f t="shared" si="7"/>
        <v>356</v>
      </c>
    </row>
    <row r="342" spans="1:3">
      <c r="A342" t="s">
        <v>2536</v>
      </c>
      <c r="B342">
        <v>1068</v>
      </c>
      <c r="C342">
        <f t="shared" si="7"/>
        <v>356</v>
      </c>
    </row>
    <row r="343" spans="1:3">
      <c r="A343" t="s">
        <v>2537</v>
      </c>
      <c r="B343">
        <v>1068</v>
      </c>
      <c r="C343">
        <f t="shared" si="7"/>
        <v>356</v>
      </c>
    </row>
    <row r="344" spans="1:3">
      <c r="A344" t="s">
        <v>2538</v>
      </c>
      <c r="B344">
        <v>1071</v>
      </c>
      <c r="C344">
        <f t="shared" si="7"/>
        <v>357</v>
      </c>
    </row>
    <row r="345" spans="1:3">
      <c r="A345" t="s">
        <v>2539</v>
      </c>
      <c r="B345">
        <v>1074</v>
      </c>
      <c r="C345">
        <f t="shared" si="7"/>
        <v>358</v>
      </c>
    </row>
    <row r="346" spans="1:3">
      <c r="A346" t="s">
        <v>2540</v>
      </c>
      <c r="B346">
        <v>1074</v>
      </c>
      <c r="C346">
        <f t="shared" si="7"/>
        <v>358</v>
      </c>
    </row>
    <row r="347" spans="1:3">
      <c r="A347" t="s">
        <v>2541</v>
      </c>
      <c r="B347">
        <v>1077</v>
      </c>
      <c r="C347">
        <f t="shared" si="7"/>
        <v>359</v>
      </c>
    </row>
    <row r="348" spans="1:3">
      <c r="A348" t="s">
        <v>2542</v>
      </c>
      <c r="B348">
        <v>1086</v>
      </c>
      <c r="C348">
        <f t="shared" si="7"/>
        <v>362</v>
      </c>
    </row>
    <row r="349" spans="1:3">
      <c r="A349" t="s">
        <v>2543</v>
      </c>
      <c r="B349">
        <v>1089</v>
      </c>
      <c r="C349">
        <f t="shared" si="7"/>
        <v>363</v>
      </c>
    </row>
    <row r="350" spans="1:3">
      <c r="A350" t="s">
        <v>2544</v>
      </c>
      <c r="B350">
        <v>1092</v>
      </c>
      <c r="C350">
        <f t="shared" si="7"/>
        <v>364</v>
      </c>
    </row>
    <row r="351" spans="1:3">
      <c r="A351" t="s">
        <v>2545</v>
      </c>
      <c r="B351">
        <v>1092</v>
      </c>
      <c r="C351">
        <f t="shared" si="7"/>
        <v>364</v>
      </c>
    </row>
    <row r="352" spans="1:3">
      <c r="A352" t="s">
        <v>2546</v>
      </c>
      <c r="B352">
        <v>1095</v>
      </c>
      <c r="C352">
        <f t="shared" si="7"/>
        <v>365</v>
      </c>
    </row>
    <row r="353" spans="1:3">
      <c r="A353" t="s">
        <v>2547</v>
      </c>
      <c r="B353">
        <v>1098</v>
      </c>
      <c r="C353">
        <f t="shared" si="7"/>
        <v>366</v>
      </c>
    </row>
    <row r="354" spans="1:3">
      <c r="A354" t="s">
        <v>2548</v>
      </c>
      <c r="B354">
        <v>1101</v>
      </c>
      <c r="C354">
        <f t="shared" si="7"/>
        <v>367</v>
      </c>
    </row>
    <row r="355" spans="1:3">
      <c r="A355" t="s">
        <v>2549</v>
      </c>
      <c r="B355">
        <v>1101</v>
      </c>
      <c r="C355">
        <f t="shared" si="7"/>
        <v>367</v>
      </c>
    </row>
    <row r="356" spans="1:3">
      <c r="A356" t="s">
        <v>2550</v>
      </c>
      <c r="B356">
        <v>1104</v>
      </c>
      <c r="C356">
        <f t="shared" si="7"/>
        <v>368</v>
      </c>
    </row>
    <row r="357" spans="1:3">
      <c r="A357" t="s">
        <v>2551</v>
      </c>
      <c r="B357">
        <v>1104</v>
      </c>
      <c r="C357">
        <f t="shared" si="7"/>
        <v>368</v>
      </c>
    </row>
    <row r="358" spans="1:3">
      <c r="A358" t="s">
        <v>2552</v>
      </c>
      <c r="B358">
        <v>1107</v>
      </c>
      <c r="C358">
        <f t="shared" si="7"/>
        <v>369</v>
      </c>
    </row>
    <row r="359" spans="1:3">
      <c r="A359" t="s">
        <v>2553</v>
      </c>
      <c r="B359">
        <v>1119</v>
      </c>
      <c r="C359">
        <f t="shared" si="7"/>
        <v>373</v>
      </c>
    </row>
    <row r="360" spans="1:3">
      <c r="A360" t="s">
        <v>2554</v>
      </c>
      <c r="B360">
        <v>1122</v>
      </c>
      <c r="C360">
        <f t="shared" si="7"/>
        <v>374</v>
      </c>
    </row>
    <row r="361" spans="1:3">
      <c r="A361" t="s">
        <v>2555</v>
      </c>
      <c r="B361">
        <v>1122</v>
      </c>
      <c r="C361">
        <f t="shared" si="7"/>
        <v>374</v>
      </c>
    </row>
    <row r="362" spans="1:3">
      <c r="A362" t="s">
        <v>2556</v>
      </c>
      <c r="B362">
        <v>1125</v>
      </c>
      <c r="C362">
        <f t="shared" si="7"/>
        <v>375</v>
      </c>
    </row>
    <row r="363" spans="1:3">
      <c r="A363" t="s">
        <v>2557</v>
      </c>
      <c r="B363">
        <v>1131</v>
      </c>
      <c r="C363">
        <f t="shared" si="7"/>
        <v>377</v>
      </c>
    </row>
    <row r="364" spans="1:3">
      <c r="A364" t="s">
        <v>2558</v>
      </c>
      <c r="B364">
        <v>1134</v>
      </c>
      <c r="C364">
        <f t="shared" si="7"/>
        <v>378</v>
      </c>
    </row>
    <row r="365" spans="1:3">
      <c r="A365" t="s">
        <v>2559</v>
      </c>
      <c r="B365">
        <v>1149</v>
      </c>
      <c r="C365">
        <f t="shared" si="7"/>
        <v>383</v>
      </c>
    </row>
    <row r="366" spans="1:3">
      <c r="A366" t="s">
        <v>2560</v>
      </c>
      <c r="B366">
        <v>1152</v>
      </c>
      <c r="C366">
        <f t="shared" si="7"/>
        <v>384</v>
      </c>
    </row>
    <row r="367" spans="1:3">
      <c r="A367" t="s">
        <v>2561</v>
      </c>
      <c r="B367">
        <v>1152</v>
      </c>
      <c r="C367">
        <f t="shared" si="7"/>
        <v>384</v>
      </c>
    </row>
    <row r="368" spans="1:3">
      <c r="A368" t="s">
        <v>2562</v>
      </c>
      <c r="B368">
        <v>1152</v>
      </c>
      <c r="C368">
        <f t="shared" si="7"/>
        <v>384</v>
      </c>
    </row>
    <row r="369" spans="1:3">
      <c r="A369" t="s">
        <v>2563</v>
      </c>
      <c r="B369">
        <v>1158</v>
      </c>
      <c r="C369">
        <f t="shared" si="7"/>
        <v>386</v>
      </c>
    </row>
    <row r="370" spans="1:3">
      <c r="A370" t="s">
        <v>2564</v>
      </c>
      <c r="B370">
        <v>1158</v>
      </c>
      <c r="C370">
        <f t="shared" si="7"/>
        <v>386</v>
      </c>
    </row>
    <row r="371" spans="1:3">
      <c r="A371" t="s">
        <v>2565</v>
      </c>
      <c r="B371">
        <v>1161</v>
      </c>
      <c r="C371">
        <f t="shared" si="7"/>
        <v>387</v>
      </c>
    </row>
    <row r="372" spans="1:3">
      <c r="A372" t="s">
        <v>2566</v>
      </c>
      <c r="B372">
        <v>1161</v>
      </c>
      <c r="C372">
        <f t="shared" si="7"/>
        <v>387</v>
      </c>
    </row>
    <row r="373" spans="1:3">
      <c r="A373" t="s">
        <v>2567</v>
      </c>
      <c r="B373">
        <v>1161</v>
      </c>
      <c r="C373">
        <f t="shared" si="7"/>
        <v>387</v>
      </c>
    </row>
    <row r="374" spans="1:3">
      <c r="A374" t="s">
        <v>2568</v>
      </c>
      <c r="B374">
        <v>1173</v>
      </c>
      <c r="C374">
        <f t="shared" si="7"/>
        <v>391</v>
      </c>
    </row>
    <row r="375" spans="1:3">
      <c r="A375" t="s">
        <v>2569</v>
      </c>
      <c r="B375">
        <v>1173</v>
      </c>
      <c r="C375">
        <f t="shared" si="7"/>
        <v>391</v>
      </c>
    </row>
    <row r="376" spans="1:3">
      <c r="A376" t="s">
        <v>2570</v>
      </c>
      <c r="B376">
        <v>1173</v>
      </c>
      <c r="C376">
        <f t="shared" si="7"/>
        <v>391</v>
      </c>
    </row>
    <row r="377" spans="1:3">
      <c r="A377" t="s">
        <v>2571</v>
      </c>
      <c r="B377">
        <v>1176</v>
      </c>
      <c r="C377">
        <f t="shared" si="7"/>
        <v>392</v>
      </c>
    </row>
    <row r="378" spans="1:3">
      <c r="A378" t="s">
        <v>2572</v>
      </c>
      <c r="B378">
        <v>1179</v>
      </c>
      <c r="C378">
        <f t="shared" si="7"/>
        <v>393</v>
      </c>
    </row>
    <row r="379" spans="1:3">
      <c r="A379" t="s">
        <v>2573</v>
      </c>
      <c r="B379">
        <v>1182</v>
      </c>
      <c r="C379">
        <f t="shared" si="7"/>
        <v>394</v>
      </c>
    </row>
    <row r="380" spans="1:3">
      <c r="A380" t="s">
        <v>2574</v>
      </c>
      <c r="B380">
        <v>1182</v>
      </c>
      <c r="C380">
        <f t="shared" si="7"/>
        <v>394</v>
      </c>
    </row>
    <row r="381" spans="1:3">
      <c r="A381" t="s">
        <v>2575</v>
      </c>
      <c r="B381">
        <v>1185</v>
      </c>
      <c r="C381">
        <f t="shared" si="7"/>
        <v>395</v>
      </c>
    </row>
    <row r="382" spans="1:3">
      <c r="A382" t="s">
        <v>2576</v>
      </c>
      <c r="B382">
        <v>1188</v>
      </c>
      <c r="C382">
        <f t="shared" si="7"/>
        <v>396</v>
      </c>
    </row>
    <row r="383" spans="1:3">
      <c r="A383" t="s">
        <v>2577</v>
      </c>
      <c r="B383">
        <v>1188</v>
      </c>
      <c r="C383">
        <f t="shared" si="7"/>
        <v>396</v>
      </c>
    </row>
    <row r="384" spans="1:3">
      <c r="A384" t="s">
        <v>2578</v>
      </c>
      <c r="B384">
        <v>1194</v>
      </c>
      <c r="C384">
        <f t="shared" si="7"/>
        <v>398</v>
      </c>
    </row>
    <row r="385" spans="1:3">
      <c r="A385" t="s">
        <v>2579</v>
      </c>
      <c r="B385">
        <v>1197</v>
      </c>
      <c r="C385">
        <f t="shared" si="7"/>
        <v>399</v>
      </c>
    </row>
    <row r="386" spans="1:3">
      <c r="A386" t="s">
        <v>2580</v>
      </c>
      <c r="B386">
        <v>1203</v>
      </c>
      <c r="C386">
        <f t="shared" ref="C386:C449" si="8">B:B/3</f>
        <v>401</v>
      </c>
    </row>
    <row r="387" spans="1:3">
      <c r="A387" t="s">
        <v>2581</v>
      </c>
      <c r="B387">
        <v>1206</v>
      </c>
      <c r="C387">
        <f t="shared" si="8"/>
        <v>402</v>
      </c>
    </row>
    <row r="388" spans="1:3">
      <c r="A388" t="s">
        <v>2582</v>
      </c>
      <c r="B388">
        <v>1206</v>
      </c>
      <c r="C388">
        <f t="shared" si="8"/>
        <v>402</v>
      </c>
    </row>
    <row r="389" spans="1:3">
      <c r="A389" t="s">
        <v>2583</v>
      </c>
      <c r="B389">
        <v>1218</v>
      </c>
      <c r="C389">
        <f t="shared" si="8"/>
        <v>406</v>
      </c>
    </row>
    <row r="390" spans="1:3">
      <c r="A390" t="s">
        <v>2584</v>
      </c>
      <c r="B390">
        <v>1221</v>
      </c>
      <c r="C390">
        <f t="shared" si="8"/>
        <v>407</v>
      </c>
    </row>
    <row r="391" spans="1:3">
      <c r="A391" t="s">
        <v>2585</v>
      </c>
      <c r="B391">
        <v>1221</v>
      </c>
      <c r="C391">
        <f t="shared" si="8"/>
        <v>407</v>
      </c>
    </row>
    <row r="392" spans="1:3">
      <c r="A392" t="s">
        <v>2586</v>
      </c>
      <c r="B392">
        <v>1224</v>
      </c>
      <c r="C392">
        <f t="shared" si="8"/>
        <v>408</v>
      </c>
    </row>
    <row r="393" spans="1:3">
      <c r="A393" t="s">
        <v>2587</v>
      </c>
      <c r="B393">
        <v>1224</v>
      </c>
      <c r="C393">
        <f t="shared" si="8"/>
        <v>408</v>
      </c>
    </row>
    <row r="394" spans="1:3">
      <c r="A394" t="s">
        <v>2588</v>
      </c>
      <c r="B394">
        <v>1230</v>
      </c>
      <c r="C394">
        <f t="shared" si="8"/>
        <v>410</v>
      </c>
    </row>
    <row r="395" spans="1:3">
      <c r="A395" t="s">
        <v>2589</v>
      </c>
      <c r="B395">
        <v>1233</v>
      </c>
      <c r="C395">
        <f t="shared" si="8"/>
        <v>411</v>
      </c>
    </row>
    <row r="396" spans="1:3">
      <c r="A396" t="s">
        <v>2590</v>
      </c>
      <c r="B396">
        <v>1236</v>
      </c>
      <c r="C396">
        <f t="shared" si="8"/>
        <v>412</v>
      </c>
    </row>
    <row r="397" spans="1:3">
      <c r="A397" t="s">
        <v>2591</v>
      </c>
      <c r="B397">
        <v>1236</v>
      </c>
      <c r="C397">
        <f t="shared" si="8"/>
        <v>412</v>
      </c>
    </row>
    <row r="398" spans="1:3">
      <c r="A398" t="s">
        <v>2592</v>
      </c>
      <c r="B398">
        <v>1239</v>
      </c>
      <c r="C398">
        <f t="shared" si="8"/>
        <v>413</v>
      </c>
    </row>
    <row r="399" spans="1:3">
      <c r="A399" t="s">
        <v>2593</v>
      </c>
      <c r="B399">
        <v>1239</v>
      </c>
      <c r="C399">
        <f t="shared" si="8"/>
        <v>413</v>
      </c>
    </row>
    <row r="400" spans="1:3">
      <c r="A400" t="s">
        <v>2594</v>
      </c>
      <c r="B400">
        <v>1239</v>
      </c>
      <c r="C400">
        <f t="shared" si="8"/>
        <v>413</v>
      </c>
    </row>
    <row r="401" spans="1:3">
      <c r="A401" t="s">
        <v>2595</v>
      </c>
      <c r="B401">
        <v>1242</v>
      </c>
      <c r="C401">
        <f t="shared" si="8"/>
        <v>414</v>
      </c>
    </row>
    <row r="402" spans="1:3">
      <c r="A402" t="s">
        <v>2596</v>
      </c>
      <c r="B402">
        <v>1245</v>
      </c>
      <c r="C402">
        <f t="shared" si="8"/>
        <v>415</v>
      </c>
    </row>
    <row r="403" spans="1:3">
      <c r="A403" t="s">
        <v>2597</v>
      </c>
      <c r="B403">
        <v>1245</v>
      </c>
      <c r="C403">
        <f t="shared" si="8"/>
        <v>415</v>
      </c>
    </row>
    <row r="404" spans="1:3">
      <c r="A404" t="s">
        <v>2598</v>
      </c>
      <c r="B404">
        <v>1245</v>
      </c>
      <c r="C404">
        <f t="shared" si="8"/>
        <v>415</v>
      </c>
    </row>
    <row r="405" spans="1:3">
      <c r="A405" t="s">
        <v>2599</v>
      </c>
      <c r="B405">
        <v>1248</v>
      </c>
      <c r="C405">
        <f t="shared" si="8"/>
        <v>416</v>
      </c>
    </row>
    <row r="406" spans="1:3">
      <c r="A406" t="s">
        <v>2600</v>
      </c>
      <c r="B406">
        <v>1251</v>
      </c>
      <c r="C406">
        <f t="shared" si="8"/>
        <v>417</v>
      </c>
    </row>
    <row r="407" spans="1:3">
      <c r="A407" t="s">
        <v>2601</v>
      </c>
      <c r="B407">
        <v>1254</v>
      </c>
      <c r="C407">
        <f t="shared" si="8"/>
        <v>418</v>
      </c>
    </row>
    <row r="408" spans="1:3">
      <c r="A408" t="s">
        <v>2602</v>
      </c>
      <c r="B408">
        <v>1254</v>
      </c>
      <c r="C408">
        <f t="shared" si="8"/>
        <v>418</v>
      </c>
    </row>
    <row r="409" spans="1:3">
      <c r="A409" t="s">
        <v>2603</v>
      </c>
      <c r="B409">
        <v>1254</v>
      </c>
      <c r="C409">
        <f t="shared" si="8"/>
        <v>418</v>
      </c>
    </row>
    <row r="410" spans="1:3">
      <c r="A410" t="s">
        <v>2604</v>
      </c>
      <c r="B410">
        <v>1254</v>
      </c>
      <c r="C410">
        <f t="shared" si="8"/>
        <v>418</v>
      </c>
    </row>
    <row r="411" spans="1:3">
      <c r="A411" t="s">
        <v>2605</v>
      </c>
      <c r="B411">
        <v>1257</v>
      </c>
      <c r="C411">
        <f t="shared" si="8"/>
        <v>419</v>
      </c>
    </row>
    <row r="412" spans="1:3">
      <c r="A412" t="s">
        <v>2606</v>
      </c>
      <c r="B412">
        <v>1257</v>
      </c>
      <c r="C412">
        <f t="shared" si="8"/>
        <v>419</v>
      </c>
    </row>
    <row r="413" spans="1:3">
      <c r="A413" t="s">
        <v>2607</v>
      </c>
      <c r="B413">
        <v>1257</v>
      </c>
      <c r="C413">
        <f t="shared" si="8"/>
        <v>419</v>
      </c>
    </row>
    <row r="414" spans="1:3">
      <c r="A414" t="s">
        <v>2608</v>
      </c>
      <c r="B414">
        <v>1266</v>
      </c>
      <c r="C414">
        <f t="shared" si="8"/>
        <v>422</v>
      </c>
    </row>
    <row r="415" spans="1:3">
      <c r="A415" t="s">
        <v>2609</v>
      </c>
      <c r="B415">
        <v>1266</v>
      </c>
      <c r="C415">
        <f t="shared" si="8"/>
        <v>422</v>
      </c>
    </row>
    <row r="416" spans="1:3">
      <c r="A416" t="s">
        <v>2610</v>
      </c>
      <c r="B416">
        <v>1272</v>
      </c>
      <c r="C416">
        <f t="shared" si="8"/>
        <v>424</v>
      </c>
    </row>
    <row r="417" spans="1:3">
      <c r="A417" t="s">
        <v>2611</v>
      </c>
      <c r="B417">
        <v>1278</v>
      </c>
      <c r="C417">
        <f t="shared" si="8"/>
        <v>426</v>
      </c>
    </row>
    <row r="418" spans="1:3">
      <c r="A418" t="s">
        <v>2612</v>
      </c>
      <c r="B418">
        <v>1278</v>
      </c>
      <c r="C418">
        <f t="shared" si="8"/>
        <v>426</v>
      </c>
    </row>
    <row r="419" spans="1:3">
      <c r="A419" t="s">
        <v>2613</v>
      </c>
      <c r="B419">
        <v>1278</v>
      </c>
      <c r="C419">
        <f t="shared" si="8"/>
        <v>426</v>
      </c>
    </row>
    <row r="420" spans="1:3">
      <c r="A420" t="s">
        <v>2614</v>
      </c>
      <c r="B420">
        <v>1281</v>
      </c>
      <c r="C420">
        <f t="shared" si="8"/>
        <v>427</v>
      </c>
    </row>
    <row r="421" spans="1:3">
      <c r="A421" t="s">
        <v>2615</v>
      </c>
      <c r="B421">
        <v>1281</v>
      </c>
      <c r="C421">
        <f t="shared" si="8"/>
        <v>427</v>
      </c>
    </row>
    <row r="422" spans="1:3">
      <c r="A422" t="s">
        <v>2616</v>
      </c>
      <c r="B422">
        <v>1284</v>
      </c>
      <c r="C422">
        <f t="shared" si="8"/>
        <v>428</v>
      </c>
    </row>
    <row r="423" spans="1:3">
      <c r="A423" t="s">
        <v>2617</v>
      </c>
      <c r="B423">
        <v>1287</v>
      </c>
      <c r="C423">
        <f t="shared" si="8"/>
        <v>429</v>
      </c>
    </row>
    <row r="424" spans="1:3">
      <c r="A424" t="s">
        <v>2618</v>
      </c>
      <c r="B424">
        <v>1287</v>
      </c>
      <c r="C424">
        <f t="shared" si="8"/>
        <v>429</v>
      </c>
    </row>
    <row r="425" spans="1:3">
      <c r="A425" t="s">
        <v>2619</v>
      </c>
      <c r="B425">
        <v>1287</v>
      </c>
      <c r="C425">
        <f t="shared" si="8"/>
        <v>429</v>
      </c>
    </row>
    <row r="426" spans="1:3">
      <c r="A426" t="s">
        <v>2620</v>
      </c>
      <c r="B426">
        <v>1290</v>
      </c>
      <c r="C426">
        <f t="shared" si="8"/>
        <v>430</v>
      </c>
    </row>
    <row r="427" spans="1:3">
      <c r="A427" t="s">
        <v>2621</v>
      </c>
      <c r="B427">
        <v>1290</v>
      </c>
      <c r="C427">
        <f t="shared" si="8"/>
        <v>430</v>
      </c>
    </row>
    <row r="428" spans="1:3">
      <c r="A428" t="s">
        <v>2622</v>
      </c>
      <c r="B428">
        <v>1290</v>
      </c>
      <c r="C428">
        <f t="shared" si="8"/>
        <v>430</v>
      </c>
    </row>
    <row r="429" spans="1:3">
      <c r="A429" t="s">
        <v>2623</v>
      </c>
      <c r="B429">
        <v>1293</v>
      </c>
      <c r="C429">
        <f t="shared" si="8"/>
        <v>431</v>
      </c>
    </row>
    <row r="430" spans="1:3">
      <c r="A430" t="s">
        <v>2624</v>
      </c>
      <c r="B430">
        <v>1293</v>
      </c>
      <c r="C430">
        <f t="shared" si="8"/>
        <v>431</v>
      </c>
    </row>
    <row r="431" spans="1:3">
      <c r="A431" t="s">
        <v>2625</v>
      </c>
      <c r="B431">
        <v>1296</v>
      </c>
      <c r="C431">
        <f t="shared" si="8"/>
        <v>432</v>
      </c>
    </row>
    <row r="432" spans="1:3">
      <c r="A432" t="s">
        <v>2626</v>
      </c>
      <c r="B432">
        <v>1296</v>
      </c>
      <c r="C432">
        <f t="shared" si="8"/>
        <v>432</v>
      </c>
    </row>
    <row r="433" spans="1:3">
      <c r="A433" t="s">
        <v>2627</v>
      </c>
      <c r="B433">
        <v>1302</v>
      </c>
      <c r="C433">
        <f t="shared" si="8"/>
        <v>434</v>
      </c>
    </row>
    <row r="434" spans="1:3">
      <c r="A434" t="s">
        <v>2628</v>
      </c>
      <c r="B434">
        <v>1302</v>
      </c>
      <c r="C434">
        <f t="shared" si="8"/>
        <v>434</v>
      </c>
    </row>
    <row r="435" spans="1:3">
      <c r="A435" t="s">
        <v>2629</v>
      </c>
      <c r="B435">
        <v>1305</v>
      </c>
      <c r="C435">
        <f t="shared" si="8"/>
        <v>435</v>
      </c>
    </row>
    <row r="436" spans="1:3">
      <c r="A436" t="s">
        <v>2630</v>
      </c>
      <c r="B436">
        <v>1305</v>
      </c>
      <c r="C436">
        <f t="shared" si="8"/>
        <v>435</v>
      </c>
    </row>
    <row r="437" spans="1:3">
      <c r="A437" t="s">
        <v>2631</v>
      </c>
      <c r="B437">
        <v>1308</v>
      </c>
      <c r="C437">
        <f t="shared" si="8"/>
        <v>436</v>
      </c>
    </row>
    <row r="438" spans="1:3">
      <c r="A438" t="s">
        <v>2632</v>
      </c>
      <c r="B438">
        <v>1308</v>
      </c>
      <c r="C438">
        <f t="shared" si="8"/>
        <v>436</v>
      </c>
    </row>
    <row r="439" spans="1:3">
      <c r="A439" t="s">
        <v>2633</v>
      </c>
      <c r="B439">
        <v>1308</v>
      </c>
      <c r="C439">
        <f t="shared" si="8"/>
        <v>436</v>
      </c>
    </row>
    <row r="440" spans="1:3">
      <c r="A440" t="s">
        <v>2634</v>
      </c>
      <c r="B440">
        <v>1308</v>
      </c>
      <c r="C440">
        <f t="shared" si="8"/>
        <v>436</v>
      </c>
    </row>
    <row r="441" spans="1:3">
      <c r="A441" t="s">
        <v>2635</v>
      </c>
      <c r="B441">
        <v>1311</v>
      </c>
      <c r="C441">
        <f t="shared" si="8"/>
        <v>437</v>
      </c>
    </row>
    <row r="442" spans="1:3">
      <c r="A442" t="s">
        <v>2636</v>
      </c>
      <c r="B442">
        <v>1314</v>
      </c>
      <c r="C442">
        <f t="shared" si="8"/>
        <v>438</v>
      </c>
    </row>
    <row r="443" spans="1:3">
      <c r="A443" t="s">
        <v>2637</v>
      </c>
      <c r="B443">
        <v>1314</v>
      </c>
      <c r="C443">
        <f t="shared" si="8"/>
        <v>438</v>
      </c>
    </row>
    <row r="444" spans="1:3">
      <c r="A444" t="s">
        <v>2638</v>
      </c>
      <c r="B444">
        <v>1314</v>
      </c>
      <c r="C444">
        <f t="shared" si="8"/>
        <v>438</v>
      </c>
    </row>
    <row r="445" spans="1:3">
      <c r="A445" t="s">
        <v>2639</v>
      </c>
      <c r="B445">
        <v>1317</v>
      </c>
      <c r="C445">
        <f t="shared" si="8"/>
        <v>439</v>
      </c>
    </row>
    <row r="446" spans="1:3">
      <c r="A446" t="s">
        <v>2640</v>
      </c>
      <c r="B446">
        <v>1320</v>
      </c>
      <c r="C446">
        <f t="shared" si="8"/>
        <v>440</v>
      </c>
    </row>
    <row r="447" spans="1:3">
      <c r="A447" t="s">
        <v>2641</v>
      </c>
      <c r="B447">
        <v>1320</v>
      </c>
      <c r="C447">
        <f t="shared" si="8"/>
        <v>440</v>
      </c>
    </row>
    <row r="448" spans="1:3">
      <c r="A448" t="s">
        <v>2642</v>
      </c>
      <c r="B448">
        <v>1329</v>
      </c>
      <c r="C448">
        <f t="shared" si="8"/>
        <v>443</v>
      </c>
    </row>
    <row r="449" spans="1:3">
      <c r="A449" t="s">
        <v>2643</v>
      </c>
      <c r="B449">
        <v>1329</v>
      </c>
      <c r="C449">
        <f t="shared" si="8"/>
        <v>443</v>
      </c>
    </row>
    <row r="450" spans="1:3">
      <c r="A450" t="s">
        <v>2644</v>
      </c>
      <c r="B450">
        <v>1329</v>
      </c>
      <c r="C450">
        <f t="shared" ref="C450:C513" si="9">B:B/3</f>
        <v>443</v>
      </c>
    </row>
    <row r="451" spans="1:3">
      <c r="A451" t="s">
        <v>2645</v>
      </c>
      <c r="B451">
        <v>1332</v>
      </c>
      <c r="C451">
        <f t="shared" si="9"/>
        <v>444</v>
      </c>
    </row>
    <row r="452" spans="1:3">
      <c r="A452" t="s">
        <v>2646</v>
      </c>
      <c r="B452">
        <v>1335</v>
      </c>
      <c r="C452">
        <f t="shared" si="9"/>
        <v>445</v>
      </c>
    </row>
    <row r="453" spans="1:3">
      <c r="A453" t="s">
        <v>2647</v>
      </c>
      <c r="B453">
        <v>1338</v>
      </c>
      <c r="C453">
        <f t="shared" si="9"/>
        <v>446</v>
      </c>
    </row>
    <row r="454" spans="1:3">
      <c r="A454" t="s">
        <v>2648</v>
      </c>
      <c r="B454">
        <v>1341</v>
      </c>
      <c r="C454">
        <f t="shared" si="9"/>
        <v>447</v>
      </c>
    </row>
    <row r="455" spans="1:3">
      <c r="A455" t="s">
        <v>2649</v>
      </c>
      <c r="B455">
        <v>1344</v>
      </c>
      <c r="C455">
        <f t="shared" si="9"/>
        <v>448</v>
      </c>
    </row>
    <row r="456" spans="1:3">
      <c r="A456" t="s">
        <v>2650</v>
      </c>
      <c r="B456">
        <v>1347</v>
      </c>
      <c r="C456">
        <f t="shared" si="9"/>
        <v>449</v>
      </c>
    </row>
    <row r="457" spans="1:3">
      <c r="A457" t="s">
        <v>2651</v>
      </c>
      <c r="B457">
        <v>1347</v>
      </c>
      <c r="C457">
        <f t="shared" si="9"/>
        <v>449</v>
      </c>
    </row>
    <row r="458" spans="1:3">
      <c r="A458" t="s">
        <v>2652</v>
      </c>
      <c r="B458">
        <v>1350</v>
      </c>
      <c r="C458">
        <f t="shared" si="9"/>
        <v>450</v>
      </c>
    </row>
    <row r="459" spans="1:3">
      <c r="A459" t="s">
        <v>2653</v>
      </c>
      <c r="B459">
        <v>1353</v>
      </c>
      <c r="C459">
        <f t="shared" si="9"/>
        <v>451</v>
      </c>
    </row>
    <row r="460" spans="1:3">
      <c r="A460" t="s">
        <v>2654</v>
      </c>
      <c r="B460">
        <v>1353</v>
      </c>
      <c r="C460">
        <f t="shared" si="9"/>
        <v>451</v>
      </c>
    </row>
    <row r="461" spans="1:3">
      <c r="A461" t="s">
        <v>2655</v>
      </c>
      <c r="B461">
        <v>1353</v>
      </c>
      <c r="C461">
        <f t="shared" si="9"/>
        <v>451</v>
      </c>
    </row>
    <row r="462" spans="1:3">
      <c r="A462" t="s">
        <v>2656</v>
      </c>
      <c r="B462">
        <v>1356</v>
      </c>
      <c r="C462">
        <f t="shared" si="9"/>
        <v>452</v>
      </c>
    </row>
    <row r="463" spans="1:3">
      <c r="A463" t="s">
        <v>2657</v>
      </c>
      <c r="B463">
        <v>1359</v>
      </c>
      <c r="C463">
        <f t="shared" si="9"/>
        <v>453</v>
      </c>
    </row>
    <row r="464" spans="1:3">
      <c r="A464" t="s">
        <v>2658</v>
      </c>
      <c r="B464">
        <v>1362</v>
      </c>
      <c r="C464">
        <f t="shared" si="9"/>
        <v>454</v>
      </c>
    </row>
    <row r="465" spans="1:3">
      <c r="A465" t="s">
        <v>2659</v>
      </c>
      <c r="B465">
        <v>1362</v>
      </c>
      <c r="C465">
        <f t="shared" si="9"/>
        <v>454</v>
      </c>
    </row>
    <row r="466" spans="1:3">
      <c r="A466" t="s">
        <v>2660</v>
      </c>
      <c r="B466">
        <v>1368</v>
      </c>
      <c r="C466">
        <f t="shared" si="9"/>
        <v>456</v>
      </c>
    </row>
    <row r="467" spans="1:3">
      <c r="A467" t="s">
        <v>2661</v>
      </c>
      <c r="B467">
        <v>1368</v>
      </c>
      <c r="C467">
        <f t="shared" si="9"/>
        <v>456</v>
      </c>
    </row>
    <row r="468" spans="1:3">
      <c r="A468" t="s">
        <v>2662</v>
      </c>
      <c r="B468">
        <v>1368</v>
      </c>
      <c r="C468">
        <f t="shared" si="9"/>
        <v>456</v>
      </c>
    </row>
    <row r="469" spans="1:3">
      <c r="A469" t="s">
        <v>2663</v>
      </c>
      <c r="B469">
        <v>1374</v>
      </c>
      <c r="C469">
        <f t="shared" si="9"/>
        <v>458</v>
      </c>
    </row>
    <row r="470" spans="1:3">
      <c r="A470" t="s">
        <v>2664</v>
      </c>
      <c r="B470">
        <v>1377</v>
      </c>
      <c r="C470">
        <f t="shared" si="9"/>
        <v>459</v>
      </c>
    </row>
    <row r="471" spans="1:3">
      <c r="A471" t="s">
        <v>2665</v>
      </c>
      <c r="B471">
        <v>1377</v>
      </c>
      <c r="C471">
        <f t="shared" si="9"/>
        <v>459</v>
      </c>
    </row>
    <row r="472" spans="1:3">
      <c r="A472" t="s">
        <v>2666</v>
      </c>
      <c r="B472">
        <v>1383</v>
      </c>
      <c r="C472">
        <f t="shared" si="9"/>
        <v>461</v>
      </c>
    </row>
    <row r="473" spans="1:3">
      <c r="A473" t="s">
        <v>2667</v>
      </c>
      <c r="B473">
        <v>1392</v>
      </c>
      <c r="C473">
        <f t="shared" si="9"/>
        <v>464</v>
      </c>
    </row>
    <row r="474" spans="1:3">
      <c r="A474" t="s">
        <v>2668</v>
      </c>
      <c r="B474">
        <v>1398</v>
      </c>
      <c r="C474">
        <f t="shared" si="9"/>
        <v>466</v>
      </c>
    </row>
    <row r="475" spans="1:3">
      <c r="A475" t="s">
        <v>2669</v>
      </c>
      <c r="B475">
        <v>1398</v>
      </c>
      <c r="C475">
        <f t="shared" si="9"/>
        <v>466</v>
      </c>
    </row>
    <row r="476" spans="1:3">
      <c r="A476" t="s">
        <v>2670</v>
      </c>
      <c r="B476">
        <v>1404</v>
      </c>
      <c r="C476">
        <f t="shared" si="9"/>
        <v>468</v>
      </c>
    </row>
    <row r="477" spans="1:3">
      <c r="A477" t="s">
        <v>2671</v>
      </c>
      <c r="B477">
        <v>1407</v>
      </c>
      <c r="C477">
        <f t="shared" si="9"/>
        <v>469</v>
      </c>
    </row>
    <row r="478" spans="1:3">
      <c r="A478" t="s">
        <v>2672</v>
      </c>
      <c r="B478">
        <v>1410</v>
      </c>
      <c r="C478">
        <f t="shared" si="9"/>
        <v>470</v>
      </c>
    </row>
    <row r="479" spans="1:3">
      <c r="A479" t="s">
        <v>2673</v>
      </c>
      <c r="B479">
        <v>1413</v>
      </c>
      <c r="C479">
        <f t="shared" si="9"/>
        <v>471</v>
      </c>
    </row>
    <row r="480" spans="1:3">
      <c r="A480" t="s">
        <v>2674</v>
      </c>
      <c r="B480">
        <v>1413</v>
      </c>
      <c r="C480">
        <f t="shared" si="9"/>
        <v>471</v>
      </c>
    </row>
    <row r="481" spans="1:3">
      <c r="A481" t="s">
        <v>2675</v>
      </c>
      <c r="B481">
        <v>1419</v>
      </c>
      <c r="C481">
        <f t="shared" si="9"/>
        <v>473</v>
      </c>
    </row>
    <row r="482" spans="1:3">
      <c r="A482" t="s">
        <v>2676</v>
      </c>
      <c r="B482">
        <v>1428</v>
      </c>
      <c r="C482">
        <f t="shared" si="9"/>
        <v>476</v>
      </c>
    </row>
    <row r="483" spans="1:3">
      <c r="A483" t="s">
        <v>2677</v>
      </c>
      <c r="B483">
        <v>1428</v>
      </c>
      <c r="C483">
        <f t="shared" si="9"/>
        <v>476</v>
      </c>
    </row>
    <row r="484" spans="1:3">
      <c r="A484" t="s">
        <v>2678</v>
      </c>
      <c r="B484">
        <v>1428</v>
      </c>
      <c r="C484">
        <f t="shared" si="9"/>
        <v>476</v>
      </c>
    </row>
    <row r="485" spans="1:3">
      <c r="A485" t="s">
        <v>2679</v>
      </c>
      <c r="B485">
        <v>1428</v>
      </c>
      <c r="C485">
        <f t="shared" si="9"/>
        <v>476</v>
      </c>
    </row>
    <row r="486" spans="1:3">
      <c r="A486" t="s">
        <v>2680</v>
      </c>
      <c r="B486">
        <v>1431</v>
      </c>
      <c r="C486">
        <f t="shared" si="9"/>
        <v>477</v>
      </c>
    </row>
    <row r="487" spans="1:3">
      <c r="A487" t="s">
        <v>2681</v>
      </c>
      <c r="B487">
        <v>1431</v>
      </c>
      <c r="C487">
        <f t="shared" si="9"/>
        <v>477</v>
      </c>
    </row>
    <row r="488" spans="1:3">
      <c r="A488" t="s">
        <v>2682</v>
      </c>
      <c r="B488">
        <v>1434</v>
      </c>
      <c r="C488">
        <f t="shared" si="9"/>
        <v>478</v>
      </c>
    </row>
    <row r="489" spans="1:3">
      <c r="A489" t="s">
        <v>2683</v>
      </c>
      <c r="B489">
        <v>1434</v>
      </c>
      <c r="C489">
        <f t="shared" si="9"/>
        <v>478</v>
      </c>
    </row>
    <row r="490" spans="1:3">
      <c r="A490" t="s">
        <v>2684</v>
      </c>
      <c r="B490">
        <v>1434</v>
      </c>
      <c r="C490">
        <f t="shared" si="9"/>
        <v>478</v>
      </c>
    </row>
    <row r="491" spans="1:3">
      <c r="A491" t="s">
        <v>2685</v>
      </c>
      <c r="B491">
        <v>1434</v>
      </c>
      <c r="C491">
        <f t="shared" si="9"/>
        <v>478</v>
      </c>
    </row>
    <row r="492" spans="1:3">
      <c r="A492" t="s">
        <v>2686</v>
      </c>
      <c r="B492">
        <v>1437</v>
      </c>
      <c r="C492">
        <f t="shared" si="9"/>
        <v>479</v>
      </c>
    </row>
    <row r="493" spans="1:3">
      <c r="A493" t="s">
        <v>2687</v>
      </c>
      <c r="B493">
        <v>1440</v>
      </c>
      <c r="C493">
        <f t="shared" si="9"/>
        <v>480</v>
      </c>
    </row>
    <row r="494" spans="1:3">
      <c r="A494" t="s">
        <v>2688</v>
      </c>
      <c r="B494">
        <v>1440</v>
      </c>
      <c r="C494">
        <f t="shared" si="9"/>
        <v>480</v>
      </c>
    </row>
    <row r="495" spans="1:3">
      <c r="A495" t="s">
        <v>2689</v>
      </c>
      <c r="B495">
        <v>1440</v>
      </c>
      <c r="C495">
        <f t="shared" si="9"/>
        <v>480</v>
      </c>
    </row>
    <row r="496" spans="1:3">
      <c r="A496" t="s">
        <v>2690</v>
      </c>
      <c r="B496">
        <v>1443</v>
      </c>
      <c r="C496">
        <f t="shared" si="9"/>
        <v>481</v>
      </c>
    </row>
    <row r="497" spans="1:3">
      <c r="A497" t="s">
        <v>2691</v>
      </c>
      <c r="B497">
        <v>1446</v>
      </c>
      <c r="C497">
        <f t="shared" si="9"/>
        <v>482</v>
      </c>
    </row>
    <row r="498" spans="1:3">
      <c r="A498" t="s">
        <v>2692</v>
      </c>
      <c r="B498">
        <v>1464</v>
      </c>
      <c r="C498">
        <f t="shared" si="9"/>
        <v>488</v>
      </c>
    </row>
    <row r="499" spans="1:3">
      <c r="A499" t="s">
        <v>2693</v>
      </c>
      <c r="B499">
        <v>1470</v>
      </c>
      <c r="C499">
        <f t="shared" si="9"/>
        <v>490</v>
      </c>
    </row>
    <row r="500" spans="1:3">
      <c r="A500" t="s">
        <v>2694</v>
      </c>
      <c r="B500">
        <v>1470</v>
      </c>
      <c r="C500">
        <f t="shared" si="9"/>
        <v>490</v>
      </c>
    </row>
    <row r="501" spans="1:3">
      <c r="A501" t="s">
        <v>2695</v>
      </c>
      <c r="B501">
        <v>1476</v>
      </c>
      <c r="C501">
        <f t="shared" si="9"/>
        <v>492</v>
      </c>
    </row>
    <row r="502" spans="1:3">
      <c r="A502" t="s">
        <v>2696</v>
      </c>
      <c r="B502">
        <v>1482</v>
      </c>
      <c r="C502">
        <f t="shared" si="9"/>
        <v>494</v>
      </c>
    </row>
    <row r="503" spans="1:3">
      <c r="A503" t="s">
        <v>2697</v>
      </c>
      <c r="B503">
        <v>1488</v>
      </c>
      <c r="C503">
        <f t="shared" si="9"/>
        <v>496</v>
      </c>
    </row>
    <row r="504" spans="1:3">
      <c r="A504" t="s">
        <v>2698</v>
      </c>
      <c r="B504">
        <v>1494</v>
      </c>
      <c r="C504">
        <f t="shared" si="9"/>
        <v>498</v>
      </c>
    </row>
    <row r="505" spans="1:3">
      <c r="A505" t="s">
        <v>2699</v>
      </c>
      <c r="B505">
        <v>1494</v>
      </c>
      <c r="C505">
        <f t="shared" si="9"/>
        <v>498</v>
      </c>
    </row>
    <row r="506" spans="1:3">
      <c r="A506" t="s">
        <v>2700</v>
      </c>
      <c r="B506">
        <v>1497</v>
      </c>
      <c r="C506">
        <f t="shared" si="9"/>
        <v>499</v>
      </c>
    </row>
    <row r="507" spans="1:3">
      <c r="A507" t="s">
        <v>2701</v>
      </c>
      <c r="B507">
        <v>1506</v>
      </c>
      <c r="C507">
        <f t="shared" si="9"/>
        <v>502</v>
      </c>
    </row>
    <row r="508" spans="1:3">
      <c r="A508" t="s">
        <v>2702</v>
      </c>
      <c r="B508">
        <v>1506</v>
      </c>
      <c r="C508">
        <f t="shared" si="9"/>
        <v>502</v>
      </c>
    </row>
    <row r="509" spans="1:3">
      <c r="A509" t="s">
        <v>2703</v>
      </c>
      <c r="B509">
        <v>1509</v>
      </c>
      <c r="C509">
        <f t="shared" si="9"/>
        <v>503</v>
      </c>
    </row>
    <row r="510" spans="1:3">
      <c r="A510" t="s">
        <v>2704</v>
      </c>
      <c r="B510">
        <v>1509</v>
      </c>
      <c r="C510">
        <f t="shared" si="9"/>
        <v>503</v>
      </c>
    </row>
    <row r="511" spans="1:3">
      <c r="A511" t="s">
        <v>2705</v>
      </c>
      <c r="B511">
        <v>1515</v>
      </c>
      <c r="C511">
        <f t="shared" si="9"/>
        <v>505</v>
      </c>
    </row>
    <row r="512" spans="1:3">
      <c r="A512" t="s">
        <v>2706</v>
      </c>
      <c r="B512">
        <v>1518</v>
      </c>
      <c r="C512">
        <f t="shared" si="9"/>
        <v>506</v>
      </c>
    </row>
    <row r="513" spans="1:3">
      <c r="A513" t="s">
        <v>2707</v>
      </c>
      <c r="B513">
        <v>1527</v>
      </c>
      <c r="C513">
        <f t="shared" si="9"/>
        <v>509</v>
      </c>
    </row>
    <row r="514" spans="1:3">
      <c r="A514" t="s">
        <v>2708</v>
      </c>
      <c r="B514">
        <v>1527</v>
      </c>
      <c r="C514">
        <f t="shared" ref="C514:C577" si="10">B:B/3</f>
        <v>509</v>
      </c>
    </row>
    <row r="515" spans="1:3">
      <c r="A515" t="s">
        <v>2709</v>
      </c>
      <c r="B515">
        <v>1533</v>
      </c>
      <c r="C515">
        <f t="shared" si="10"/>
        <v>511</v>
      </c>
    </row>
    <row r="516" spans="1:3">
      <c r="A516" t="s">
        <v>2710</v>
      </c>
      <c r="B516">
        <v>1533</v>
      </c>
      <c r="C516">
        <f t="shared" si="10"/>
        <v>511</v>
      </c>
    </row>
    <row r="517" spans="1:3">
      <c r="A517" t="s">
        <v>2711</v>
      </c>
      <c r="B517">
        <v>1539</v>
      </c>
      <c r="C517">
        <f t="shared" si="10"/>
        <v>513</v>
      </c>
    </row>
    <row r="518" spans="1:3">
      <c r="A518" t="s">
        <v>2712</v>
      </c>
      <c r="B518">
        <v>1542</v>
      </c>
      <c r="C518">
        <f t="shared" si="10"/>
        <v>514</v>
      </c>
    </row>
    <row r="519" spans="1:3">
      <c r="A519" t="s">
        <v>2713</v>
      </c>
      <c r="B519">
        <v>1548</v>
      </c>
      <c r="C519">
        <f t="shared" si="10"/>
        <v>516</v>
      </c>
    </row>
    <row r="520" spans="1:3">
      <c r="A520" t="s">
        <v>2714</v>
      </c>
      <c r="B520">
        <v>1560</v>
      </c>
      <c r="C520">
        <f t="shared" si="10"/>
        <v>520</v>
      </c>
    </row>
    <row r="521" spans="1:3">
      <c r="A521" t="s">
        <v>2715</v>
      </c>
      <c r="B521">
        <v>1560</v>
      </c>
      <c r="C521">
        <f t="shared" si="10"/>
        <v>520</v>
      </c>
    </row>
    <row r="522" spans="1:3">
      <c r="A522" t="s">
        <v>2716</v>
      </c>
      <c r="B522">
        <v>1569</v>
      </c>
      <c r="C522">
        <f t="shared" si="10"/>
        <v>523</v>
      </c>
    </row>
    <row r="523" spans="1:3">
      <c r="A523" t="s">
        <v>2717</v>
      </c>
      <c r="B523">
        <v>1575</v>
      </c>
      <c r="C523">
        <f t="shared" si="10"/>
        <v>525</v>
      </c>
    </row>
    <row r="524" spans="1:3">
      <c r="A524" t="s">
        <v>2718</v>
      </c>
      <c r="B524">
        <v>1575</v>
      </c>
      <c r="C524">
        <f t="shared" si="10"/>
        <v>525</v>
      </c>
    </row>
    <row r="525" spans="1:3">
      <c r="A525" t="s">
        <v>2719</v>
      </c>
      <c r="B525">
        <v>1575</v>
      </c>
      <c r="C525">
        <f t="shared" si="10"/>
        <v>525</v>
      </c>
    </row>
    <row r="526" spans="1:3">
      <c r="A526" t="s">
        <v>2720</v>
      </c>
      <c r="B526">
        <v>1578</v>
      </c>
      <c r="C526">
        <f t="shared" si="10"/>
        <v>526</v>
      </c>
    </row>
    <row r="527" spans="1:3">
      <c r="A527" t="s">
        <v>2721</v>
      </c>
      <c r="B527">
        <v>1578</v>
      </c>
      <c r="C527">
        <f t="shared" si="10"/>
        <v>526</v>
      </c>
    </row>
    <row r="528" spans="1:3">
      <c r="A528" t="s">
        <v>2722</v>
      </c>
      <c r="B528">
        <v>1581</v>
      </c>
      <c r="C528">
        <f t="shared" si="10"/>
        <v>527</v>
      </c>
    </row>
    <row r="529" spans="1:3">
      <c r="A529" t="s">
        <v>2723</v>
      </c>
      <c r="B529">
        <v>1584</v>
      </c>
      <c r="C529">
        <f t="shared" si="10"/>
        <v>528</v>
      </c>
    </row>
    <row r="530" spans="1:3">
      <c r="A530" t="s">
        <v>2724</v>
      </c>
      <c r="B530">
        <v>1587</v>
      </c>
      <c r="C530">
        <f t="shared" si="10"/>
        <v>529</v>
      </c>
    </row>
    <row r="531" spans="1:3">
      <c r="A531" t="s">
        <v>2725</v>
      </c>
      <c r="B531">
        <v>1587</v>
      </c>
      <c r="C531">
        <f t="shared" si="10"/>
        <v>529</v>
      </c>
    </row>
    <row r="532" spans="1:3">
      <c r="A532" t="s">
        <v>2726</v>
      </c>
      <c r="B532">
        <v>1590</v>
      </c>
      <c r="C532">
        <f t="shared" si="10"/>
        <v>530</v>
      </c>
    </row>
    <row r="533" spans="1:3">
      <c r="A533" t="s">
        <v>2727</v>
      </c>
      <c r="B533">
        <v>1596</v>
      </c>
      <c r="C533">
        <f t="shared" si="10"/>
        <v>532</v>
      </c>
    </row>
    <row r="534" spans="1:3">
      <c r="A534" t="s">
        <v>2728</v>
      </c>
      <c r="B534">
        <v>1596</v>
      </c>
      <c r="C534">
        <f t="shared" si="10"/>
        <v>532</v>
      </c>
    </row>
    <row r="535" spans="1:3">
      <c r="A535" t="s">
        <v>2729</v>
      </c>
      <c r="B535">
        <v>1602</v>
      </c>
      <c r="C535">
        <f t="shared" si="10"/>
        <v>534</v>
      </c>
    </row>
    <row r="536" spans="1:3">
      <c r="A536" t="s">
        <v>2730</v>
      </c>
      <c r="B536">
        <v>1605</v>
      </c>
      <c r="C536">
        <f t="shared" si="10"/>
        <v>535</v>
      </c>
    </row>
    <row r="537" spans="1:3">
      <c r="A537" t="s">
        <v>2731</v>
      </c>
      <c r="B537">
        <v>1608</v>
      </c>
      <c r="C537">
        <f t="shared" si="10"/>
        <v>536</v>
      </c>
    </row>
    <row r="538" spans="1:3">
      <c r="A538" t="s">
        <v>2732</v>
      </c>
      <c r="B538">
        <v>1608</v>
      </c>
      <c r="C538">
        <f t="shared" si="10"/>
        <v>536</v>
      </c>
    </row>
    <row r="539" spans="1:3">
      <c r="A539" t="s">
        <v>2733</v>
      </c>
      <c r="B539">
        <v>1611</v>
      </c>
      <c r="C539">
        <f t="shared" si="10"/>
        <v>537</v>
      </c>
    </row>
    <row r="540" spans="1:3">
      <c r="A540" t="s">
        <v>2734</v>
      </c>
      <c r="B540">
        <v>1611</v>
      </c>
      <c r="C540">
        <f t="shared" si="10"/>
        <v>537</v>
      </c>
    </row>
    <row r="541" spans="1:3">
      <c r="A541" t="s">
        <v>2735</v>
      </c>
      <c r="B541">
        <v>1620</v>
      </c>
      <c r="C541">
        <f t="shared" si="10"/>
        <v>540</v>
      </c>
    </row>
    <row r="542" spans="1:3">
      <c r="A542" t="s">
        <v>2736</v>
      </c>
      <c r="B542">
        <v>1620</v>
      </c>
      <c r="C542">
        <f t="shared" si="10"/>
        <v>540</v>
      </c>
    </row>
    <row r="543" spans="1:3">
      <c r="A543" t="s">
        <v>2737</v>
      </c>
      <c r="B543">
        <v>1623</v>
      </c>
      <c r="C543">
        <f t="shared" si="10"/>
        <v>541</v>
      </c>
    </row>
    <row r="544" spans="1:3">
      <c r="A544" t="s">
        <v>2738</v>
      </c>
      <c r="B544">
        <v>1623</v>
      </c>
      <c r="C544">
        <f t="shared" si="10"/>
        <v>541</v>
      </c>
    </row>
    <row r="545" spans="1:3">
      <c r="A545" t="s">
        <v>2739</v>
      </c>
      <c r="B545">
        <v>1629</v>
      </c>
      <c r="C545">
        <f t="shared" si="10"/>
        <v>543</v>
      </c>
    </row>
    <row r="546" spans="1:3">
      <c r="A546" t="s">
        <v>2740</v>
      </c>
      <c r="B546">
        <v>1635</v>
      </c>
      <c r="C546">
        <f t="shared" si="10"/>
        <v>545</v>
      </c>
    </row>
    <row r="547" spans="1:3">
      <c r="A547" t="s">
        <v>2741</v>
      </c>
      <c r="B547">
        <v>1638</v>
      </c>
      <c r="C547">
        <f t="shared" si="10"/>
        <v>546</v>
      </c>
    </row>
    <row r="548" spans="1:3">
      <c r="A548" t="s">
        <v>2742</v>
      </c>
      <c r="B548">
        <v>1644</v>
      </c>
      <c r="C548">
        <f t="shared" si="10"/>
        <v>548</v>
      </c>
    </row>
    <row r="549" spans="1:3">
      <c r="A549" t="s">
        <v>2743</v>
      </c>
      <c r="B549">
        <v>1644</v>
      </c>
      <c r="C549">
        <f t="shared" si="10"/>
        <v>548</v>
      </c>
    </row>
    <row r="550" spans="1:3">
      <c r="A550" t="s">
        <v>2744</v>
      </c>
      <c r="B550">
        <v>1650</v>
      </c>
      <c r="C550">
        <f t="shared" si="10"/>
        <v>550</v>
      </c>
    </row>
    <row r="551" spans="1:3">
      <c r="A551" t="s">
        <v>2745</v>
      </c>
      <c r="B551">
        <v>1656</v>
      </c>
      <c r="C551">
        <f t="shared" si="10"/>
        <v>552</v>
      </c>
    </row>
    <row r="552" spans="1:3">
      <c r="A552" t="s">
        <v>2746</v>
      </c>
      <c r="B552">
        <v>1656</v>
      </c>
      <c r="C552">
        <f t="shared" si="10"/>
        <v>552</v>
      </c>
    </row>
    <row r="553" spans="1:3">
      <c r="A553" t="s">
        <v>2747</v>
      </c>
      <c r="B553">
        <v>1656</v>
      </c>
      <c r="C553">
        <f t="shared" si="10"/>
        <v>552</v>
      </c>
    </row>
    <row r="554" spans="1:3">
      <c r="A554" t="s">
        <v>2748</v>
      </c>
      <c r="B554">
        <v>1659</v>
      </c>
      <c r="C554">
        <f t="shared" si="10"/>
        <v>553</v>
      </c>
    </row>
    <row r="555" spans="1:3">
      <c r="A555" t="s">
        <v>2749</v>
      </c>
      <c r="B555">
        <v>1668</v>
      </c>
      <c r="C555">
        <f t="shared" si="10"/>
        <v>556</v>
      </c>
    </row>
    <row r="556" spans="1:3">
      <c r="A556" t="s">
        <v>2750</v>
      </c>
      <c r="B556">
        <v>1674</v>
      </c>
      <c r="C556">
        <f t="shared" si="10"/>
        <v>558</v>
      </c>
    </row>
    <row r="557" spans="1:3">
      <c r="A557" t="s">
        <v>2751</v>
      </c>
      <c r="B557">
        <v>1674</v>
      </c>
      <c r="C557">
        <f t="shared" si="10"/>
        <v>558</v>
      </c>
    </row>
    <row r="558" spans="1:3">
      <c r="A558" t="s">
        <v>2752</v>
      </c>
      <c r="B558">
        <v>1674</v>
      </c>
      <c r="C558">
        <f t="shared" si="10"/>
        <v>558</v>
      </c>
    </row>
    <row r="559" spans="1:3">
      <c r="A559" t="s">
        <v>2753</v>
      </c>
      <c r="B559">
        <v>1677</v>
      </c>
      <c r="C559">
        <f t="shared" si="10"/>
        <v>559</v>
      </c>
    </row>
    <row r="560" spans="1:3">
      <c r="A560" t="s">
        <v>2754</v>
      </c>
      <c r="B560">
        <v>1680</v>
      </c>
      <c r="C560">
        <f t="shared" si="10"/>
        <v>560</v>
      </c>
    </row>
    <row r="561" spans="1:3">
      <c r="A561" t="s">
        <v>2755</v>
      </c>
      <c r="B561">
        <v>1689</v>
      </c>
      <c r="C561">
        <f t="shared" si="10"/>
        <v>563</v>
      </c>
    </row>
    <row r="562" spans="1:3">
      <c r="A562" t="s">
        <v>2756</v>
      </c>
      <c r="B562">
        <v>1692</v>
      </c>
      <c r="C562">
        <f t="shared" si="10"/>
        <v>564</v>
      </c>
    </row>
    <row r="563" spans="1:3">
      <c r="A563" t="s">
        <v>2757</v>
      </c>
      <c r="B563">
        <v>1698</v>
      </c>
      <c r="C563">
        <f t="shared" si="10"/>
        <v>566</v>
      </c>
    </row>
    <row r="564" spans="1:3">
      <c r="A564" t="s">
        <v>2758</v>
      </c>
      <c r="B564">
        <v>1704</v>
      </c>
      <c r="C564">
        <f t="shared" si="10"/>
        <v>568</v>
      </c>
    </row>
    <row r="565" spans="1:3">
      <c r="A565" t="s">
        <v>2759</v>
      </c>
      <c r="B565">
        <v>1707</v>
      </c>
      <c r="C565">
        <f t="shared" si="10"/>
        <v>569</v>
      </c>
    </row>
    <row r="566" spans="1:3">
      <c r="A566" t="s">
        <v>2760</v>
      </c>
      <c r="B566">
        <v>1710</v>
      </c>
      <c r="C566">
        <f t="shared" si="10"/>
        <v>570</v>
      </c>
    </row>
    <row r="567" spans="1:3">
      <c r="A567" t="s">
        <v>2761</v>
      </c>
      <c r="B567">
        <v>1716</v>
      </c>
      <c r="C567">
        <f t="shared" si="10"/>
        <v>572</v>
      </c>
    </row>
    <row r="568" spans="1:3">
      <c r="A568" t="s">
        <v>2762</v>
      </c>
      <c r="B568">
        <v>1719</v>
      </c>
      <c r="C568">
        <f t="shared" si="10"/>
        <v>573</v>
      </c>
    </row>
    <row r="569" spans="1:3">
      <c r="A569" t="s">
        <v>2763</v>
      </c>
      <c r="B569">
        <v>1719</v>
      </c>
      <c r="C569">
        <f t="shared" si="10"/>
        <v>573</v>
      </c>
    </row>
    <row r="570" spans="1:3">
      <c r="A570" t="s">
        <v>2764</v>
      </c>
      <c r="B570">
        <v>1722</v>
      </c>
      <c r="C570">
        <f t="shared" si="10"/>
        <v>574</v>
      </c>
    </row>
    <row r="571" spans="1:3">
      <c r="A571" t="s">
        <v>2765</v>
      </c>
      <c r="B571">
        <v>1722</v>
      </c>
      <c r="C571">
        <f t="shared" si="10"/>
        <v>574</v>
      </c>
    </row>
    <row r="572" spans="1:3">
      <c r="A572" t="s">
        <v>2766</v>
      </c>
      <c r="B572">
        <v>1725</v>
      </c>
      <c r="C572">
        <f t="shared" si="10"/>
        <v>575</v>
      </c>
    </row>
    <row r="573" spans="1:3">
      <c r="A573" t="s">
        <v>2767</v>
      </c>
      <c r="B573">
        <v>1728</v>
      </c>
      <c r="C573">
        <f t="shared" si="10"/>
        <v>576</v>
      </c>
    </row>
    <row r="574" spans="1:3">
      <c r="A574" t="s">
        <v>2768</v>
      </c>
      <c r="B574">
        <v>1728</v>
      </c>
      <c r="C574">
        <f t="shared" si="10"/>
        <v>576</v>
      </c>
    </row>
    <row r="575" spans="1:3">
      <c r="A575" t="s">
        <v>2769</v>
      </c>
      <c r="B575">
        <v>1743</v>
      </c>
      <c r="C575">
        <f t="shared" si="10"/>
        <v>581</v>
      </c>
    </row>
    <row r="576" spans="1:3">
      <c r="A576" t="s">
        <v>2770</v>
      </c>
      <c r="B576">
        <v>1746</v>
      </c>
      <c r="C576">
        <f t="shared" si="10"/>
        <v>582</v>
      </c>
    </row>
    <row r="577" spans="1:3">
      <c r="A577" t="s">
        <v>2771</v>
      </c>
      <c r="B577">
        <v>1749</v>
      </c>
      <c r="C577">
        <f t="shared" si="10"/>
        <v>583</v>
      </c>
    </row>
    <row r="578" spans="1:3">
      <c r="A578" t="s">
        <v>2772</v>
      </c>
      <c r="B578">
        <v>1749</v>
      </c>
      <c r="C578">
        <f t="shared" ref="C578:C641" si="11">B:B/3</f>
        <v>583</v>
      </c>
    </row>
    <row r="579" spans="1:3">
      <c r="A579" t="s">
        <v>2773</v>
      </c>
      <c r="B579">
        <v>1749</v>
      </c>
      <c r="C579">
        <f t="shared" si="11"/>
        <v>583</v>
      </c>
    </row>
    <row r="580" spans="1:3">
      <c r="A580" t="s">
        <v>2774</v>
      </c>
      <c r="B580">
        <v>1749</v>
      </c>
      <c r="C580">
        <f t="shared" si="11"/>
        <v>583</v>
      </c>
    </row>
    <row r="581" spans="1:3">
      <c r="A581" t="s">
        <v>2775</v>
      </c>
      <c r="B581">
        <v>1767</v>
      </c>
      <c r="C581">
        <f t="shared" si="11"/>
        <v>589</v>
      </c>
    </row>
    <row r="582" spans="1:3">
      <c r="A582" t="s">
        <v>2776</v>
      </c>
      <c r="B582">
        <v>1773</v>
      </c>
      <c r="C582">
        <f t="shared" si="11"/>
        <v>591</v>
      </c>
    </row>
    <row r="583" spans="1:3">
      <c r="A583" t="s">
        <v>2777</v>
      </c>
      <c r="B583">
        <v>1773</v>
      </c>
      <c r="C583">
        <f t="shared" si="11"/>
        <v>591</v>
      </c>
    </row>
    <row r="584" spans="1:3">
      <c r="A584" t="s">
        <v>2778</v>
      </c>
      <c r="B584">
        <v>1776</v>
      </c>
      <c r="C584">
        <f t="shared" si="11"/>
        <v>592</v>
      </c>
    </row>
    <row r="585" spans="1:3">
      <c r="A585" t="s">
        <v>2779</v>
      </c>
      <c r="B585">
        <v>1785</v>
      </c>
      <c r="C585">
        <f t="shared" si="11"/>
        <v>595</v>
      </c>
    </row>
    <row r="586" spans="1:3">
      <c r="A586" t="s">
        <v>2780</v>
      </c>
      <c r="B586">
        <v>1794</v>
      </c>
      <c r="C586">
        <f t="shared" si="11"/>
        <v>598</v>
      </c>
    </row>
    <row r="587" spans="1:3">
      <c r="A587" t="s">
        <v>2781</v>
      </c>
      <c r="B587">
        <v>1797</v>
      </c>
      <c r="C587">
        <f t="shared" si="11"/>
        <v>599</v>
      </c>
    </row>
    <row r="588" spans="1:3">
      <c r="A588" t="s">
        <v>2782</v>
      </c>
      <c r="B588">
        <v>1815</v>
      </c>
      <c r="C588">
        <f t="shared" si="11"/>
        <v>605</v>
      </c>
    </row>
    <row r="589" spans="1:3">
      <c r="A589" t="s">
        <v>2783</v>
      </c>
      <c r="B589">
        <v>1821</v>
      </c>
      <c r="C589">
        <f t="shared" si="11"/>
        <v>607</v>
      </c>
    </row>
    <row r="590" spans="1:3">
      <c r="A590" t="s">
        <v>2784</v>
      </c>
      <c r="B590">
        <v>1827</v>
      </c>
      <c r="C590">
        <f t="shared" si="11"/>
        <v>609</v>
      </c>
    </row>
    <row r="591" spans="1:3">
      <c r="A591" t="s">
        <v>2785</v>
      </c>
      <c r="B591">
        <v>1830</v>
      </c>
      <c r="C591">
        <f t="shared" si="11"/>
        <v>610</v>
      </c>
    </row>
    <row r="592" spans="1:3">
      <c r="A592" t="s">
        <v>2786</v>
      </c>
      <c r="B592">
        <v>1833</v>
      </c>
      <c r="C592">
        <f t="shared" si="11"/>
        <v>611</v>
      </c>
    </row>
    <row r="593" spans="1:3">
      <c r="A593" t="s">
        <v>2787</v>
      </c>
      <c r="B593">
        <v>1836</v>
      </c>
      <c r="C593">
        <f t="shared" si="11"/>
        <v>612</v>
      </c>
    </row>
    <row r="594" spans="1:3">
      <c r="A594" t="s">
        <v>2788</v>
      </c>
      <c r="B594">
        <v>1839</v>
      </c>
      <c r="C594">
        <f t="shared" si="11"/>
        <v>613</v>
      </c>
    </row>
    <row r="595" spans="1:3">
      <c r="A595" t="s">
        <v>2789</v>
      </c>
      <c r="B595">
        <v>1839</v>
      </c>
      <c r="C595">
        <f t="shared" si="11"/>
        <v>613</v>
      </c>
    </row>
    <row r="596" spans="1:3">
      <c r="A596" t="s">
        <v>2790</v>
      </c>
      <c r="B596">
        <v>1842</v>
      </c>
      <c r="C596">
        <f t="shared" si="11"/>
        <v>614</v>
      </c>
    </row>
    <row r="597" spans="1:3">
      <c r="A597" t="s">
        <v>2791</v>
      </c>
      <c r="B597">
        <v>1842</v>
      </c>
      <c r="C597">
        <f t="shared" si="11"/>
        <v>614</v>
      </c>
    </row>
    <row r="598" spans="1:3">
      <c r="A598" t="s">
        <v>2792</v>
      </c>
      <c r="B598">
        <v>1854</v>
      </c>
      <c r="C598">
        <f t="shared" si="11"/>
        <v>618</v>
      </c>
    </row>
    <row r="599" spans="1:3">
      <c r="A599" t="s">
        <v>2793</v>
      </c>
      <c r="B599">
        <v>1860</v>
      </c>
      <c r="C599">
        <f t="shared" si="11"/>
        <v>620</v>
      </c>
    </row>
    <row r="600" spans="1:3">
      <c r="A600" t="s">
        <v>2794</v>
      </c>
      <c r="B600">
        <v>1866</v>
      </c>
      <c r="C600">
        <f t="shared" si="11"/>
        <v>622</v>
      </c>
    </row>
    <row r="601" spans="1:3">
      <c r="A601" t="s">
        <v>2795</v>
      </c>
      <c r="B601">
        <v>1869</v>
      </c>
      <c r="C601">
        <f t="shared" si="11"/>
        <v>623</v>
      </c>
    </row>
    <row r="602" spans="1:3">
      <c r="A602" t="s">
        <v>2796</v>
      </c>
      <c r="B602">
        <v>1878</v>
      </c>
      <c r="C602">
        <f t="shared" si="11"/>
        <v>626</v>
      </c>
    </row>
    <row r="603" spans="1:3">
      <c r="A603" t="s">
        <v>2797</v>
      </c>
      <c r="B603">
        <v>1878</v>
      </c>
      <c r="C603">
        <f t="shared" si="11"/>
        <v>626</v>
      </c>
    </row>
    <row r="604" spans="1:3">
      <c r="A604" t="s">
        <v>2798</v>
      </c>
      <c r="B604">
        <v>1881</v>
      </c>
      <c r="C604">
        <f t="shared" si="11"/>
        <v>627</v>
      </c>
    </row>
    <row r="605" spans="1:3">
      <c r="A605" t="s">
        <v>2799</v>
      </c>
      <c r="B605">
        <v>1881</v>
      </c>
      <c r="C605">
        <f t="shared" si="11"/>
        <v>627</v>
      </c>
    </row>
    <row r="606" spans="1:3">
      <c r="A606" t="s">
        <v>2800</v>
      </c>
      <c r="B606">
        <v>1884</v>
      </c>
      <c r="C606">
        <f t="shared" si="11"/>
        <v>628</v>
      </c>
    </row>
    <row r="607" spans="1:3">
      <c r="A607" t="s">
        <v>2801</v>
      </c>
      <c r="B607">
        <v>1890</v>
      </c>
      <c r="C607">
        <f t="shared" si="11"/>
        <v>630</v>
      </c>
    </row>
    <row r="608" spans="1:3">
      <c r="A608" t="s">
        <v>2802</v>
      </c>
      <c r="B608">
        <v>1893</v>
      </c>
      <c r="C608">
        <f t="shared" si="11"/>
        <v>631</v>
      </c>
    </row>
    <row r="609" spans="1:3">
      <c r="A609" t="s">
        <v>2803</v>
      </c>
      <c r="B609">
        <v>1896</v>
      </c>
      <c r="C609">
        <f t="shared" si="11"/>
        <v>632</v>
      </c>
    </row>
    <row r="610" spans="1:3">
      <c r="A610" t="s">
        <v>2804</v>
      </c>
      <c r="B610">
        <v>1899</v>
      </c>
      <c r="C610">
        <f t="shared" si="11"/>
        <v>633</v>
      </c>
    </row>
    <row r="611" spans="1:3">
      <c r="A611" t="s">
        <v>2805</v>
      </c>
      <c r="B611">
        <v>1902</v>
      </c>
      <c r="C611">
        <f t="shared" si="11"/>
        <v>634</v>
      </c>
    </row>
    <row r="612" spans="1:3">
      <c r="A612" t="s">
        <v>2806</v>
      </c>
      <c r="B612">
        <v>1908</v>
      </c>
      <c r="C612">
        <f t="shared" si="11"/>
        <v>636</v>
      </c>
    </row>
    <row r="613" spans="1:3">
      <c r="A613" t="s">
        <v>2807</v>
      </c>
      <c r="B613">
        <v>1911</v>
      </c>
      <c r="C613">
        <f t="shared" si="11"/>
        <v>637</v>
      </c>
    </row>
    <row r="614" spans="1:3">
      <c r="A614" t="s">
        <v>2808</v>
      </c>
      <c r="B614">
        <v>1911</v>
      </c>
      <c r="C614">
        <f t="shared" si="11"/>
        <v>637</v>
      </c>
    </row>
    <row r="615" spans="1:3">
      <c r="A615" t="s">
        <v>2809</v>
      </c>
      <c r="B615">
        <v>1911</v>
      </c>
      <c r="C615">
        <f t="shared" si="11"/>
        <v>637</v>
      </c>
    </row>
    <row r="616" spans="1:3">
      <c r="A616" t="s">
        <v>2810</v>
      </c>
      <c r="B616">
        <v>1914</v>
      </c>
      <c r="C616">
        <f t="shared" si="11"/>
        <v>638</v>
      </c>
    </row>
    <row r="617" spans="1:3">
      <c r="A617" t="s">
        <v>2811</v>
      </c>
      <c r="B617">
        <v>1929</v>
      </c>
      <c r="C617">
        <f t="shared" si="11"/>
        <v>643</v>
      </c>
    </row>
    <row r="618" spans="1:3">
      <c r="A618" t="s">
        <v>2812</v>
      </c>
      <c r="B618">
        <v>1932</v>
      </c>
      <c r="C618">
        <f t="shared" si="11"/>
        <v>644</v>
      </c>
    </row>
    <row r="619" spans="1:3">
      <c r="A619" t="s">
        <v>2813</v>
      </c>
      <c r="B619">
        <v>1938</v>
      </c>
      <c r="C619">
        <f t="shared" si="11"/>
        <v>646</v>
      </c>
    </row>
    <row r="620" spans="1:3">
      <c r="A620" t="s">
        <v>2814</v>
      </c>
      <c r="B620">
        <v>1938</v>
      </c>
      <c r="C620">
        <f t="shared" si="11"/>
        <v>646</v>
      </c>
    </row>
    <row r="621" spans="1:3">
      <c r="A621" t="s">
        <v>2815</v>
      </c>
      <c r="B621">
        <v>1938</v>
      </c>
      <c r="C621">
        <f t="shared" si="11"/>
        <v>646</v>
      </c>
    </row>
    <row r="622" spans="1:3">
      <c r="A622" t="s">
        <v>2816</v>
      </c>
      <c r="B622">
        <v>1938</v>
      </c>
      <c r="C622">
        <f t="shared" si="11"/>
        <v>646</v>
      </c>
    </row>
    <row r="623" spans="1:3">
      <c r="A623" t="s">
        <v>2817</v>
      </c>
      <c r="B623">
        <v>1944</v>
      </c>
      <c r="C623">
        <f t="shared" si="11"/>
        <v>648</v>
      </c>
    </row>
    <row r="624" spans="1:3">
      <c r="A624" t="s">
        <v>2818</v>
      </c>
      <c r="B624">
        <v>1947</v>
      </c>
      <c r="C624">
        <f t="shared" si="11"/>
        <v>649</v>
      </c>
    </row>
    <row r="625" spans="1:3">
      <c r="A625" t="s">
        <v>2819</v>
      </c>
      <c r="B625">
        <v>1950</v>
      </c>
      <c r="C625">
        <f t="shared" si="11"/>
        <v>650</v>
      </c>
    </row>
    <row r="626" spans="1:3">
      <c r="A626" t="s">
        <v>2820</v>
      </c>
      <c r="B626">
        <v>1953</v>
      </c>
      <c r="C626">
        <f t="shared" si="11"/>
        <v>651</v>
      </c>
    </row>
    <row r="627" spans="1:3">
      <c r="A627" t="s">
        <v>2821</v>
      </c>
      <c r="B627">
        <v>1962</v>
      </c>
      <c r="C627">
        <f t="shared" si="11"/>
        <v>654</v>
      </c>
    </row>
    <row r="628" spans="1:3">
      <c r="A628" t="s">
        <v>2822</v>
      </c>
      <c r="B628">
        <v>1965</v>
      </c>
      <c r="C628">
        <f t="shared" si="11"/>
        <v>655</v>
      </c>
    </row>
    <row r="629" spans="1:3">
      <c r="A629" t="s">
        <v>2823</v>
      </c>
      <c r="B629">
        <v>1968</v>
      </c>
      <c r="C629">
        <f t="shared" si="11"/>
        <v>656</v>
      </c>
    </row>
    <row r="630" spans="1:3">
      <c r="A630" t="s">
        <v>2824</v>
      </c>
      <c r="B630">
        <v>1974</v>
      </c>
      <c r="C630">
        <f t="shared" si="11"/>
        <v>658</v>
      </c>
    </row>
    <row r="631" spans="1:3">
      <c r="A631" t="s">
        <v>2825</v>
      </c>
      <c r="B631">
        <v>1980</v>
      </c>
      <c r="C631">
        <f t="shared" si="11"/>
        <v>660</v>
      </c>
    </row>
    <row r="632" spans="1:3">
      <c r="A632" t="s">
        <v>2826</v>
      </c>
      <c r="B632">
        <v>1986</v>
      </c>
      <c r="C632">
        <f t="shared" si="11"/>
        <v>662</v>
      </c>
    </row>
    <row r="633" spans="1:3">
      <c r="A633" t="s">
        <v>2827</v>
      </c>
      <c r="B633">
        <v>1992</v>
      </c>
      <c r="C633">
        <f t="shared" si="11"/>
        <v>664</v>
      </c>
    </row>
    <row r="634" spans="1:3">
      <c r="A634" t="s">
        <v>2828</v>
      </c>
      <c r="B634">
        <v>1998</v>
      </c>
      <c r="C634">
        <f t="shared" si="11"/>
        <v>666</v>
      </c>
    </row>
    <row r="635" spans="1:3">
      <c r="A635" t="s">
        <v>2829</v>
      </c>
      <c r="B635">
        <v>2004</v>
      </c>
      <c r="C635">
        <f t="shared" si="11"/>
        <v>668</v>
      </c>
    </row>
    <row r="636" spans="1:3">
      <c r="A636" t="s">
        <v>2830</v>
      </c>
      <c r="B636">
        <v>2007</v>
      </c>
      <c r="C636">
        <f t="shared" si="11"/>
        <v>669</v>
      </c>
    </row>
    <row r="637" spans="1:3">
      <c r="A637" t="s">
        <v>2831</v>
      </c>
      <c r="B637">
        <v>2010</v>
      </c>
      <c r="C637">
        <f t="shared" si="11"/>
        <v>670</v>
      </c>
    </row>
    <row r="638" spans="1:3">
      <c r="A638" t="s">
        <v>2832</v>
      </c>
      <c r="B638">
        <v>2013</v>
      </c>
      <c r="C638">
        <f t="shared" si="11"/>
        <v>671</v>
      </c>
    </row>
    <row r="639" spans="1:3">
      <c r="A639" t="s">
        <v>2833</v>
      </c>
      <c r="B639">
        <v>2016</v>
      </c>
      <c r="C639">
        <f t="shared" si="11"/>
        <v>672</v>
      </c>
    </row>
    <row r="640" spans="1:3">
      <c r="A640" t="s">
        <v>2834</v>
      </c>
      <c r="B640">
        <v>2016</v>
      </c>
      <c r="C640">
        <f t="shared" si="11"/>
        <v>672</v>
      </c>
    </row>
    <row r="641" spans="1:3">
      <c r="A641" t="s">
        <v>2835</v>
      </c>
      <c r="B641">
        <v>2019</v>
      </c>
      <c r="C641">
        <f t="shared" si="11"/>
        <v>673</v>
      </c>
    </row>
    <row r="642" spans="1:3">
      <c r="A642" t="s">
        <v>2836</v>
      </c>
      <c r="B642">
        <v>2022</v>
      </c>
      <c r="C642">
        <f t="shared" ref="C642:C705" si="12">B:B/3</f>
        <v>674</v>
      </c>
    </row>
    <row r="643" spans="1:3">
      <c r="A643" t="s">
        <v>2837</v>
      </c>
      <c r="B643">
        <v>2028</v>
      </c>
      <c r="C643">
        <f t="shared" si="12"/>
        <v>676</v>
      </c>
    </row>
    <row r="644" spans="1:3">
      <c r="A644" t="s">
        <v>2838</v>
      </c>
      <c r="B644">
        <v>2031</v>
      </c>
      <c r="C644">
        <f t="shared" si="12"/>
        <v>677</v>
      </c>
    </row>
    <row r="645" spans="1:3">
      <c r="A645" t="s">
        <v>2839</v>
      </c>
      <c r="B645">
        <v>2031</v>
      </c>
      <c r="C645">
        <f t="shared" si="12"/>
        <v>677</v>
      </c>
    </row>
    <row r="646" spans="1:3">
      <c r="A646" t="s">
        <v>2840</v>
      </c>
      <c r="B646">
        <v>2034</v>
      </c>
      <c r="C646">
        <f t="shared" si="12"/>
        <v>678</v>
      </c>
    </row>
    <row r="647" spans="1:3">
      <c r="A647" t="s">
        <v>2841</v>
      </c>
      <c r="B647">
        <v>2037</v>
      </c>
      <c r="C647">
        <f t="shared" si="12"/>
        <v>679</v>
      </c>
    </row>
    <row r="648" spans="1:3">
      <c r="A648" t="s">
        <v>2842</v>
      </c>
      <c r="B648">
        <v>2046</v>
      </c>
      <c r="C648">
        <f t="shared" si="12"/>
        <v>682</v>
      </c>
    </row>
    <row r="649" spans="1:3">
      <c r="A649" t="s">
        <v>2843</v>
      </c>
      <c r="B649">
        <v>2052</v>
      </c>
      <c r="C649">
        <f t="shared" si="12"/>
        <v>684</v>
      </c>
    </row>
    <row r="650" spans="1:3">
      <c r="A650" t="s">
        <v>2844</v>
      </c>
      <c r="B650">
        <v>2052</v>
      </c>
      <c r="C650">
        <f t="shared" si="12"/>
        <v>684</v>
      </c>
    </row>
    <row r="651" spans="1:3">
      <c r="A651" t="s">
        <v>2845</v>
      </c>
      <c r="B651">
        <v>2055</v>
      </c>
      <c r="C651">
        <f t="shared" si="12"/>
        <v>685</v>
      </c>
    </row>
    <row r="652" spans="1:3">
      <c r="A652" t="s">
        <v>2846</v>
      </c>
      <c r="B652">
        <v>2064</v>
      </c>
      <c r="C652">
        <f t="shared" si="12"/>
        <v>688</v>
      </c>
    </row>
    <row r="653" spans="1:3">
      <c r="A653" t="s">
        <v>2847</v>
      </c>
      <c r="B653">
        <v>2067</v>
      </c>
      <c r="C653">
        <f t="shared" si="12"/>
        <v>689</v>
      </c>
    </row>
    <row r="654" spans="1:3">
      <c r="A654" t="s">
        <v>2848</v>
      </c>
      <c r="B654">
        <v>2073</v>
      </c>
      <c r="C654">
        <f t="shared" si="12"/>
        <v>691</v>
      </c>
    </row>
    <row r="655" spans="1:3">
      <c r="A655" t="s">
        <v>2849</v>
      </c>
      <c r="B655">
        <v>2073</v>
      </c>
      <c r="C655">
        <f t="shared" si="12"/>
        <v>691</v>
      </c>
    </row>
    <row r="656" spans="1:3">
      <c r="A656" t="s">
        <v>2850</v>
      </c>
      <c r="B656">
        <v>2076</v>
      </c>
      <c r="C656">
        <f t="shared" si="12"/>
        <v>692</v>
      </c>
    </row>
    <row r="657" spans="1:3">
      <c r="A657" t="s">
        <v>2851</v>
      </c>
      <c r="B657">
        <v>2076</v>
      </c>
      <c r="C657">
        <f t="shared" si="12"/>
        <v>692</v>
      </c>
    </row>
    <row r="658" spans="1:3">
      <c r="A658" t="s">
        <v>2852</v>
      </c>
      <c r="B658">
        <v>2076</v>
      </c>
      <c r="C658">
        <f t="shared" si="12"/>
        <v>692</v>
      </c>
    </row>
    <row r="659" spans="1:3">
      <c r="A659" t="s">
        <v>2853</v>
      </c>
      <c r="B659">
        <v>2112</v>
      </c>
      <c r="C659">
        <f t="shared" si="12"/>
        <v>704</v>
      </c>
    </row>
    <row r="660" spans="1:3">
      <c r="A660" t="s">
        <v>2854</v>
      </c>
      <c r="B660">
        <v>2139</v>
      </c>
      <c r="C660">
        <f t="shared" si="12"/>
        <v>713</v>
      </c>
    </row>
    <row r="661" spans="1:3">
      <c r="A661" t="s">
        <v>2855</v>
      </c>
      <c r="B661">
        <v>2142</v>
      </c>
      <c r="C661">
        <f t="shared" si="12"/>
        <v>714</v>
      </c>
    </row>
    <row r="662" spans="1:3">
      <c r="A662" t="s">
        <v>2856</v>
      </c>
      <c r="B662">
        <v>2145</v>
      </c>
      <c r="C662">
        <f t="shared" si="12"/>
        <v>715</v>
      </c>
    </row>
    <row r="663" spans="1:3">
      <c r="A663" t="s">
        <v>2857</v>
      </c>
      <c r="B663">
        <v>2148</v>
      </c>
      <c r="C663">
        <f t="shared" si="12"/>
        <v>716</v>
      </c>
    </row>
    <row r="664" spans="1:3">
      <c r="A664" t="s">
        <v>2858</v>
      </c>
      <c r="B664">
        <v>2151</v>
      </c>
      <c r="C664">
        <f t="shared" si="12"/>
        <v>717</v>
      </c>
    </row>
    <row r="665" spans="1:3">
      <c r="A665" t="s">
        <v>2859</v>
      </c>
      <c r="B665">
        <v>2154</v>
      </c>
      <c r="C665">
        <f t="shared" si="12"/>
        <v>718</v>
      </c>
    </row>
    <row r="666" spans="1:3">
      <c r="A666" t="s">
        <v>2860</v>
      </c>
      <c r="B666">
        <v>2157</v>
      </c>
      <c r="C666">
        <f t="shared" si="12"/>
        <v>719</v>
      </c>
    </row>
    <row r="667" spans="1:3">
      <c r="A667" t="s">
        <v>2861</v>
      </c>
      <c r="B667">
        <v>2160</v>
      </c>
      <c r="C667">
        <f t="shared" si="12"/>
        <v>720</v>
      </c>
    </row>
    <row r="668" spans="1:3">
      <c r="A668" t="s">
        <v>2862</v>
      </c>
      <c r="B668">
        <v>2169</v>
      </c>
      <c r="C668">
        <f t="shared" si="12"/>
        <v>723</v>
      </c>
    </row>
    <row r="669" spans="1:3">
      <c r="A669" t="s">
        <v>2863</v>
      </c>
      <c r="B669">
        <v>2172</v>
      </c>
      <c r="C669">
        <f t="shared" si="12"/>
        <v>724</v>
      </c>
    </row>
    <row r="670" spans="1:3">
      <c r="A670" t="s">
        <v>2864</v>
      </c>
      <c r="B670">
        <v>2175</v>
      </c>
      <c r="C670">
        <f t="shared" si="12"/>
        <v>725</v>
      </c>
    </row>
    <row r="671" spans="1:3">
      <c r="A671" t="s">
        <v>2865</v>
      </c>
      <c r="B671">
        <v>2175</v>
      </c>
      <c r="C671">
        <f t="shared" si="12"/>
        <v>725</v>
      </c>
    </row>
    <row r="672" spans="1:3">
      <c r="A672" t="s">
        <v>2866</v>
      </c>
      <c r="B672">
        <v>2184</v>
      </c>
      <c r="C672">
        <f t="shared" si="12"/>
        <v>728</v>
      </c>
    </row>
    <row r="673" spans="1:3">
      <c r="A673" t="s">
        <v>2867</v>
      </c>
      <c r="B673">
        <v>2202</v>
      </c>
      <c r="C673">
        <f t="shared" si="12"/>
        <v>734</v>
      </c>
    </row>
    <row r="674" spans="1:3">
      <c r="A674" t="s">
        <v>2868</v>
      </c>
      <c r="B674">
        <v>2217</v>
      </c>
      <c r="C674">
        <f t="shared" si="12"/>
        <v>739</v>
      </c>
    </row>
    <row r="675" spans="1:3">
      <c r="A675" t="s">
        <v>2869</v>
      </c>
      <c r="B675">
        <v>2247</v>
      </c>
      <c r="C675">
        <f t="shared" si="12"/>
        <v>749</v>
      </c>
    </row>
    <row r="676" spans="1:3">
      <c r="A676" t="s">
        <v>2870</v>
      </c>
      <c r="B676">
        <v>2247</v>
      </c>
      <c r="C676">
        <f t="shared" si="12"/>
        <v>749</v>
      </c>
    </row>
    <row r="677" spans="1:3">
      <c r="A677" t="s">
        <v>2871</v>
      </c>
      <c r="B677">
        <v>2259</v>
      </c>
      <c r="C677">
        <f t="shared" si="12"/>
        <v>753</v>
      </c>
    </row>
    <row r="678" spans="1:3">
      <c r="A678" t="s">
        <v>2872</v>
      </c>
      <c r="B678">
        <v>2259</v>
      </c>
      <c r="C678">
        <f t="shared" si="12"/>
        <v>753</v>
      </c>
    </row>
    <row r="679" spans="1:3">
      <c r="A679" t="s">
        <v>2873</v>
      </c>
      <c r="B679">
        <v>2262</v>
      </c>
      <c r="C679">
        <f t="shared" si="12"/>
        <v>754</v>
      </c>
    </row>
    <row r="680" spans="1:3">
      <c r="A680" t="s">
        <v>2874</v>
      </c>
      <c r="B680">
        <v>2271</v>
      </c>
      <c r="C680">
        <f t="shared" si="12"/>
        <v>757</v>
      </c>
    </row>
    <row r="681" spans="1:3">
      <c r="A681" t="s">
        <v>2875</v>
      </c>
      <c r="B681">
        <v>2277</v>
      </c>
      <c r="C681">
        <f t="shared" si="12"/>
        <v>759</v>
      </c>
    </row>
    <row r="682" spans="1:3">
      <c r="A682" t="s">
        <v>2876</v>
      </c>
      <c r="B682">
        <v>2289</v>
      </c>
      <c r="C682">
        <f t="shared" si="12"/>
        <v>763</v>
      </c>
    </row>
    <row r="683" spans="1:3">
      <c r="A683" t="s">
        <v>2877</v>
      </c>
      <c r="B683">
        <v>2295</v>
      </c>
      <c r="C683">
        <f t="shared" si="12"/>
        <v>765</v>
      </c>
    </row>
    <row r="684" spans="1:3">
      <c r="A684" t="s">
        <v>2878</v>
      </c>
      <c r="B684">
        <v>2310</v>
      </c>
      <c r="C684">
        <f t="shared" si="12"/>
        <v>770</v>
      </c>
    </row>
    <row r="685" spans="1:3">
      <c r="A685" t="s">
        <v>2879</v>
      </c>
      <c r="B685">
        <v>2313</v>
      </c>
      <c r="C685">
        <f t="shared" si="12"/>
        <v>771</v>
      </c>
    </row>
    <row r="686" spans="1:3">
      <c r="A686" t="s">
        <v>2880</v>
      </c>
      <c r="B686">
        <v>2322</v>
      </c>
      <c r="C686">
        <f t="shared" si="12"/>
        <v>774</v>
      </c>
    </row>
    <row r="687" spans="1:3">
      <c r="A687" t="s">
        <v>2881</v>
      </c>
      <c r="B687">
        <v>2325</v>
      </c>
      <c r="C687">
        <f t="shared" si="12"/>
        <v>775</v>
      </c>
    </row>
    <row r="688" spans="1:3">
      <c r="A688" t="s">
        <v>2882</v>
      </c>
      <c r="B688">
        <v>2325</v>
      </c>
      <c r="C688">
        <f t="shared" si="12"/>
        <v>775</v>
      </c>
    </row>
    <row r="689" spans="1:3">
      <c r="A689" t="s">
        <v>2883</v>
      </c>
      <c r="B689">
        <v>2334</v>
      </c>
      <c r="C689">
        <f t="shared" si="12"/>
        <v>778</v>
      </c>
    </row>
    <row r="690" spans="1:3">
      <c r="A690" t="s">
        <v>2884</v>
      </c>
      <c r="B690">
        <v>2358</v>
      </c>
      <c r="C690">
        <f t="shared" si="12"/>
        <v>786</v>
      </c>
    </row>
    <row r="691" spans="1:3">
      <c r="A691" t="s">
        <v>2885</v>
      </c>
      <c r="B691">
        <v>2376</v>
      </c>
      <c r="C691">
        <f t="shared" si="12"/>
        <v>792</v>
      </c>
    </row>
    <row r="692" spans="1:3">
      <c r="A692" t="s">
        <v>2886</v>
      </c>
      <c r="B692">
        <v>2382</v>
      </c>
      <c r="C692">
        <f t="shared" si="12"/>
        <v>794</v>
      </c>
    </row>
    <row r="693" spans="1:3">
      <c r="A693" t="s">
        <v>2887</v>
      </c>
      <c r="B693">
        <v>2382</v>
      </c>
      <c r="C693">
        <f t="shared" si="12"/>
        <v>794</v>
      </c>
    </row>
    <row r="694" spans="1:3">
      <c r="A694" t="s">
        <v>2888</v>
      </c>
      <c r="B694">
        <v>2382</v>
      </c>
      <c r="C694">
        <f t="shared" si="12"/>
        <v>794</v>
      </c>
    </row>
    <row r="695" spans="1:3">
      <c r="A695" t="s">
        <v>2889</v>
      </c>
      <c r="B695">
        <v>2406</v>
      </c>
      <c r="C695">
        <f t="shared" si="12"/>
        <v>802</v>
      </c>
    </row>
    <row r="696" spans="1:3">
      <c r="A696" t="s">
        <v>2890</v>
      </c>
      <c r="B696">
        <v>2406</v>
      </c>
      <c r="C696">
        <f t="shared" si="12"/>
        <v>802</v>
      </c>
    </row>
    <row r="697" spans="1:3">
      <c r="A697" t="s">
        <v>2891</v>
      </c>
      <c r="B697">
        <v>2409</v>
      </c>
      <c r="C697">
        <f t="shared" si="12"/>
        <v>803</v>
      </c>
    </row>
    <row r="698" spans="1:3">
      <c r="A698" t="s">
        <v>2892</v>
      </c>
      <c r="B698">
        <v>2412</v>
      </c>
      <c r="C698">
        <f t="shared" si="12"/>
        <v>804</v>
      </c>
    </row>
    <row r="699" spans="1:3">
      <c r="A699" t="s">
        <v>2893</v>
      </c>
      <c r="B699">
        <v>2418</v>
      </c>
      <c r="C699">
        <f t="shared" si="12"/>
        <v>806</v>
      </c>
    </row>
    <row r="700" spans="1:3">
      <c r="A700" t="s">
        <v>2894</v>
      </c>
      <c r="B700">
        <v>2421</v>
      </c>
      <c r="C700">
        <f t="shared" si="12"/>
        <v>807</v>
      </c>
    </row>
    <row r="701" spans="1:3">
      <c r="A701" t="s">
        <v>2895</v>
      </c>
      <c r="B701">
        <v>2448</v>
      </c>
      <c r="C701">
        <f t="shared" si="12"/>
        <v>816</v>
      </c>
    </row>
    <row r="702" spans="1:3">
      <c r="A702" t="s">
        <v>2896</v>
      </c>
      <c r="B702">
        <v>2457</v>
      </c>
      <c r="C702">
        <f t="shared" si="12"/>
        <v>819</v>
      </c>
    </row>
    <row r="703" spans="1:3">
      <c r="A703" t="s">
        <v>2897</v>
      </c>
      <c r="B703">
        <v>2463</v>
      </c>
      <c r="C703">
        <f t="shared" si="12"/>
        <v>821</v>
      </c>
    </row>
    <row r="704" spans="1:3">
      <c r="A704" t="s">
        <v>2898</v>
      </c>
      <c r="B704">
        <v>2490</v>
      </c>
      <c r="C704">
        <f t="shared" si="12"/>
        <v>830</v>
      </c>
    </row>
    <row r="705" spans="1:3">
      <c r="A705" t="s">
        <v>2899</v>
      </c>
      <c r="B705">
        <v>2496</v>
      </c>
      <c r="C705">
        <f t="shared" si="12"/>
        <v>832</v>
      </c>
    </row>
    <row r="706" spans="1:3">
      <c r="A706" t="s">
        <v>2900</v>
      </c>
      <c r="B706">
        <v>2505</v>
      </c>
      <c r="C706">
        <f t="shared" ref="C706:C769" si="13">B:B/3</f>
        <v>835</v>
      </c>
    </row>
    <row r="707" spans="1:3">
      <c r="A707" t="s">
        <v>2901</v>
      </c>
      <c r="B707">
        <v>2511</v>
      </c>
      <c r="C707">
        <f t="shared" si="13"/>
        <v>837</v>
      </c>
    </row>
    <row r="708" spans="1:3">
      <c r="A708" t="s">
        <v>2902</v>
      </c>
      <c r="B708">
        <v>2511</v>
      </c>
      <c r="C708">
        <f t="shared" si="13"/>
        <v>837</v>
      </c>
    </row>
    <row r="709" spans="1:3">
      <c r="A709" t="s">
        <v>2903</v>
      </c>
      <c r="B709">
        <v>2520</v>
      </c>
      <c r="C709">
        <f t="shared" si="13"/>
        <v>840</v>
      </c>
    </row>
    <row r="710" spans="1:3">
      <c r="A710" t="s">
        <v>2904</v>
      </c>
      <c r="B710">
        <v>2559</v>
      </c>
      <c r="C710">
        <f t="shared" si="13"/>
        <v>853</v>
      </c>
    </row>
    <row r="711" spans="1:3">
      <c r="A711" t="s">
        <v>2905</v>
      </c>
      <c r="B711">
        <v>2574</v>
      </c>
      <c r="C711">
        <f t="shared" si="13"/>
        <v>858</v>
      </c>
    </row>
    <row r="712" spans="1:3">
      <c r="A712" t="s">
        <v>2906</v>
      </c>
      <c r="B712">
        <v>2580</v>
      </c>
      <c r="C712">
        <f t="shared" si="13"/>
        <v>860</v>
      </c>
    </row>
    <row r="713" spans="1:3">
      <c r="A713" t="s">
        <v>2907</v>
      </c>
      <c r="B713">
        <v>2610</v>
      </c>
      <c r="C713">
        <f t="shared" si="13"/>
        <v>870</v>
      </c>
    </row>
    <row r="714" spans="1:3">
      <c r="A714" t="s">
        <v>2908</v>
      </c>
      <c r="B714">
        <v>2622</v>
      </c>
      <c r="C714">
        <f t="shared" si="13"/>
        <v>874</v>
      </c>
    </row>
    <row r="715" spans="1:3">
      <c r="A715" t="s">
        <v>2909</v>
      </c>
      <c r="B715">
        <v>2628</v>
      </c>
      <c r="C715">
        <f t="shared" si="13"/>
        <v>876</v>
      </c>
    </row>
    <row r="716" spans="1:3">
      <c r="A716" t="s">
        <v>2910</v>
      </c>
      <c r="B716">
        <v>2640</v>
      </c>
      <c r="C716">
        <f t="shared" si="13"/>
        <v>880</v>
      </c>
    </row>
    <row r="717" spans="1:3">
      <c r="A717" t="s">
        <v>2911</v>
      </c>
      <c r="B717">
        <v>2655</v>
      </c>
      <c r="C717">
        <f t="shared" si="13"/>
        <v>885</v>
      </c>
    </row>
    <row r="718" spans="1:3">
      <c r="A718" t="s">
        <v>2912</v>
      </c>
      <c r="B718">
        <v>2667</v>
      </c>
      <c r="C718">
        <f t="shared" si="13"/>
        <v>889</v>
      </c>
    </row>
    <row r="719" spans="1:3">
      <c r="A719" t="s">
        <v>2913</v>
      </c>
      <c r="B719">
        <v>2670</v>
      </c>
      <c r="C719">
        <f t="shared" si="13"/>
        <v>890</v>
      </c>
    </row>
    <row r="720" spans="1:3">
      <c r="A720" t="s">
        <v>2914</v>
      </c>
      <c r="B720">
        <v>2670</v>
      </c>
      <c r="C720">
        <f t="shared" si="13"/>
        <v>890</v>
      </c>
    </row>
    <row r="721" spans="1:3">
      <c r="A721" t="s">
        <v>2915</v>
      </c>
      <c r="B721">
        <v>2688</v>
      </c>
      <c r="C721">
        <f t="shared" si="13"/>
        <v>896</v>
      </c>
    </row>
    <row r="722" spans="1:3">
      <c r="A722" t="s">
        <v>2916</v>
      </c>
      <c r="B722">
        <v>2697</v>
      </c>
      <c r="C722">
        <f t="shared" si="13"/>
        <v>899</v>
      </c>
    </row>
    <row r="723" spans="1:3">
      <c r="A723" t="s">
        <v>2917</v>
      </c>
      <c r="B723">
        <v>2709</v>
      </c>
      <c r="C723">
        <f t="shared" si="13"/>
        <v>903</v>
      </c>
    </row>
    <row r="724" spans="1:3">
      <c r="A724" t="s">
        <v>2918</v>
      </c>
      <c r="B724">
        <v>2712</v>
      </c>
      <c r="C724">
        <f t="shared" si="13"/>
        <v>904</v>
      </c>
    </row>
    <row r="725" spans="1:3">
      <c r="A725" t="s">
        <v>2919</v>
      </c>
      <c r="B725">
        <v>2730</v>
      </c>
      <c r="C725">
        <f t="shared" si="13"/>
        <v>910</v>
      </c>
    </row>
    <row r="726" spans="1:3">
      <c r="A726" t="s">
        <v>2920</v>
      </c>
      <c r="B726">
        <v>2730</v>
      </c>
      <c r="C726">
        <f t="shared" si="13"/>
        <v>910</v>
      </c>
    </row>
    <row r="727" spans="1:3">
      <c r="A727" t="s">
        <v>2921</v>
      </c>
      <c r="B727">
        <v>2733</v>
      </c>
      <c r="C727">
        <f t="shared" si="13"/>
        <v>911</v>
      </c>
    </row>
    <row r="728" spans="1:3">
      <c r="A728" t="s">
        <v>2922</v>
      </c>
      <c r="B728">
        <v>2748</v>
      </c>
      <c r="C728">
        <f t="shared" si="13"/>
        <v>916</v>
      </c>
    </row>
    <row r="729" spans="1:3">
      <c r="A729" t="s">
        <v>2923</v>
      </c>
      <c r="B729">
        <v>2778</v>
      </c>
      <c r="C729">
        <f t="shared" si="13"/>
        <v>926</v>
      </c>
    </row>
    <row r="730" spans="1:3">
      <c r="A730" t="s">
        <v>2924</v>
      </c>
      <c r="B730">
        <v>2799</v>
      </c>
      <c r="C730">
        <f t="shared" si="13"/>
        <v>933</v>
      </c>
    </row>
    <row r="731" spans="1:3">
      <c r="A731" t="s">
        <v>2925</v>
      </c>
      <c r="B731">
        <v>2823</v>
      </c>
      <c r="C731">
        <f t="shared" si="13"/>
        <v>941</v>
      </c>
    </row>
    <row r="732" spans="1:3">
      <c r="A732" t="s">
        <v>2926</v>
      </c>
      <c r="B732">
        <v>2859</v>
      </c>
      <c r="C732">
        <f t="shared" si="13"/>
        <v>953</v>
      </c>
    </row>
    <row r="733" spans="1:3">
      <c r="A733" t="s">
        <v>2927</v>
      </c>
      <c r="B733">
        <v>2874</v>
      </c>
      <c r="C733">
        <f t="shared" si="13"/>
        <v>958</v>
      </c>
    </row>
    <row r="734" spans="1:3">
      <c r="A734" t="s">
        <v>2928</v>
      </c>
      <c r="B734">
        <v>2874</v>
      </c>
      <c r="C734">
        <f t="shared" si="13"/>
        <v>958</v>
      </c>
    </row>
    <row r="735" spans="1:3">
      <c r="A735" t="s">
        <v>2929</v>
      </c>
      <c r="B735">
        <v>2883</v>
      </c>
      <c r="C735">
        <f t="shared" si="13"/>
        <v>961</v>
      </c>
    </row>
    <row r="736" spans="1:3">
      <c r="A736" t="s">
        <v>2930</v>
      </c>
      <c r="B736">
        <v>2898</v>
      </c>
      <c r="C736">
        <f t="shared" si="13"/>
        <v>966</v>
      </c>
    </row>
    <row r="737" spans="1:3">
      <c r="A737" t="s">
        <v>2931</v>
      </c>
      <c r="B737">
        <v>2916</v>
      </c>
      <c r="C737">
        <f t="shared" si="13"/>
        <v>972</v>
      </c>
    </row>
    <row r="738" spans="1:3">
      <c r="A738" t="s">
        <v>2932</v>
      </c>
      <c r="B738">
        <v>2961</v>
      </c>
      <c r="C738">
        <f t="shared" si="13"/>
        <v>987</v>
      </c>
    </row>
    <row r="739" spans="1:3">
      <c r="A739" t="s">
        <v>2933</v>
      </c>
      <c r="B739">
        <v>2964</v>
      </c>
      <c r="C739">
        <f t="shared" si="13"/>
        <v>988</v>
      </c>
    </row>
    <row r="740" spans="1:3">
      <c r="A740" t="s">
        <v>2934</v>
      </c>
      <c r="B740">
        <v>2976</v>
      </c>
      <c r="C740">
        <f t="shared" si="13"/>
        <v>992</v>
      </c>
    </row>
    <row r="741" spans="1:3">
      <c r="A741" t="s">
        <v>2935</v>
      </c>
      <c r="B741">
        <v>2994</v>
      </c>
      <c r="C741">
        <f t="shared" si="13"/>
        <v>998</v>
      </c>
    </row>
    <row r="742" spans="1:3">
      <c r="A742" t="s">
        <v>2936</v>
      </c>
      <c r="B742">
        <v>2994</v>
      </c>
      <c r="C742">
        <f t="shared" si="13"/>
        <v>998</v>
      </c>
    </row>
    <row r="743" spans="1:3">
      <c r="A743" t="s">
        <v>2937</v>
      </c>
      <c r="B743">
        <v>3015</v>
      </c>
      <c r="C743">
        <f t="shared" si="13"/>
        <v>1005</v>
      </c>
    </row>
    <row r="744" spans="1:3">
      <c r="A744" t="s">
        <v>2938</v>
      </c>
      <c r="B744">
        <v>3021</v>
      </c>
      <c r="C744">
        <f t="shared" si="13"/>
        <v>1007</v>
      </c>
    </row>
    <row r="745" spans="1:3">
      <c r="A745" t="s">
        <v>2939</v>
      </c>
      <c r="B745">
        <v>3036</v>
      </c>
      <c r="C745">
        <f t="shared" si="13"/>
        <v>1012</v>
      </c>
    </row>
    <row r="746" spans="1:3">
      <c r="A746" t="s">
        <v>2940</v>
      </c>
      <c r="B746">
        <v>3039</v>
      </c>
      <c r="C746">
        <f t="shared" si="13"/>
        <v>1013</v>
      </c>
    </row>
    <row r="747" spans="1:3">
      <c r="A747" t="s">
        <v>2941</v>
      </c>
      <c r="B747">
        <v>3042</v>
      </c>
      <c r="C747">
        <f t="shared" si="13"/>
        <v>1014</v>
      </c>
    </row>
    <row r="748" spans="1:3">
      <c r="A748" t="s">
        <v>2942</v>
      </c>
      <c r="B748">
        <v>3072</v>
      </c>
      <c r="C748">
        <f t="shared" si="13"/>
        <v>1024</v>
      </c>
    </row>
    <row r="749" spans="1:3">
      <c r="A749" t="s">
        <v>2943</v>
      </c>
      <c r="B749">
        <v>3078</v>
      </c>
      <c r="C749">
        <f t="shared" si="13"/>
        <v>1026</v>
      </c>
    </row>
    <row r="750" spans="1:3">
      <c r="A750" t="s">
        <v>2944</v>
      </c>
      <c r="B750">
        <v>3087</v>
      </c>
      <c r="C750">
        <f t="shared" si="13"/>
        <v>1029</v>
      </c>
    </row>
    <row r="751" spans="1:3">
      <c r="A751" t="s">
        <v>2945</v>
      </c>
      <c r="B751">
        <v>3096</v>
      </c>
      <c r="C751">
        <f t="shared" si="13"/>
        <v>1032</v>
      </c>
    </row>
    <row r="752" spans="1:3">
      <c r="A752" t="s">
        <v>2946</v>
      </c>
      <c r="B752">
        <v>3099</v>
      </c>
      <c r="C752">
        <f t="shared" si="13"/>
        <v>1033</v>
      </c>
    </row>
    <row r="753" spans="1:3">
      <c r="A753" t="s">
        <v>2947</v>
      </c>
      <c r="B753">
        <v>3120</v>
      </c>
      <c r="C753">
        <f t="shared" si="13"/>
        <v>1040</v>
      </c>
    </row>
    <row r="754" spans="1:3">
      <c r="A754" t="s">
        <v>2948</v>
      </c>
      <c r="B754">
        <v>3162</v>
      </c>
      <c r="C754">
        <f t="shared" si="13"/>
        <v>1054</v>
      </c>
    </row>
    <row r="755" spans="1:3">
      <c r="A755" t="s">
        <v>2949</v>
      </c>
      <c r="B755">
        <v>3192</v>
      </c>
      <c r="C755">
        <f t="shared" si="13"/>
        <v>1064</v>
      </c>
    </row>
    <row r="756" spans="1:3">
      <c r="A756" t="s">
        <v>2950</v>
      </c>
      <c r="B756">
        <v>3216</v>
      </c>
      <c r="C756">
        <f t="shared" si="13"/>
        <v>1072</v>
      </c>
    </row>
    <row r="757" spans="1:3">
      <c r="A757" t="s">
        <v>2951</v>
      </c>
      <c r="B757">
        <v>3219</v>
      </c>
      <c r="C757">
        <f t="shared" si="13"/>
        <v>1073</v>
      </c>
    </row>
    <row r="758" spans="1:3">
      <c r="A758" t="s">
        <v>2952</v>
      </c>
      <c r="B758">
        <v>3237</v>
      </c>
      <c r="C758">
        <f t="shared" si="13"/>
        <v>1079</v>
      </c>
    </row>
    <row r="759" spans="1:3">
      <c r="A759" t="s">
        <v>2953</v>
      </c>
      <c r="B759">
        <v>3249</v>
      </c>
      <c r="C759">
        <f t="shared" si="13"/>
        <v>1083</v>
      </c>
    </row>
    <row r="760" spans="1:3">
      <c r="A760" t="s">
        <v>2954</v>
      </c>
      <c r="B760">
        <v>3258</v>
      </c>
      <c r="C760">
        <f t="shared" si="13"/>
        <v>1086</v>
      </c>
    </row>
    <row r="761" spans="1:3">
      <c r="A761" t="s">
        <v>2955</v>
      </c>
      <c r="B761">
        <v>3294</v>
      </c>
      <c r="C761">
        <f t="shared" si="13"/>
        <v>1098</v>
      </c>
    </row>
    <row r="762" spans="1:3">
      <c r="A762" t="s">
        <v>2956</v>
      </c>
      <c r="B762">
        <v>3312</v>
      </c>
      <c r="C762">
        <f t="shared" si="13"/>
        <v>1104</v>
      </c>
    </row>
    <row r="763" spans="1:3">
      <c r="A763" t="s">
        <v>2957</v>
      </c>
      <c r="B763">
        <v>3333</v>
      </c>
      <c r="C763">
        <f t="shared" si="13"/>
        <v>1111</v>
      </c>
    </row>
    <row r="764" spans="1:3">
      <c r="A764" t="s">
        <v>2958</v>
      </c>
      <c r="B764">
        <v>3339</v>
      </c>
      <c r="C764">
        <f t="shared" si="13"/>
        <v>1113</v>
      </c>
    </row>
    <row r="765" spans="1:3">
      <c r="A765" t="s">
        <v>2959</v>
      </c>
      <c r="B765">
        <v>3405</v>
      </c>
      <c r="C765">
        <f t="shared" si="13"/>
        <v>1135</v>
      </c>
    </row>
    <row r="766" spans="1:3">
      <c r="A766" t="s">
        <v>2960</v>
      </c>
      <c r="B766">
        <v>3417</v>
      </c>
      <c r="C766">
        <f t="shared" si="13"/>
        <v>1139</v>
      </c>
    </row>
    <row r="767" spans="1:3">
      <c r="A767" t="s">
        <v>2961</v>
      </c>
      <c r="B767">
        <v>3429</v>
      </c>
      <c r="C767">
        <f t="shared" si="13"/>
        <v>1143</v>
      </c>
    </row>
    <row r="768" spans="1:3">
      <c r="A768" t="s">
        <v>2962</v>
      </c>
      <c r="B768">
        <v>3432</v>
      </c>
      <c r="C768">
        <f t="shared" si="13"/>
        <v>1144</v>
      </c>
    </row>
    <row r="769" spans="1:3">
      <c r="A769" t="s">
        <v>2963</v>
      </c>
      <c r="B769">
        <v>3453</v>
      </c>
      <c r="C769">
        <f t="shared" si="13"/>
        <v>1151</v>
      </c>
    </row>
    <row r="770" spans="1:3">
      <c r="A770" t="s">
        <v>2964</v>
      </c>
      <c r="B770">
        <v>3462</v>
      </c>
      <c r="C770">
        <f t="shared" ref="C770:C814" si="14">B:B/3</f>
        <v>1154</v>
      </c>
    </row>
    <row r="771" spans="1:3">
      <c r="A771" t="s">
        <v>2965</v>
      </c>
      <c r="B771">
        <v>3570</v>
      </c>
      <c r="C771">
        <f t="shared" si="14"/>
        <v>1190</v>
      </c>
    </row>
    <row r="772" spans="1:3">
      <c r="A772" t="s">
        <v>2966</v>
      </c>
      <c r="B772">
        <v>3591</v>
      </c>
      <c r="C772">
        <f t="shared" si="14"/>
        <v>1197</v>
      </c>
    </row>
    <row r="773" spans="1:3">
      <c r="A773" t="s">
        <v>2967</v>
      </c>
      <c r="B773">
        <v>3666</v>
      </c>
      <c r="C773">
        <f t="shared" si="14"/>
        <v>1222</v>
      </c>
    </row>
    <row r="774" spans="1:3">
      <c r="A774" t="s">
        <v>2968</v>
      </c>
      <c r="B774">
        <v>3783</v>
      </c>
      <c r="C774">
        <f t="shared" si="14"/>
        <v>1261</v>
      </c>
    </row>
    <row r="775" spans="1:3">
      <c r="A775" t="s">
        <v>2969</v>
      </c>
      <c r="B775">
        <v>3807</v>
      </c>
      <c r="C775">
        <f t="shared" si="14"/>
        <v>1269</v>
      </c>
    </row>
    <row r="776" spans="1:3">
      <c r="A776" t="s">
        <v>2970</v>
      </c>
      <c r="B776">
        <v>3849</v>
      </c>
      <c r="C776">
        <f t="shared" si="14"/>
        <v>1283</v>
      </c>
    </row>
    <row r="777" spans="1:3">
      <c r="A777" t="s">
        <v>2971</v>
      </c>
      <c r="B777">
        <v>3867</v>
      </c>
      <c r="C777">
        <f t="shared" si="14"/>
        <v>1289</v>
      </c>
    </row>
    <row r="778" spans="1:3">
      <c r="A778" t="s">
        <v>2972</v>
      </c>
      <c r="B778">
        <v>3879</v>
      </c>
      <c r="C778">
        <f t="shared" si="14"/>
        <v>1293</v>
      </c>
    </row>
    <row r="779" spans="1:3">
      <c r="A779" t="s">
        <v>2973</v>
      </c>
      <c r="B779">
        <v>3879</v>
      </c>
      <c r="C779">
        <f t="shared" si="14"/>
        <v>1293</v>
      </c>
    </row>
    <row r="780" spans="1:3">
      <c r="A780" t="s">
        <v>2974</v>
      </c>
      <c r="B780">
        <v>3900</v>
      </c>
      <c r="C780">
        <f t="shared" si="14"/>
        <v>1300</v>
      </c>
    </row>
    <row r="781" spans="1:3">
      <c r="A781" t="s">
        <v>2975</v>
      </c>
      <c r="B781">
        <v>3918</v>
      </c>
      <c r="C781">
        <f t="shared" si="14"/>
        <v>1306</v>
      </c>
    </row>
    <row r="782" spans="1:3">
      <c r="A782" t="s">
        <v>2976</v>
      </c>
      <c r="B782">
        <v>3942</v>
      </c>
      <c r="C782">
        <f t="shared" si="14"/>
        <v>1314</v>
      </c>
    </row>
    <row r="783" spans="1:3">
      <c r="A783" t="s">
        <v>2977</v>
      </c>
      <c r="B783">
        <v>3975</v>
      </c>
      <c r="C783">
        <f t="shared" si="14"/>
        <v>1325</v>
      </c>
    </row>
    <row r="784" spans="1:3">
      <c r="A784" t="s">
        <v>2978</v>
      </c>
      <c r="B784">
        <v>4074</v>
      </c>
      <c r="C784">
        <f t="shared" si="14"/>
        <v>1358</v>
      </c>
    </row>
    <row r="785" spans="1:3">
      <c r="A785" t="s">
        <v>2979</v>
      </c>
      <c r="B785">
        <v>4110</v>
      </c>
      <c r="C785">
        <f t="shared" si="14"/>
        <v>1370</v>
      </c>
    </row>
    <row r="786" spans="1:3">
      <c r="A786" t="s">
        <v>2980</v>
      </c>
      <c r="B786">
        <v>4173</v>
      </c>
      <c r="C786">
        <f t="shared" si="14"/>
        <v>1391</v>
      </c>
    </row>
    <row r="787" spans="1:3">
      <c r="A787" t="s">
        <v>2981</v>
      </c>
      <c r="B787">
        <v>4182</v>
      </c>
      <c r="C787">
        <f t="shared" si="14"/>
        <v>1394</v>
      </c>
    </row>
    <row r="788" spans="1:3">
      <c r="A788" t="s">
        <v>2982</v>
      </c>
      <c r="B788">
        <v>4197</v>
      </c>
      <c r="C788">
        <f t="shared" si="14"/>
        <v>1399</v>
      </c>
    </row>
    <row r="789" spans="1:3">
      <c r="A789" t="s">
        <v>2983</v>
      </c>
      <c r="B789">
        <v>4266</v>
      </c>
      <c r="C789">
        <f t="shared" si="14"/>
        <v>1422</v>
      </c>
    </row>
    <row r="790" spans="1:3">
      <c r="A790" t="s">
        <v>2984</v>
      </c>
      <c r="B790">
        <v>4284</v>
      </c>
      <c r="C790">
        <f t="shared" si="14"/>
        <v>1428</v>
      </c>
    </row>
    <row r="791" spans="1:3">
      <c r="A791" t="s">
        <v>2985</v>
      </c>
      <c r="B791">
        <v>4287</v>
      </c>
      <c r="C791">
        <f t="shared" si="14"/>
        <v>1429</v>
      </c>
    </row>
    <row r="792" spans="1:3">
      <c r="A792" t="s">
        <v>2986</v>
      </c>
      <c r="B792">
        <v>4308</v>
      </c>
      <c r="C792">
        <f t="shared" si="14"/>
        <v>1436</v>
      </c>
    </row>
    <row r="793" spans="1:3">
      <c r="A793" t="s">
        <v>2987</v>
      </c>
      <c r="B793">
        <v>4377</v>
      </c>
      <c r="C793">
        <f t="shared" si="14"/>
        <v>1459</v>
      </c>
    </row>
    <row r="794" spans="1:3">
      <c r="A794" t="s">
        <v>2988</v>
      </c>
      <c r="B794">
        <v>4380</v>
      </c>
      <c r="C794">
        <f t="shared" si="14"/>
        <v>1460</v>
      </c>
    </row>
    <row r="795" spans="1:3">
      <c r="A795" t="s">
        <v>2989</v>
      </c>
      <c r="B795">
        <v>4416</v>
      </c>
      <c r="C795">
        <f t="shared" si="14"/>
        <v>1472</v>
      </c>
    </row>
    <row r="796" spans="1:3">
      <c r="A796" t="s">
        <v>2990</v>
      </c>
      <c r="B796">
        <v>4452</v>
      </c>
      <c r="C796">
        <f t="shared" si="14"/>
        <v>1484</v>
      </c>
    </row>
    <row r="797" spans="1:3">
      <c r="A797" t="s">
        <v>2991</v>
      </c>
      <c r="B797">
        <v>4485</v>
      </c>
      <c r="C797">
        <f t="shared" si="14"/>
        <v>1495</v>
      </c>
    </row>
    <row r="798" spans="1:3">
      <c r="A798" t="s">
        <v>2992</v>
      </c>
      <c r="B798">
        <v>4509</v>
      </c>
      <c r="C798">
        <f t="shared" si="14"/>
        <v>1503</v>
      </c>
    </row>
    <row r="799" spans="1:3">
      <c r="A799" t="s">
        <v>2993</v>
      </c>
      <c r="B799">
        <v>4557</v>
      </c>
      <c r="C799">
        <f t="shared" si="14"/>
        <v>1519</v>
      </c>
    </row>
    <row r="800" spans="1:3">
      <c r="A800" t="s">
        <v>2994</v>
      </c>
      <c r="B800">
        <v>4569</v>
      </c>
      <c r="C800">
        <f t="shared" si="14"/>
        <v>1523</v>
      </c>
    </row>
    <row r="801" spans="1:3">
      <c r="A801" t="s">
        <v>2995</v>
      </c>
      <c r="B801">
        <v>4776</v>
      </c>
      <c r="C801">
        <f t="shared" si="14"/>
        <v>1592</v>
      </c>
    </row>
    <row r="802" spans="1:3">
      <c r="A802" t="s">
        <v>2996</v>
      </c>
      <c r="B802">
        <v>4878</v>
      </c>
      <c r="C802">
        <f t="shared" si="14"/>
        <v>1626</v>
      </c>
    </row>
    <row r="803" spans="1:3">
      <c r="A803" t="s">
        <v>2997</v>
      </c>
      <c r="B803">
        <v>4950</v>
      </c>
      <c r="C803">
        <f t="shared" si="14"/>
        <v>1650</v>
      </c>
    </row>
    <row r="804" spans="1:3">
      <c r="A804" t="s">
        <v>2998</v>
      </c>
      <c r="B804">
        <v>5187</v>
      </c>
      <c r="C804">
        <f t="shared" si="14"/>
        <v>1729</v>
      </c>
    </row>
    <row r="805" spans="1:3">
      <c r="A805" t="s">
        <v>2999</v>
      </c>
      <c r="B805">
        <v>5601</v>
      </c>
      <c r="C805">
        <f t="shared" si="14"/>
        <v>1867</v>
      </c>
    </row>
    <row r="806" spans="1:3">
      <c r="A806" t="s">
        <v>3000</v>
      </c>
      <c r="B806">
        <v>5709</v>
      </c>
      <c r="C806">
        <f t="shared" si="14"/>
        <v>1903</v>
      </c>
    </row>
    <row r="807" spans="1:3">
      <c r="A807" t="s">
        <v>3001</v>
      </c>
      <c r="B807">
        <v>6084</v>
      </c>
      <c r="C807">
        <f t="shared" si="14"/>
        <v>2028</v>
      </c>
    </row>
    <row r="808" spans="1:3">
      <c r="A808" t="s">
        <v>3002</v>
      </c>
      <c r="B808">
        <v>6141</v>
      </c>
      <c r="C808">
        <f t="shared" si="14"/>
        <v>2047</v>
      </c>
    </row>
    <row r="809" spans="1:3">
      <c r="A809" t="s">
        <v>3003</v>
      </c>
      <c r="B809">
        <v>6525</v>
      </c>
      <c r="C809">
        <f t="shared" si="14"/>
        <v>2175</v>
      </c>
    </row>
    <row r="810" spans="1:3">
      <c r="A810" t="s">
        <v>3004</v>
      </c>
      <c r="B810">
        <v>7230</v>
      </c>
      <c r="C810">
        <f t="shared" si="14"/>
        <v>2410</v>
      </c>
    </row>
    <row r="811" spans="1:3">
      <c r="A811" t="s">
        <v>3005</v>
      </c>
      <c r="B811">
        <v>7476</v>
      </c>
      <c r="C811">
        <f t="shared" si="14"/>
        <v>2492</v>
      </c>
    </row>
    <row r="812" spans="1:3">
      <c r="A812" t="s">
        <v>3006</v>
      </c>
      <c r="B812">
        <v>8736</v>
      </c>
      <c r="C812">
        <f t="shared" si="14"/>
        <v>2912</v>
      </c>
    </row>
    <row r="813" spans="1:3">
      <c r="A813" t="s">
        <v>3007</v>
      </c>
      <c r="B813">
        <v>9777</v>
      </c>
      <c r="C813">
        <f t="shared" si="14"/>
        <v>3259</v>
      </c>
    </row>
    <row r="814" spans="1:3">
      <c r="A814" t="s">
        <v>3008</v>
      </c>
      <c r="B814">
        <v>11094</v>
      </c>
      <c r="C814">
        <f t="shared" si="14"/>
        <v>3698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showRuler="0" workbookViewId="0">
      <selection activeCell="A13" sqref="A1:C1000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0</v>
      </c>
      <c r="B1" t="s">
        <v>1</v>
      </c>
      <c r="C1" t="s">
        <v>2</v>
      </c>
    </row>
    <row r="2" spans="1:8">
      <c r="A2" t="s">
        <v>3009</v>
      </c>
      <c r="B2">
        <v>78</v>
      </c>
      <c r="C2">
        <f t="shared" ref="C2:C65" si="0">B:B/3</f>
        <v>26</v>
      </c>
      <c r="E2" t="s">
        <v>4</v>
      </c>
      <c r="F2">
        <f>AVERAGE(C:C)</f>
        <v>488.19619619619618</v>
      </c>
    </row>
    <row r="3" spans="1:8">
      <c r="A3" t="s">
        <v>3010</v>
      </c>
      <c r="B3">
        <v>150</v>
      </c>
      <c r="C3">
        <f t="shared" si="0"/>
        <v>50</v>
      </c>
      <c r="E3" t="s">
        <v>6</v>
      </c>
      <c r="F3">
        <f>STDEV(C:C)</f>
        <v>350.86313774519311</v>
      </c>
    </row>
    <row r="4" spans="1:8">
      <c r="A4" t="s">
        <v>3011</v>
      </c>
      <c r="B4">
        <v>177</v>
      </c>
      <c r="C4">
        <f t="shared" si="0"/>
        <v>59</v>
      </c>
      <c r="E4" t="s">
        <v>8</v>
      </c>
      <c r="F4">
        <f>SUM(B:B)</f>
        <v>1463124</v>
      </c>
    </row>
    <row r="5" spans="1:8">
      <c r="A5" t="s">
        <v>3012</v>
      </c>
      <c r="B5">
        <v>186</v>
      </c>
      <c r="C5">
        <f t="shared" si="0"/>
        <v>62</v>
      </c>
    </row>
    <row r="6" spans="1:8">
      <c r="A6" t="s">
        <v>3013</v>
      </c>
      <c r="B6">
        <v>201</v>
      </c>
      <c r="C6">
        <f t="shared" si="0"/>
        <v>67</v>
      </c>
      <c r="E6" t="s">
        <v>11</v>
      </c>
      <c r="F6" t="s">
        <v>12</v>
      </c>
      <c r="G6" t="s">
        <v>13</v>
      </c>
      <c r="H6" t="s">
        <v>14</v>
      </c>
    </row>
    <row r="7" spans="1:8">
      <c r="A7" t="s">
        <v>3014</v>
      </c>
      <c r="B7">
        <v>201</v>
      </c>
      <c r="C7">
        <f t="shared" si="0"/>
        <v>67</v>
      </c>
      <c r="E7" t="s">
        <v>16</v>
      </c>
      <c r="F7">
        <f>COUNTIF(B:B,"&lt;251")</f>
        <v>21</v>
      </c>
      <c r="G7" s="1">
        <f>F7/$F$19</f>
        <v>2.1021021021021023E-2</v>
      </c>
      <c r="H7">
        <f>F7</f>
        <v>21</v>
      </c>
    </row>
    <row r="8" spans="1:8">
      <c r="A8" t="s">
        <v>3015</v>
      </c>
      <c r="B8">
        <v>207</v>
      </c>
      <c r="C8">
        <f t="shared" si="0"/>
        <v>69</v>
      </c>
      <c r="E8" t="s">
        <v>18</v>
      </c>
      <c r="F8">
        <f>COUNTIF(B:B,"&lt;501")</f>
        <v>140</v>
      </c>
      <c r="G8" s="1">
        <f t="shared" ref="G8:G19" si="1">F8/$F$19</f>
        <v>0.14014014014014015</v>
      </c>
      <c r="H8">
        <f>F8-F7</f>
        <v>119</v>
      </c>
    </row>
    <row r="9" spans="1:8">
      <c r="A9" t="s">
        <v>3016</v>
      </c>
      <c r="B9">
        <v>213</v>
      </c>
      <c r="C9">
        <f t="shared" si="0"/>
        <v>71</v>
      </c>
      <c r="E9" t="s">
        <v>20</v>
      </c>
      <c r="F9">
        <f>COUNTIF(B:B,"&lt;751")</f>
        <v>259</v>
      </c>
      <c r="G9" s="1">
        <f t="shared" si="1"/>
        <v>0.25925925925925924</v>
      </c>
      <c r="H9">
        <f t="shared" ref="H9:H19" si="2">F9-F8</f>
        <v>119</v>
      </c>
    </row>
    <row r="10" spans="1:8">
      <c r="A10" t="s">
        <v>3017</v>
      </c>
      <c r="B10">
        <v>219</v>
      </c>
      <c r="C10">
        <f t="shared" si="0"/>
        <v>73</v>
      </c>
      <c r="E10" t="s">
        <v>22</v>
      </c>
      <c r="F10">
        <f>COUNTIF(B:B,"&lt;1001")</f>
        <v>395</v>
      </c>
      <c r="G10" s="1">
        <f t="shared" si="1"/>
        <v>0.39539539539539542</v>
      </c>
      <c r="H10">
        <f t="shared" si="2"/>
        <v>136</v>
      </c>
    </row>
    <row r="11" spans="1:8">
      <c r="A11" t="s">
        <v>3018</v>
      </c>
      <c r="B11">
        <v>222</v>
      </c>
      <c r="C11">
        <f t="shared" si="0"/>
        <v>74</v>
      </c>
      <c r="E11" t="s">
        <v>24</v>
      </c>
      <c r="F11">
        <f>COUNTIF(B:B,"&lt;1251")</f>
        <v>508</v>
      </c>
      <c r="G11" s="1">
        <f t="shared" si="1"/>
        <v>0.50850850850850848</v>
      </c>
      <c r="H11">
        <f t="shared" si="2"/>
        <v>113</v>
      </c>
    </row>
    <row r="12" spans="1:8">
      <c r="A12" t="s">
        <v>3019</v>
      </c>
      <c r="B12">
        <v>222</v>
      </c>
      <c r="C12">
        <f t="shared" si="0"/>
        <v>74</v>
      </c>
      <c r="E12" t="s">
        <v>26</v>
      </c>
      <c r="F12">
        <f>COUNTIF(B:B,"&lt;1501")</f>
        <v>617</v>
      </c>
      <c r="G12" s="1">
        <f t="shared" si="1"/>
        <v>0.61761761761761758</v>
      </c>
      <c r="H12">
        <f t="shared" si="2"/>
        <v>109</v>
      </c>
    </row>
    <row r="13" spans="1:8">
      <c r="A13" t="s">
        <v>3020</v>
      </c>
      <c r="B13">
        <v>228</v>
      </c>
      <c r="C13">
        <f t="shared" si="0"/>
        <v>76</v>
      </c>
      <c r="E13" t="s">
        <v>28</v>
      </c>
      <c r="F13">
        <f>COUNTIF(B:B,"&lt;1751")</f>
        <v>721</v>
      </c>
      <c r="G13" s="1">
        <f t="shared" si="1"/>
        <v>0.72172172172172178</v>
      </c>
      <c r="H13">
        <f t="shared" si="2"/>
        <v>104</v>
      </c>
    </row>
    <row r="14" spans="1:8">
      <c r="A14" t="s">
        <v>3021</v>
      </c>
      <c r="B14">
        <v>231</v>
      </c>
      <c r="C14">
        <f t="shared" si="0"/>
        <v>77</v>
      </c>
      <c r="E14" t="s">
        <v>30</v>
      </c>
      <c r="F14">
        <f>COUNTIF(B:B,"&lt;2001")</f>
        <v>784</v>
      </c>
      <c r="G14" s="1">
        <f t="shared" si="1"/>
        <v>0.78478478478478475</v>
      </c>
      <c r="H14">
        <f t="shared" si="2"/>
        <v>63</v>
      </c>
    </row>
    <row r="15" spans="1:8">
      <c r="A15" t="s">
        <v>3022</v>
      </c>
      <c r="B15">
        <v>234</v>
      </c>
      <c r="C15">
        <f t="shared" si="0"/>
        <v>78</v>
      </c>
      <c r="E15" t="s">
        <v>32</v>
      </c>
      <c r="F15">
        <f>COUNTIF(B:B,"&lt;2251")</f>
        <v>832</v>
      </c>
      <c r="G15" s="1">
        <f t="shared" si="1"/>
        <v>0.83283283283283283</v>
      </c>
      <c r="H15">
        <f t="shared" si="2"/>
        <v>48</v>
      </c>
    </row>
    <row r="16" spans="1:8">
      <c r="A16" t="s">
        <v>3023</v>
      </c>
      <c r="B16">
        <v>234</v>
      </c>
      <c r="C16">
        <f t="shared" si="0"/>
        <v>78</v>
      </c>
      <c r="E16" t="s">
        <v>34</v>
      </c>
      <c r="F16">
        <f>COUNTIF(B:B,"&lt;2501")</f>
        <v>873</v>
      </c>
      <c r="G16" s="1">
        <f t="shared" si="1"/>
        <v>0.87387387387387383</v>
      </c>
      <c r="H16">
        <f t="shared" si="2"/>
        <v>41</v>
      </c>
    </row>
    <row r="17" spans="1:8">
      <c r="A17" t="s">
        <v>3024</v>
      </c>
      <c r="B17">
        <v>237</v>
      </c>
      <c r="C17">
        <f t="shared" si="0"/>
        <v>79</v>
      </c>
      <c r="E17" t="s">
        <v>36</v>
      </c>
      <c r="F17">
        <f>COUNTIF(B:B,"&lt;2751")</f>
        <v>897</v>
      </c>
      <c r="G17" s="1">
        <f t="shared" si="1"/>
        <v>0.89789789789789787</v>
      </c>
      <c r="H17">
        <f t="shared" si="2"/>
        <v>24</v>
      </c>
    </row>
    <row r="18" spans="1:8">
      <c r="A18" t="s">
        <v>3025</v>
      </c>
      <c r="B18">
        <v>240</v>
      </c>
      <c r="C18">
        <f t="shared" si="0"/>
        <v>80</v>
      </c>
      <c r="E18" t="s">
        <v>38</v>
      </c>
      <c r="F18">
        <f>COUNTIF(B:B,"&lt;3001")</f>
        <v>910</v>
      </c>
      <c r="G18" s="1">
        <f t="shared" si="1"/>
        <v>0.91091091091091092</v>
      </c>
      <c r="H18">
        <f t="shared" si="2"/>
        <v>13</v>
      </c>
    </row>
    <row r="19" spans="1:8">
      <c r="A19" t="s">
        <v>3026</v>
      </c>
      <c r="B19">
        <v>243</v>
      </c>
      <c r="C19">
        <f t="shared" si="0"/>
        <v>81</v>
      </c>
      <c r="E19" t="s">
        <v>40</v>
      </c>
      <c r="F19">
        <f>COUNT(B:B)</f>
        <v>999</v>
      </c>
      <c r="G19" s="1">
        <f t="shared" si="1"/>
        <v>1</v>
      </c>
      <c r="H19">
        <f t="shared" si="2"/>
        <v>89</v>
      </c>
    </row>
    <row r="20" spans="1:8">
      <c r="A20" t="s">
        <v>3027</v>
      </c>
      <c r="B20">
        <v>246</v>
      </c>
      <c r="C20">
        <f t="shared" si="0"/>
        <v>82</v>
      </c>
    </row>
    <row r="21" spans="1:8">
      <c r="A21" t="s">
        <v>3028</v>
      </c>
      <c r="B21">
        <v>249</v>
      </c>
      <c r="C21">
        <f t="shared" si="0"/>
        <v>83</v>
      </c>
    </row>
    <row r="22" spans="1:8">
      <c r="A22" t="s">
        <v>3029</v>
      </c>
      <c r="B22">
        <v>249</v>
      </c>
      <c r="C22">
        <f t="shared" si="0"/>
        <v>83</v>
      </c>
    </row>
    <row r="23" spans="1:8">
      <c r="A23" t="s">
        <v>3030</v>
      </c>
      <c r="B23">
        <v>252</v>
      </c>
      <c r="C23">
        <f t="shared" si="0"/>
        <v>84</v>
      </c>
    </row>
    <row r="24" spans="1:8">
      <c r="A24" t="s">
        <v>3031</v>
      </c>
      <c r="B24">
        <v>255</v>
      </c>
      <c r="C24">
        <f t="shared" si="0"/>
        <v>85</v>
      </c>
    </row>
    <row r="25" spans="1:8">
      <c r="A25" t="s">
        <v>3032</v>
      </c>
      <c r="B25">
        <v>255</v>
      </c>
      <c r="C25">
        <f t="shared" si="0"/>
        <v>85</v>
      </c>
    </row>
    <row r="26" spans="1:8">
      <c r="A26" t="s">
        <v>3033</v>
      </c>
      <c r="B26">
        <v>258</v>
      </c>
      <c r="C26">
        <f t="shared" si="0"/>
        <v>86</v>
      </c>
    </row>
    <row r="27" spans="1:8">
      <c r="A27" t="s">
        <v>3034</v>
      </c>
      <c r="B27">
        <v>261</v>
      </c>
      <c r="C27">
        <f t="shared" si="0"/>
        <v>87</v>
      </c>
    </row>
    <row r="28" spans="1:8">
      <c r="A28" t="s">
        <v>3035</v>
      </c>
      <c r="B28">
        <v>261</v>
      </c>
      <c r="C28">
        <f t="shared" si="0"/>
        <v>87</v>
      </c>
    </row>
    <row r="29" spans="1:8">
      <c r="A29" t="s">
        <v>3036</v>
      </c>
      <c r="B29">
        <v>264</v>
      </c>
      <c r="C29">
        <f t="shared" si="0"/>
        <v>88</v>
      </c>
    </row>
    <row r="30" spans="1:8">
      <c r="A30" t="s">
        <v>3037</v>
      </c>
      <c r="B30">
        <v>267</v>
      </c>
      <c r="C30">
        <f t="shared" si="0"/>
        <v>89</v>
      </c>
    </row>
    <row r="31" spans="1:8">
      <c r="A31" t="s">
        <v>3038</v>
      </c>
      <c r="B31">
        <v>270</v>
      </c>
      <c r="C31">
        <f t="shared" si="0"/>
        <v>90</v>
      </c>
    </row>
    <row r="32" spans="1:8">
      <c r="A32" t="s">
        <v>3039</v>
      </c>
      <c r="B32">
        <v>270</v>
      </c>
      <c r="C32">
        <f t="shared" si="0"/>
        <v>90</v>
      </c>
    </row>
    <row r="33" spans="1:6">
      <c r="A33" t="s">
        <v>3040</v>
      </c>
      <c r="B33">
        <v>279</v>
      </c>
      <c r="C33">
        <f t="shared" si="0"/>
        <v>93</v>
      </c>
    </row>
    <row r="34" spans="1:6">
      <c r="A34" t="s">
        <v>3041</v>
      </c>
      <c r="B34">
        <v>279</v>
      </c>
      <c r="C34">
        <f t="shared" si="0"/>
        <v>93</v>
      </c>
    </row>
    <row r="35" spans="1:6">
      <c r="A35" t="s">
        <v>3042</v>
      </c>
      <c r="B35">
        <v>285</v>
      </c>
      <c r="C35">
        <f t="shared" si="0"/>
        <v>95</v>
      </c>
    </row>
    <row r="36" spans="1:6">
      <c r="A36" t="s">
        <v>3043</v>
      </c>
      <c r="B36">
        <v>288</v>
      </c>
      <c r="C36">
        <f t="shared" si="0"/>
        <v>96</v>
      </c>
    </row>
    <row r="37" spans="1:6">
      <c r="A37" t="s">
        <v>3044</v>
      </c>
      <c r="B37">
        <v>291</v>
      </c>
      <c r="C37">
        <f t="shared" si="0"/>
        <v>97</v>
      </c>
    </row>
    <row r="38" spans="1:6">
      <c r="A38" t="s">
        <v>3045</v>
      </c>
      <c r="B38">
        <v>294</v>
      </c>
      <c r="C38">
        <f t="shared" si="0"/>
        <v>98</v>
      </c>
    </row>
    <row r="39" spans="1:6">
      <c r="A39" t="s">
        <v>3046</v>
      </c>
      <c r="B39">
        <v>297</v>
      </c>
      <c r="C39">
        <f t="shared" si="0"/>
        <v>99</v>
      </c>
    </row>
    <row r="40" spans="1:6">
      <c r="A40" t="s">
        <v>3047</v>
      </c>
      <c r="B40">
        <v>303</v>
      </c>
      <c r="C40">
        <f t="shared" si="0"/>
        <v>101</v>
      </c>
    </row>
    <row r="41" spans="1:6">
      <c r="A41" t="s">
        <v>3048</v>
      </c>
      <c r="B41">
        <v>303</v>
      </c>
      <c r="C41">
        <f t="shared" si="0"/>
        <v>101</v>
      </c>
    </row>
    <row r="42" spans="1:6">
      <c r="A42" t="s">
        <v>3049</v>
      </c>
      <c r="B42">
        <v>306</v>
      </c>
      <c r="C42">
        <f t="shared" si="0"/>
        <v>102</v>
      </c>
    </row>
    <row r="43" spans="1:6">
      <c r="A43" t="s">
        <v>3050</v>
      </c>
      <c r="B43">
        <v>306</v>
      </c>
      <c r="C43">
        <f t="shared" si="0"/>
        <v>102</v>
      </c>
    </row>
    <row r="44" spans="1:6">
      <c r="A44" t="s">
        <v>3051</v>
      </c>
      <c r="B44">
        <v>309</v>
      </c>
      <c r="C44">
        <f t="shared" si="0"/>
        <v>103</v>
      </c>
    </row>
    <row r="45" spans="1:6">
      <c r="A45" t="s">
        <v>3052</v>
      </c>
      <c r="B45">
        <v>309</v>
      </c>
      <c r="C45">
        <f t="shared" si="0"/>
        <v>103</v>
      </c>
    </row>
    <row r="46" spans="1:6">
      <c r="A46" t="s">
        <v>3053</v>
      </c>
      <c r="B46">
        <v>318</v>
      </c>
      <c r="C46">
        <f t="shared" si="0"/>
        <v>106</v>
      </c>
    </row>
    <row r="47" spans="1:6">
      <c r="A47" t="s">
        <v>3054</v>
      </c>
      <c r="B47">
        <v>318</v>
      </c>
      <c r="C47">
        <f t="shared" si="0"/>
        <v>106</v>
      </c>
    </row>
    <row r="48" spans="1:6">
      <c r="A48" t="s">
        <v>3055</v>
      </c>
      <c r="B48">
        <v>318</v>
      </c>
      <c r="C48">
        <f t="shared" si="0"/>
        <v>106</v>
      </c>
      <c r="F48" t="s">
        <v>70</v>
      </c>
    </row>
    <row r="49" spans="1:3">
      <c r="A49" t="s">
        <v>3056</v>
      </c>
      <c r="B49">
        <v>321</v>
      </c>
      <c r="C49">
        <f t="shared" si="0"/>
        <v>107</v>
      </c>
    </row>
    <row r="50" spans="1:3">
      <c r="A50" t="s">
        <v>3057</v>
      </c>
      <c r="B50">
        <v>327</v>
      </c>
      <c r="C50">
        <f t="shared" si="0"/>
        <v>109</v>
      </c>
    </row>
    <row r="51" spans="1:3">
      <c r="A51" t="s">
        <v>3058</v>
      </c>
      <c r="B51">
        <v>327</v>
      </c>
      <c r="C51">
        <f t="shared" si="0"/>
        <v>109</v>
      </c>
    </row>
    <row r="52" spans="1:3">
      <c r="A52" t="s">
        <v>3059</v>
      </c>
      <c r="B52">
        <v>327</v>
      </c>
      <c r="C52">
        <f t="shared" si="0"/>
        <v>109</v>
      </c>
    </row>
    <row r="53" spans="1:3">
      <c r="A53" t="s">
        <v>3060</v>
      </c>
      <c r="B53">
        <v>330</v>
      </c>
      <c r="C53">
        <f t="shared" si="0"/>
        <v>110</v>
      </c>
    </row>
    <row r="54" spans="1:3">
      <c r="A54" t="s">
        <v>3061</v>
      </c>
      <c r="B54">
        <v>330</v>
      </c>
      <c r="C54">
        <f t="shared" si="0"/>
        <v>110</v>
      </c>
    </row>
    <row r="55" spans="1:3">
      <c r="A55" t="s">
        <v>3062</v>
      </c>
      <c r="B55">
        <v>336</v>
      </c>
      <c r="C55">
        <f t="shared" si="0"/>
        <v>112</v>
      </c>
    </row>
    <row r="56" spans="1:3">
      <c r="A56" t="s">
        <v>3063</v>
      </c>
      <c r="B56">
        <v>345</v>
      </c>
      <c r="C56">
        <f t="shared" si="0"/>
        <v>115</v>
      </c>
    </row>
    <row r="57" spans="1:3">
      <c r="A57" t="s">
        <v>3064</v>
      </c>
      <c r="B57">
        <v>348</v>
      </c>
      <c r="C57">
        <f t="shared" si="0"/>
        <v>116</v>
      </c>
    </row>
    <row r="58" spans="1:3">
      <c r="A58" t="s">
        <v>3065</v>
      </c>
      <c r="B58">
        <v>348</v>
      </c>
      <c r="C58">
        <f t="shared" si="0"/>
        <v>116</v>
      </c>
    </row>
    <row r="59" spans="1:3">
      <c r="A59" t="s">
        <v>3066</v>
      </c>
      <c r="B59">
        <v>348</v>
      </c>
      <c r="C59">
        <f t="shared" si="0"/>
        <v>116</v>
      </c>
    </row>
    <row r="60" spans="1:3">
      <c r="A60" t="s">
        <v>3067</v>
      </c>
      <c r="B60">
        <v>360</v>
      </c>
      <c r="C60">
        <f t="shared" si="0"/>
        <v>120</v>
      </c>
    </row>
    <row r="61" spans="1:3">
      <c r="A61" t="s">
        <v>3068</v>
      </c>
      <c r="B61">
        <v>360</v>
      </c>
      <c r="C61">
        <f t="shared" si="0"/>
        <v>120</v>
      </c>
    </row>
    <row r="62" spans="1:3">
      <c r="A62" t="s">
        <v>3069</v>
      </c>
      <c r="B62">
        <v>360</v>
      </c>
      <c r="C62">
        <f t="shared" si="0"/>
        <v>120</v>
      </c>
    </row>
    <row r="63" spans="1:3">
      <c r="A63" t="s">
        <v>3070</v>
      </c>
      <c r="B63">
        <v>360</v>
      </c>
      <c r="C63">
        <f t="shared" si="0"/>
        <v>120</v>
      </c>
    </row>
    <row r="64" spans="1:3">
      <c r="A64" t="s">
        <v>3071</v>
      </c>
      <c r="B64">
        <v>366</v>
      </c>
      <c r="C64">
        <f t="shared" si="0"/>
        <v>122</v>
      </c>
    </row>
    <row r="65" spans="1:3">
      <c r="A65" t="s">
        <v>3072</v>
      </c>
      <c r="B65">
        <v>366</v>
      </c>
      <c r="C65">
        <f t="shared" si="0"/>
        <v>122</v>
      </c>
    </row>
    <row r="66" spans="1:3">
      <c r="A66" t="s">
        <v>3073</v>
      </c>
      <c r="B66">
        <v>369</v>
      </c>
      <c r="C66">
        <f t="shared" ref="C66:C129" si="3">B:B/3</f>
        <v>123</v>
      </c>
    </row>
    <row r="67" spans="1:3">
      <c r="A67" t="s">
        <v>3074</v>
      </c>
      <c r="B67">
        <v>372</v>
      </c>
      <c r="C67">
        <f t="shared" si="3"/>
        <v>124</v>
      </c>
    </row>
    <row r="68" spans="1:3">
      <c r="A68" t="s">
        <v>3075</v>
      </c>
      <c r="B68">
        <v>375</v>
      </c>
      <c r="C68">
        <f t="shared" si="3"/>
        <v>125</v>
      </c>
    </row>
    <row r="69" spans="1:3">
      <c r="A69" t="s">
        <v>3076</v>
      </c>
      <c r="B69">
        <v>375</v>
      </c>
      <c r="C69">
        <f t="shared" si="3"/>
        <v>125</v>
      </c>
    </row>
    <row r="70" spans="1:3">
      <c r="A70" t="s">
        <v>3077</v>
      </c>
      <c r="B70">
        <v>378</v>
      </c>
      <c r="C70">
        <f t="shared" si="3"/>
        <v>126</v>
      </c>
    </row>
    <row r="71" spans="1:3">
      <c r="A71" t="s">
        <v>3078</v>
      </c>
      <c r="B71">
        <v>378</v>
      </c>
      <c r="C71">
        <f t="shared" si="3"/>
        <v>126</v>
      </c>
    </row>
    <row r="72" spans="1:3">
      <c r="A72" t="s">
        <v>3079</v>
      </c>
      <c r="B72">
        <v>381</v>
      </c>
      <c r="C72">
        <f t="shared" si="3"/>
        <v>127</v>
      </c>
    </row>
    <row r="73" spans="1:3">
      <c r="A73" t="s">
        <v>3080</v>
      </c>
      <c r="B73">
        <v>381</v>
      </c>
      <c r="C73">
        <f t="shared" si="3"/>
        <v>127</v>
      </c>
    </row>
    <row r="74" spans="1:3">
      <c r="A74" t="s">
        <v>3081</v>
      </c>
      <c r="B74">
        <v>381</v>
      </c>
      <c r="C74">
        <f t="shared" si="3"/>
        <v>127</v>
      </c>
    </row>
    <row r="75" spans="1:3">
      <c r="A75" t="s">
        <v>3082</v>
      </c>
      <c r="B75">
        <v>381</v>
      </c>
      <c r="C75">
        <f t="shared" si="3"/>
        <v>127</v>
      </c>
    </row>
    <row r="76" spans="1:3">
      <c r="A76" t="s">
        <v>3083</v>
      </c>
      <c r="B76">
        <v>384</v>
      </c>
      <c r="C76">
        <f t="shared" si="3"/>
        <v>128</v>
      </c>
    </row>
    <row r="77" spans="1:3">
      <c r="A77" t="s">
        <v>3084</v>
      </c>
      <c r="B77">
        <v>384</v>
      </c>
      <c r="C77">
        <f t="shared" si="3"/>
        <v>128</v>
      </c>
    </row>
    <row r="78" spans="1:3">
      <c r="A78" t="s">
        <v>3085</v>
      </c>
      <c r="B78">
        <v>384</v>
      </c>
      <c r="C78">
        <f t="shared" si="3"/>
        <v>128</v>
      </c>
    </row>
    <row r="79" spans="1:3">
      <c r="A79" t="s">
        <v>3086</v>
      </c>
      <c r="B79">
        <v>387</v>
      </c>
      <c r="C79">
        <f t="shared" si="3"/>
        <v>129</v>
      </c>
    </row>
    <row r="80" spans="1:3">
      <c r="A80" t="s">
        <v>3087</v>
      </c>
      <c r="B80">
        <v>390</v>
      </c>
      <c r="C80">
        <f t="shared" si="3"/>
        <v>130</v>
      </c>
    </row>
    <row r="81" spans="1:3">
      <c r="A81" t="s">
        <v>3088</v>
      </c>
      <c r="B81">
        <v>393</v>
      </c>
      <c r="C81">
        <f t="shared" si="3"/>
        <v>131</v>
      </c>
    </row>
    <row r="82" spans="1:3">
      <c r="A82" t="s">
        <v>3089</v>
      </c>
      <c r="B82">
        <v>393</v>
      </c>
      <c r="C82">
        <f t="shared" si="3"/>
        <v>131</v>
      </c>
    </row>
    <row r="83" spans="1:3">
      <c r="A83" t="s">
        <v>3090</v>
      </c>
      <c r="B83">
        <v>393</v>
      </c>
      <c r="C83">
        <f t="shared" si="3"/>
        <v>131</v>
      </c>
    </row>
    <row r="84" spans="1:3">
      <c r="A84" t="s">
        <v>3091</v>
      </c>
      <c r="B84">
        <v>402</v>
      </c>
      <c r="C84">
        <f t="shared" si="3"/>
        <v>134</v>
      </c>
    </row>
    <row r="85" spans="1:3">
      <c r="A85" t="s">
        <v>3092</v>
      </c>
      <c r="B85">
        <v>402</v>
      </c>
      <c r="C85">
        <f t="shared" si="3"/>
        <v>134</v>
      </c>
    </row>
    <row r="86" spans="1:3">
      <c r="A86" t="s">
        <v>3093</v>
      </c>
      <c r="B86">
        <v>405</v>
      </c>
      <c r="C86">
        <f t="shared" si="3"/>
        <v>135</v>
      </c>
    </row>
    <row r="87" spans="1:3">
      <c r="A87" t="s">
        <v>3094</v>
      </c>
      <c r="B87">
        <v>408</v>
      </c>
      <c r="C87">
        <f t="shared" si="3"/>
        <v>136</v>
      </c>
    </row>
    <row r="88" spans="1:3">
      <c r="A88" t="s">
        <v>3095</v>
      </c>
      <c r="B88">
        <v>408</v>
      </c>
      <c r="C88">
        <f t="shared" si="3"/>
        <v>136</v>
      </c>
    </row>
    <row r="89" spans="1:3">
      <c r="A89" t="s">
        <v>3096</v>
      </c>
      <c r="B89">
        <v>411</v>
      </c>
      <c r="C89">
        <f t="shared" si="3"/>
        <v>137</v>
      </c>
    </row>
    <row r="90" spans="1:3">
      <c r="A90" t="s">
        <v>3097</v>
      </c>
      <c r="B90">
        <v>411</v>
      </c>
      <c r="C90">
        <f t="shared" si="3"/>
        <v>137</v>
      </c>
    </row>
    <row r="91" spans="1:3">
      <c r="A91" t="s">
        <v>3098</v>
      </c>
      <c r="B91">
        <v>411</v>
      </c>
      <c r="C91">
        <f t="shared" si="3"/>
        <v>137</v>
      </c>
    </row>
    <row r="92" spans="1:3">
      <c r="A92" t="s">
        <v>3099</v>
      </c>
      <c r="B92">
        <v>411</v>
      </c>
      <c r="C92">
        <f t="shared" si="3"/>
        <v>137</v>
      </c>
    </row>
    <row r="93" spans="1:3">
      <c r="A93" t="s">
        <v>3100</v>
      </c>
      <c r="B93">
        <v>411</v>
      </c>
      <c r="C93">
        <f t="shared" si="3"/>
        <v>137</v>
      </c>
    </row>
    <row r="94" spans="1:3">
      <c r="A94" t="s">
        <v>3101</v>
      </c>
      <c r="B94">
        <v>414</v>
      </c>
      <c r="C94">
        <f t="shared" si="3"/>
        <v>138</v>
      </c>
    </row>
    <row r="95" spans="1:3">
      <c r="A95" t="s">
        <v>3102</v>
      </c>
      <c r="B95">
        <v>417</v>
      </c>
      <c r="C95">
        <f t="shared" si="3"/>
        <v>139</v>
      </c>
    </row>
    <row r="96" spans="1:3">
      <c r="A96" t="s">
        <v>3103</v>
      </c>
      <c r="B96">
        <v>417</v>
      </c>
      <c r="C96">
        <f t="shared" si="3"/>
        <v>139</v>
      </c>
    </row>
    <row r="97" spans="1:3">
      <c r="A97" t="s">
        <v>3104</v>
      </c>
      <c r="B97">
        <v>423</v>
      </c>
      <c r="C97">
        <f t="shared" si="3"/>
        <v>141</v>
      </c>
    </row>
    <row r="98" spans="1:3">
      <c r="A98" t="s">
        <v>3105</v>
      </c>
      <c r="B98">
        <v>423</v>
      </c>
      <c r="C98">
        <f t="shared" si="3"/>
        <v>141</v>
      </c>
    </row>
    <row r="99" spans="1:3">
      <c r="A99" t="s">
        <v>3106</v>
      </c>
      <c r="B99">
        <v>426</v>
      </c>
      <c r="C99">
        <f t="shared" si="3"/>
        <v>142</v>
      </c>
    </row>
    <row r="100" spans="1:3">
      <c r="A100" t="s">
        <v>3107</v>
      </c>
      <c r="B100">
        <v>426</v>
      </c>
      <c r="C100">
        <f t="shared" si="3"/>
        <v>142</v>
      </c>
    </row>
    <row r="101" spans="1:3">
      <c r="A101" t="s">
        <v>3108</v>
      </c>
      <c r="B101">
        <v>429</v>
      </c>
      <c r="C101">
        <f t="shared" si="3"/>
        <v>143</v>
      </c>
    </row>
    <row r="102" spans="1:3">
      <c r="A102" t="s">
        <v>3109</v>
      </c>
      <c r="B102">
        <v>429</v>
      </c>
      <c r="C102">
        <f t="shared" si="3"/>
        <v>143</v>
      </c>
    </row>
    <row r="103" spans="1:3">
      <c r="A103" t="s">
        <v>3110</v>
      </c>
      <c r="B103">
        <v>429</v>
      </c>
      <c r="C103">
        <f t="shared" si="3"/>
        <v>143</v>
      </c>
    </row>
    <row r="104" spans="1:3">
      <c r="A104" t="s">
        <v>3111</v>
      </c>
      <c r="B104">
        <v>429</v>
      </c>
      <c r="C104">
        <f t="shared" si="3"/>
        <v>143</v>
      </c>
    </row>
    <row r="105" spans="1:3">
      <c r="A105" t="s">
        <v>3112</v>
      </c>
      <c r="B105">
        <v>435</v>
      </c>
      <c r="C105">
        <f t="shared" si="3"/>
        <v>145</v>
      </c>
    </row>
    <row r="106" spans="1:3">
      <c r="A106" t="s">
        <v>3113</v>
      </c>
      <c r="B106">
        <v>435</v>
      </c>
      <c r="C106">
        <f t="shared" si="3"/>
        <v>145</v>
      </c>
    </row>
    <row r="107" spans="1:3">
      <c r="A107" t="s">
        <v>3114</v>
      </c>
      <c r="B107">
        <v>438</v>
      </c>
      <c r="C107">
        <f t="shared" si="3"/>
        <v>146</v>
      </c>
    </row>
    <row r="108" spans="1:3">
      <c r="A108" t="s">
        <v>3115</v>
      </c>
      <c r="B108">
        <v>438</v>
      </c>
      <c r="C108">
        <f t="shared" si="3"/>
        <v>146</v>
      </c>
    </row>
    <row r="109" spans="1:3">
      <c r="A109" t="s">
        <v>3116</v>
      </c>
      <c r="B109">
        <v>441</v>
      </c>
      <c r="C109">
        <f t="shared" si="3"/>
        <v>147</v>
      </c>
    </row>
    <row r="110" spans="1:3">
      <c r="A110" t="s">
        <v>3117</v>
      </c>
      <c r="B110">
        <v>441</v>
      </c>
      <c r="C110">
        <f t="shared" si="3"/>
        <v>147</v>
      </c>
    </row>
    <row r="111" spans="1:3">
      <c r="A111" t="s">
        <v>3118</v>
      </c>
      <c r="B111">
        <v>441</v>
      </c>
      <c r="C111">
        <f t="shared" si="3"/>
        <v>147</v>
      </c>
    </row>
    <row r="112" spans="1:3">
      <c r="A112" t="s">
        <v>3119</v>
      </c>
      <c r="B112">
        <v>444</v>
      </c>
      <c r="C112">
        <f t="shared" si="3"/>
        <v>148</v>
      </c>
    </row>
    <row r="113" spans="1:3">
      <c r="A113" t="s">
        <v>3120</v>
      </c>
      <c r="B113">
        <v>447</v>
      </c>
      <c r="C113">
        <f t="shared" si="3"/>
        <v>149</v>
      </c>
    </row>
    <row r="114" spans="1:3">
      <c r="A114" t="s">
        <v>3121</v>
      </c>
      <c r="B114">
        <v>450</v>
      </c>
      <c r="C114">
        <f t="shared" si="3"/>
        <v>150</v>
      </c>
    </row>
    <row r="115" spans="1:3">
      <c r="A115" t="s">
        <v>3122</v>
      </c>
      <c r="B115">
        <v>450</v>
      </c>
      <c r="C115">
        <f t="shared" si="3"/>
        <v>150</v>
      </c>
    </row>
    <row r="116" spans="1:3">
      <c r="A116" t="s">
        <v>3123</v>
      </c>
      <c r="B116">
        <v>450</v>
      </c>
      <c r="C116">
        <f t="shared" si="3"/>
        <v>150</v>
      </c>
    </row>
    <row r="117" spans="1:3">
      <c r="A117" t="s">
        <v>3124</v>
      </c>
      <c r="B117">
        <v>450</v>
      </c>
      <c r="C117">
        <f t="shared" si="3"/>
        <v>150</v>
      </c>
    </row>
    <row r="118" spans="1:3">
      <c r="A118" t="s">
        <v>3125</v>
      </c>
      <c r="B118">
        <v>453</v>
      </c>
      <c r="C118">
        <f t="shared" si="3"/>
        <v>151</v>
      </c>
    </row>
    <row r="119" spans="1:3">
      <c r="A119" t="s">
        <v>3126</v>
      </c>
      <c r="B119">
        <v>453</v>
      </c>
      <c r="C119">
        <f t="shared" si="3"/>
        <v>151</v>
      </c>
    </row>
    <row r="120" spans="1:3">
      <c r="A120" t="s">
        <v>3127</v>
      </c>
      <c r="B120">
        <v>456</v>
      </c>
      <c r="C120">
        <f t="shared" si="3"/>
        <v>152</v>
      </c>
    </row>
    <row r="121" spans="1:3">
      <c r="A121" t="s">
        <v>3128</v>
      </c>
      <c r="B121">
        <v>459</v>
      </c>
      <c r="C121">
        <f t="shared" si="3"/>
        <v>153</v>
      </c>
    </row>
    <row r="122" spans="1:3">
      <c r="A122" t="s">
        <v>3129</v>
      </c>
      <c r="B122">
        <v>459</v>
      </c>
      <c r="C122">
        <f t="shared" si="3"/>
        <v>153</v>
      </c>
    </row>
    <row r="123" spans="1:3">
      <c r="A123" t="s">
        <v>3130</v>
      </c>
      <c r="B123">
        <v>462</v>
      </c>
      <c r="C123">
        <f t="shared" si="3"/>
        <v>154</v>
      </c>
    </row>
    <row r="124" spans="1:3">
      <c r="A124" t="s">
        <v>3131</v>
      </c>
      <c r="B124">
        <v>462</v>
      </c>
      <c r="C124">
        <f t="shared" si="3"/>
        <v>154</v>
      </c>
    </row>
    <row r="125" spans="1:3">
      <c r="A125" t="s">
        <v>3132</v>
      </c>
      <c r="B125">
        <v>465</v>
      </c>
      <c r="C125">
        <f t="shared" si="3"/>
        <v>155</v>
      </c>
    </row>
    <row r="126" spans="1:3">
      <c r="A126" t="s">
        <v>3133</v>
      </c>
      <c r="B126">
        <v>468</v>
      </c>
      <c r="C126">
        <f t="shared" si="3"/>
        <v>156</v>
      </c>
    </row>
    <row r="127" spans="1:3">
      <c r="A127" t="s">
        <v>3134</v>
      </c>
      <c r="B127">
        <v>468</v>
      </c>
      <c r="C127">
        <f t="shared" si="3"/>
        <v>156</v>
      </c>
    </row>
    <row r="128" spans="1:3">
      <c r="A128" t="s">
        <v>3135</v>
      </c>
      <c r="B128">
        <v>468</v>
      </c>
      <c r="C128">
        <f t="shared" si="3"/>
        <v>156</v>
      </c>
    </row>
    <row r="129" spans="1:3">
      <c r="A129" t="s">
        <v>3136</v>
      </c>
      <c r="B129">
        <v>471</v>
      </c>
      <c r="C129">
        <f t="shared" si="3"/>
        <v>157</v>
      </c>
    </row>
    <row r="130" spans="1:3">
      <c r="A130" t="s">
        <v>3137</v>
      </c>
      <c r="B130">
        <v>471</v>
      </c>
      <c r="C130">
        <f t="shared" ref="C130:C193" si="4">B:B/3</f>
        <v>157</v>
      </c>
    </row>
    <row r="131" spans="1:3">
      <c r="A131" t="s">
        <v>3138</v>
      </c>
      <c r="B131">
        <v>471</v>
      </c>
      <c r="C131">
        <f t="shared" si="4"/>
        <v>157</v>
      </c>
    </row>
    <row r="132" spans="1:3">
      <c r="A132" t="s">
        <v>3139</v>
      </c>
      <c r="B132">
        <v>474</v>
      </c>
      <c r="C132">
        <f t="shared" si="4"/>
        <v>158</v>
      </c>
    </row>
    <row r="133" spans="1:3">
      <c r="A133" t="s">
        <v>3140</v>
      </c>
      <c r="B133">
        <v>477</v>
      </c>
      <c r="C133">
        <f t="shared" si="4"/>
        <v>159</v>
      </c>
    </row>
    <row r="134" spans="1:3">
      <c r="A134" t="s">
        <v>3141</v>
      </c>
      <c r="B134">
        <v>477</v>
      </c>
      <c r="C134">
        <f t="shared" si="4"/>
        <v>159</v>
      </c>
    </row>
    <row r="135" spans="1:3">
      <c r="A135" t="s">
        <v>3142</v>
      </c>
      <c r="B135">
        <v>480</v>
      </c>
      <c r="C135">
        <f t="shared" si="4"/>
        <v>160</v>
      </c>
    </row>
    <row r="136" spans="1:3">
      <c r="A136" t="s">
        <v>3143</v>
      </c>
      <c r="B136">
        <v>483</v>
      </c>
      <c r="C136">
        <f t="shared" si="4"/>
        <v>161</v>
      </c>
    </row>
    <row r="137" spans="1:3">
      <c r="A137" t="s">
        <v>3144</v>
      </c>
      <c r="B137">
        <v>492</v>
      </c>
      <c r="C137">
        <f t="shared" si="4"/>
        <v>164</v>
      </c>
    </row>
    <row r="138" spans="1:3">
      <c r="A138" t="s">
        <v>3145</v>
      </c>
      <c r="B138">
        <v>492</v>
      </c>
      <c r="C138">
        <f t="shared" si="4"/>
        <v>164</v>
      </c>
    </row>
    <row r="139" spans="1:3">
      <c r="A139" t="s">
        <v>3146</v>
      </c>
      <c r="B139">
        <v>492</v>
      </c>
      <c r="C139">
        <f t="shared" si="4"/>
        <v>164</v>
      </c>
    </row>
    <row r="140" spans="1:3">
      <c r="A140" t="s">
        <v>3147</v>
      </c>
      <c r="B140">
        <v>495</v>
      </c>
      <c r="C140">
        <f t="shared" si="4"/>
        <v>165</v>
      </c>
    </row>
    <row r="141" spans="1:3">
      <c r="A141" t="s">
        <v>3148</v>
      </c>
      <c r="B141">
        <v>498</v>
      </c>
      <c r="C141">
        <f t="shared" si="4"/>
        <v>166</v>
      </c>
    </row>
    <row r="142" spans="1:3">
      <c r="A142" t="s">
        <v>3149</v>
      </c>
      <c r="B142">
        <v>501</v>
      </c>
      <c r="C142">
        <f t="shared" si="4"/>
        <v>167</v>
      </c>
    </row>
    <row r="143" spans="1:3">
      <c r="A143" t="s">
        <v>3150</v>
      </c>
      <c r="B143">
        <v>501</v>
      </c>
      <c r="C143">
        <f t="shared" si="4"/>
        <v>167</v>
      </c>
    </row>
    <row r="144" spans="1:3">
      <c r="A144" t="s">
        <v>3151</v>
      </c>
      <c r="B144">
        <v>504</v>
      </c>
      <c r="C144">
        <f t="shared" si="4"/>
        <v>168</v>
      </c>
    </row>
    <row r="145" spans="1:3">
      <c r="A145" t="s">
        <v>3152</v>
      </c>
      <c r="B145">
        <v>504</v>
      </c>
      <c r="C145">
        <f t="shared" si="4"/>
        <v>168</v>
      </c>
    </row>
    <row r="146" spans="1:3">
      <c r="A146" t="s">
        <v>3153</v>
      </c>
      <c r="B146">
        <v>507</v>
      </c>
      <c r="C146">
        <f t="shared" si="4"/>
        <v>169</v>
      </c>
    </row>
    <row r="147" spans="1:3">
      <c r="A147" t="s">
        <v>3154</v>
      </c>
      <c r="B147">
        <v>507</v>
      </c>
      <c r="C147">
        <f t="shared" si="4"/>
        <v>169</v>
      </c>
    </row>
    <row r="148" spans="1:3">
      <c r="A148" t="s">
        <v>3155</v>
      </c>
      <c r="B148">
        <v>510</v>
      </c>
      <c r="C148">
        <f t="shared" si="4"/>
        <v>170</v>
      </c>
    </row>
    <row r="149" spans="1:3">
      <c r="A149" t="s">
        <v>3156</v>
      </c>
      <c r="B149">
        <v>513</v>
      </c>
      <c r="C149">
        <f t="shared" si="4"/>
        <v>171</v>
      </c>
    </row>
    <row r="150" spans="1:3">
      <c r="A150" t="s">
        <v>3157</v>
      </c>
      <c r="B150">
        <v>516</v>
      </c>
      <c r="C150">
        <f t="shared" si="4"/>
        <v>172</v>
      </c>
    </row>
    <row r="151" spans="1:3">
      <c r="A151" t="s">
        <v>3158</v>
      </c>
      <c r="B151">
        <v>516</v>
      </c>
      <c r="C151">
        <f t="shared" si="4"/>
        <v>172</v>
      </c>
    </row>
    <row r="152" spans="1:3">
      <c r="A152" t="s">
        <v>3159</v>
      </c>
      <c r="B152">
        <v>516</v>
      </c>
      <c r="C152">
        <f t="shared" si="4"/>
        <v>172</v>
      </c>
    </row>
    <row r="153" spans="1:3">
      <c r="A153" t="s">
        <v>3160</v>
      </c>
      <c r="B153">
        <v>528</v>
      </c>
      <c r="C153">
        <f t="shared" si="4"/>
        <v>176</v>
      </c>
    </row>
    <row r="154" spans="1:3">
      <c r="A154" t="s">
        <v>3161</v>
      </c>
      <c r="B154">
        <v>531</v>
      </c>
      <c r="C154">
        <f t="shared" si="4"/>
        <v>177</v>
      </c>
    </row>
    <row r="155" spans="1:3">
      <c r="A155" t="s">
        <v>3162</v>
      </c>
      <c r="B155">
        <v>531</v>
      </c>
      <c r="C155">
        <f t="shared" si="4"/>
        <v>177</v>
      </c>
    </row>
    <row r="156" spans="1:3">
      <c r="A156" t="s">
        <v>3163</v>
      </c>
      <c r="B156">
        <v>531</v>
      </c>
      <c r="C156">
        <f t="shared" si="4"/>
        <v>177</v>
      </c>
    </row>
    <row r="157" spans="1:3">
      <c r="A157" t="s">
        <v>3164</v>
      </c>
      <c r="B157">
        <v>534</v>
      </c>
      <c r="C157">
        <f t="shared" si="4"/>
        <v>178</v>
      </c>
    </row>
    <row r="158" spans="1:3">
      <c r="A158" t="s">
        <v>3165</v>
      </c>
      <c r="B158">
        <v>543</v>
      </c>
      <c r="C158">
        <f t="shared" si="4"/>
        <v>181</v>
      </c>
    </row>
    <row r="159" spans="1:3">
      <c r="A159" t="s">
        <v>3166</v>
      </c>
      <c r="B159">
        <v>546</v>
      </c>
      <c r="C159">
        <f t="shared" si="4"/>
        <v>182</v>
      </c>
    </row>
    <row r="160" spans="1:3">
      <c r="A160" t="s">
        <v>3167</v>
      </c>
      <c r="B160">
        <v>546</v>
      </c>
      <c r="C160">
        <f t="shared" si="4"/>
        <v>182</v>
      </c>
    </row>
    <row r="161" spans="1:3">
      <c r="A161" t="s">
        <v>3168</v>
      </c>
      <c r="B161">
        <v>549</v>
      </c>
      <c r="C161">
        <f t="shared" si="4"/>
        <v>183</v>
      </c>
    </row>
    <row r="162" spans="1:3">
      <c r="A162" t="s">
        <v>3169</v>
      </c>
      <c r="B162">
        <v>549</v>
      </c>
      <c r="C162">
        <f t="shared" si="4"/>
        <v>183</v>
      </c>
    </row>
    <row r="163" spans="1:3">
      <c r="A163" t="s">
        <v>3170</v>
      </c>
      <c r="B163">
        <v>558</v>
      </c>
      <c r="C163">
        <f t="shared" si="4"/>
        <v>186</v>
      </c>
    </row>
    <row r="164" spans="1:3">
      <c r="A164" t="s">
        <v>3171</v>
      </c>
      <c r="B164">
        <v>558</v>
      </c>
      <c r="C164">
        <f t="shared" si="4"/>
        <v>186</v>
      </c>
    </row>
    <row r="165" spans="1:3">
      <c r="A165" t="s">
        <v>3172</v>
      </c>
      <c r="B165">
        <v>558</v>
      </c>
      <c r="C165">
        <f t="shared" si="4"/>
        <v>186</v>
      </c>
    </row>
    <row r="166" spans="1:3">
      <c r="A166" t="s">
        <v>3173</v>
      </c>
      <c r="B166">
        <v>561</v>
      </c>
      <c r="C166">
        <f t="shared" si="4"/>
        <v>187</v>
      </c>
    </row>
    <row r="167" spans="1:3">
      <c r="A167" t="s">
        <v>3174</v>
      </c>
      <c r="B167">
        <v>567</v>
      </c>
      <c r="C167">
        <f t="shared" si="4"/>
        <v>189</v>
      </c>
    </row>
    <row r="168" spans="1:3">
      <c r="A168" t="s">
        <v>3175</v>
      </c>
      <c r="B168">
        <v>570</v>
      </c>
      <c r="C168">
        <f t="shared" si="4"/>
        <v>190</v>
      </c>
    </row>
    <row r="169" spans="1:3">
      <c r="A169" t="s">
        <v>3176</v>
      </c>
      <c r="B169">
        <v>570</v>
      </c>
      <c r="C169">
        <f t="shared" si="4"/>
        <v>190</v>
      </c>
    </row>
    <row r="170" spans="1:3">
      <c r="A170" t="s">
        <v>3177</v>
      </c>
      <c r="B170">
        <v>570</v>
      </c>
      <c r="C170">
        <f t="shared" si="4"/>
        <v>190</v>
      </c>
    </row>
    <row r="171" spans="1:3">
      <c r="A171" t="s">
        <v>3178</v>
      </c>
      <c r="B171">
        <v>573</v>
      </c>
      <c r="C171">
        <f t="shared" si="4"/>
        <v>191</v>
      </c>
    </row>
    <row r="172" spans="1:3">
      <c r="A172" t="s">
        <v>3179</v>
      </c>
      <c r="B172">
        <v>573</v>
      </c>
      <c r="C172">
        <f t="shared" si="4"/>
        <v>191</v>
      </c>
    </row>
    <row r="173" spans="1:3">
      <c r="A173" t="s">
        <v>3180</v>
      </c>
      <c r="B173">
        <v>573</v>
      </c>
      <c r="C173">
        <f t="shared" si="4"/>
        <v>191</v>
      </c>
    </row>
    <row r="174" spans="1:3">
      <c r="A174" t="s">
        <v>3181</v>
      </c>
      <c r="B174">
        <v>573</v>
      </c>
      <c r="C174">
        <f t="shared" si="4"/>
        <v>191</v>
      </c>
    </row>
    <row r="175" spans="1:3">
      <c r="A175" t="s">
        <v>3182</v>
      </c>
      <c r="B175">
        <v>576</v>
      </c>
      <c r="C175">
        <f t="shared" si="4"/>
        <v>192</v>
      </c>
    </row>
    <row r="176" spans="1:3">
      <c r="A176" t="s">
        <v>3183</v>
      </c>
      <c r="B176">
        <v>579</v>
      </c>
      <c r="C176">
        <f t="shared" si="4"/>
        <v>193</v>
      </c>
    </row>
    <row r="177" spans="1:3">
      <c r="A177" t="s">
        <v>3184</v>
      </c>
      <c r="B177">
        <v>582</v>
      </c>
      <c r="C177">
        <f t="shared" si="4"/>
        <v>194</v>
      </c>
    </row>
    <row r="178" spans="1:3">
      <c r="A178" t="s">
        <v>3185</v>
      </c>
      <c r="B178">
        <v>585</v>
      </c>
      <c r="C178">
        <f t="shared" si="4"/>
        <v>195</v>
      </c>
    </row>
    <row r="179" spans="1:3">
      <c r="A179" t="s">
        <v>3186</v>
      </c>
      <c r="B179">
        <v>585</v>
      </c>
      <c r="C179">
        <f t="shared" si="4"/>
        <v>195</v>
      </c>
    </row>
    <row r="180" spans="1:3">
      <c r="A180" t="s">
        <v>3187</v>
      </c>
      <c r="B180">
        <v>585</v>
      </c>
      <c r="C180">
        <f t="shared" si="4"/>
        <v>195</v>
      </c>
    </row>
    <row r="181" spans="1:3">
      <c r="A181" t="s">
        <v>3188</v>
      </c>
      <c r="B181">
        <v>597</v>
      </c>
      <c r="C181">
        <f t="shared" si="4"/>
        <v>199</v>
      </c>
    </row>
    <row r="182" spans="1:3">
      <c r="A182" t="s">
        <v>3189</v>
      </c>
      <c r="B182">
        <v>597</v>
      </c>
      <c r="C182">
        <f t="shared" si="4"/>
        <v>199</v>
      </c>
    </row>
    <row r="183" spans="1:3">
      <c r="A183" t="s">
        <v>3190</v>
      </c>
      <c r="B183">
        <v>600</v>
      </c>
      <c r="C183">
        <f t="shared" si="4"/>
        <v>200</v>
      </c>
    </row>
    <row r="184" spans="1:3">
      <c r="A184" t="s">
        <v>3191</v>
      </c>
      <c r="B184">
        <v>600</v>
      </c>
      <c r="C184">
        <f t="shared" si="4"/>
        <v>200</v>
      </c>
    </row>
    <row r="185" spans="1:3">
      <c r="A185" t="s">
        <v>3192</v>
      </c>
      <c r="B185">
        <v>603</v>
      </c>
      <c r="C185">
        <f t="shared" si="4"/>
        <v>201</v>
      </c>
    </row>
    <row r="186" spans="1:3">
      <c r="A186" t="s">
        <v>3193</v>
      </c>
      <c r="B186">
        <v>603</v>
      </c>
      <c r="C186">
        <f t="shared" si="4"/>
        <v>201</v>
      </c>
    </row>
    <row r="187" spans="1:3">
      <c r="A187" t="s">
        <v>3194</v>
      </c>
      <c r="B187">
        <v>603</v>
      </c>
      <c r="C187">
        <f t="shared" si="4"/>
        <v>201</v>
      </c>
    </row>
    <row r="188" spans="1:3">
      <c r="A188" t="s">
        <v>3195</v>
      </c>
      <c r="B188">
        <v>606</v>
      </c>
      <c r="C188">
        <f t="shared" si="4"/>
        <v>202</v>
      </c>
    </row>
    <row r="189" spans="1:3">
      <c r="A189" t="s">
        <v>3196</v>
      </c>
      <c r="B189">
        <v>609</v>
      </c>
      <c r="C189">
        <f t="shared" si="4"/>
        <v>203</v>
      </c>
    </row>
    <row r="190" spans="1:3">
      <c r="A190" t="s">
        <v>3197</v>
      </c>
      <c r="B190">
        <v>612</v>
      </c>
      <c r="C190">
        <f t="shared" si="4"/>
        <v>204</v>
      </c>
    </row>
    <row r="191" spans="1:3">
      <c r="A191" t="s">
        <v>3198</v>
      </c>
      <c r="B191">
        <v>612</v>
      </c>
      <c r="C191">
        <f t="shared" si="4"/>
        <v>204</v>
      </c>
    </row>
    <row r="192" spans="1:3">
      <c r="A192" t="s">
        <v>3199</v>
      </c>
      <c r="B192">
        <v>615</v>
      </c>
      <c r="C192">
        <f t="shared" si="4"/>
        <v>205</v>
      </c>
    </row>
    <row r="193" spans="1:3">
      <c r="A193" t="s">
        <v>3200</v>
      </c>
      <c r="B193">
        <v>615</v>
      </c>
      <c r="C193">
        <f t="shared" si="4"/>
        <v>205</v>
      </c>
    </row>
    <row r="194" spans="1:3">
      <c r="A194" t="s">
        <v>3201</v>
      </c>
      <c r="B194">
        <v>615</v>
      </c>
      <c r="C194">
        <f t="shared" ref="C194:C257" si="5">B:B/3</f>
        <v>205</v>
      </c>
    </row>
    <row r="195" spans="1:3">
      <c r="A195" t="s">
        <v>3202</v>
      </c>
      <c r="B195">
        <v>615</v>
      </c>
      <c r="C195">
        <f t="shared" si="5"/>
        <v>205</v>
      </c>
    </row>
    <row r="196" spans="1:3">
      <c r="A196" t="s">
        <v>3203</v>
      </c>
      <c r="B196">
        <v>615</v>
      </c>
      <c r="C196">
        <f t="shared" si="5"/>
        <v>205</v>
      </c>
    </row>
    <row r="197" spans="1:3">
      <c r="A197" t="s">
        <v>3204</v>
      </c>
      <c r="B197">
        <v>621</v>
      </c>
      <c r="C197">
        <f t="shared" si="5"/>
        <v>207</v>
      </c>
    </row>
    <row r="198" spans="1:3">
      <c r="A198" t="s">
        <v>3205</v>
      </c>
      <c r="B198">
        <v>621</v>
      </c>
      <c r="C198">
        <f t="shared" si="5"/>
        <v>207</v>
      </c>
    </row>
    <row r="199" spans="1:3">
      <c r="A199" t="s">
        <v>3206</v>
      </c>
      <c r="B199">
        <v>621</v>
      </c>
      <c r="C199">
        <f t="shared" si="5"/>
        <v>207</v>
      </c>
    </row>
    <row r="200" spans="1:3">
      <c r="A200" t="s">
        <v>3207</v>
      </c>
      <c r="B200">
        <v>624</v>
      </c>
      <c r="C200">
        <f t="shared" si="5"/>
        <v>208</v>
      </c>
    </row>
    <row r="201" spans="1:3">
      <c r="A201" t="s">
        <v>3208</v>
      </c>
      <c r="B201">
        <v>627</v>
      </c>
      <c r="C201">
        <f t="shared" si="5"/>
        <v>209</v>
      </c>
    </row>
    <row r="202" spans="1:3">
      <c r="A202" t="s">
        <v>3209</v>
      </c>
      <c r="B202">
        <v>627</v>
      </c>
      <c r="C202">
        <f t="shared" si="5"/>
        <v>209</v>
      </c>
    </row>
    <row r="203" spans="1:3">
      <c r="A203" t="s">
        <v>3210</v>
      </c>
      <c r="B203">
        <v>627</v>
      </c>
      <c r="C203">
        <f t="shared" si="5"/>
        <v>209</v>
      </c>
    </row>
    <row r="204" spans="1:3">
      <c r="A204" t="s">
        <v>3211</v>
      </c>
      <c r="B204">
        <v>630</v>
      </c>
      <c r="C204">
        <f t="shared" si="5"/>
        <v>210</v>
      </c>
    </row>
    <row r="205" spans="1:3">
      <c r="A205" t="s">
        <v>3212</v>
      </c>
      <c r="B205">
        <v>633</v>
      </c>
      <c r="C205">
        <f t="shared" si="5"/>
        <v>211</v>
      </c>
    </row>
    <row r="206" spans="1:3">
      <c r="A206" t="s">
        <v>3213</v>
      </c>
      <c r="B206">
        <v>636</v>
      </c>
      <c r="C206">
        <f t="shared" si="5"/>
        <v>212</v>
      </c>
    </row>
    <row r="207" spans="1:3">
      <c r="A207" t="s">
        <v>3214</v>
      </c>
      <c r="B207">
        <v>636</v>
      </c>
      <c r="C207">
        <f t="shared" si="5"/>
        <v>212</v>
      </c>
    </row>
    <row r="208" spans="1:3">
      <c r="A208" t="s">
        <v>3215</v>
      </c>
      <c r="B208">
        <v>642</v>
      </c>
      <c r="C208">
        <f t="shared" si="5"/>
        <v>214</v>
      </c>
    </row>
    <row r="209" spans="1:3">
      <c r="A209" t="s">
        <v>3216</v>
      </c>
      <c r="B209">
        <v>642</v>
      </c>
      <c r="C209">
        <f t="shared" si="5"/>
        <v>214</v>
      </c>
    </row>
    <row r="210" spans="1:3">
      <c r="A210" t="s">
        <v>3217</v>
      </c>
      <c r="B210">
        <v>642</v>
      </c>
      <c r="C210">
        <f t="shared" si="5"/>
        <v>214</v>
      </c>
    </row>
    <row r="211" spans="1:3">
      <c r="A211" t="s">
        <v>3218</v>
      </c>
      <c r="B211">
        <v>642</v>
      </c>
      <c r="C211">
        <f t="shared" si="5"/>
        <v>214</v>
      </c>
    </row>
    <row r="212" spans="1:3">
      <c r="A212" t="s">
        <v>3219</v>
      </c>
      <c r="B212">
        <v>648</v>
      </c>
      <c r="C212">
        <f t="shared" si="5"/>
        <v>216</v>
      </c>
    </row>
    <row r="213" spans="1:3">
      <c r="A213" t="s">
        <v>3220</v>
      </c>
      <c r="B213">
        <v>648</v>
      </c>
      <c r="C213">
        <f t="shared" si="5"/>
        <v>216</v>
      </c>
    </row>
    <row r="214" spans="1:3">
      <c r="A214" t="s">
        <v>3221</v>
      </c>
      <c r="B214">
        <v>648</v>
      </c>
      <c r="C214">
        <f t="shared" si="5"/>
        <v>216</v>
      </c>
    </row>
    <row r="215" spans="1:3">
      <c r="A215" t="s">
        <v>3222</v>
      </c>
      <c r="B215">
        <v>648</v>
      </c>
      <c r="C215">
        <f t="shared" si="5"/>
        <v>216</v>
      </c>
    </row>
    <row r="216" spans="1:3">
      <c r="A216" t="s">
        <v>3223</v>
      </c>
      <c r="B216">
        <v>651</v>
      </c>
      <c r="C216">
        <f t="shared" si="5"/>
        <v>217</v>
      </c>
    </row>
    <row r="217" spans="1:3">
      <c r="A217" t="s">
        <v>3224</v>
      </c>
      <c r="B217">
        <v>654</v>
      </c>
      <c r="C217">
        <f t="shared" si="5"/>
        <v>218</v>
      </c>
    </row>
    <row r="218" spans="1:3">
      <c r="A218" t="s">
        <v>3225</v>
      </c>
      <c r="B218">
        <v>654</v>
      </c>
      <c r="C218">
        <f t="shared" si="5"/>
        <v>218</v>
      </c>
    </row>
    <row r="219" spans="1:3">
      <c r="A219" t="s">
        <v>3226</v>
      </c>
      <c r="B219">
        <v>654</v>
      </c>
      <c r="C219">
        <f t="shared" si="5"/>
        <v>218</v>
      </c>
    </row>
    <row r="220" spans="1:3">
      <c r="A220" t="s">
        <v>3227</v>
      </c>
      <c r="B220">
        <v>657</v>
      </c>
      <c r="C220">
        <f t="shared" si="5"/>
        <v>219</v>
      </c>
    </row>
    <row r="221" spans="1:3">
      <c r="A221" t="s">
        <v>3228</v>
      </c>
      <c r="B221">
        <v>657</v>
      </c>
      <c r="C221">
        <f t="shared" si="5"/>
        <v>219</v>
      </c>
    </row>
    <row r="222" spans="1:3">
      <c r="A222" t="s">
        <v>3229</v>
      </c>
      <c r="B222">
        <v>657</v>
      </c>
      <c r="C222">
        <f t="shared" si="5"/>
        <v>219</v>
      </c>
    </row>
    <row r="223" spans="1:3">
      <c r="A223" t="s">
        <v>3230</v>
      </c>
      <c r="B223">
        <v>657</v>
      </c>
      <c r="C223">
        <f t="shared" si="5"/>
        <v>219</v>
      </c>
    </row>
    <row r="224" spans="1:3">
      <c r="A224" t="s">
        <v>3231</v>
      </c>
      <c r="B224">
        <v>660</v>
      </c>
      <c r="C224">
        <f t="shared" si="5"/>
        <v>220</v>
      </c>
    </row>
    <row r="225" spans="1:3">
      <c r="A225" t="s">
        <v>3232</v>
      </c>
      <c r="B225">
        <v>660</v>
      </c>
      <c r="C225">
        <f t="shared" si="5"/>
        <v>220</v>
      </c>
    </row>
    <row r="226" spans="1:3">
      <c r="A226" t="s">
        <v>3233</v>
      </c>
      <c r="B226">
        <v>663</v>
      </c>
      <c r="C226">
        <f t="shared" si="5"/>
        <v>221</v>
      </c>
    </row>
    <row r="227" spans="1:3">
      <c r="A227" t="s">
        <v>3234</v>
      </c>
      <c r="B227">
        <v>663</v>
      </c>
      <c r="C227">
        <f t="shared" si="5"/>
        <v>221</v>
      </c>
    </row>
    <row r="228" spans="1:3">
      <c r="A228" t="s">
        <v>3235</v>
      </c>
      <c r="B228">
        <v>663</v>
      </c>
      <c r="C228">
        <f t="shared" si="5"/>
        <v>221</v>
      </c>
    </row>
    <row r="229" spans="1:3">
      <c r="A229" t="s">
        <v>3236</v>
      </c>
      <c r="B229">
        <v>669</v>
      </c>
      <c r="C229">
        <f t="shared" si="5"/>
        <v>223</v>
      </c>
    </row>
    <row r="230" spans="1:3">
      <c r="A230" t="s">
        <v>3237</v>
      </c>
      <c r="B230">
        <v>669</v>
      </c>
      <c r="C230">
        <f t="shared" si="5"/>
        <v>223</v>
      </c>
    </row>
    <row r="231" spans="1:3">
      <c r="A231" t="s">
        <v>3238</v>
      </c>
      <c r="B231">
        <v>669</v>
      </c>
      <c r="C231">
        <f t="shared" si="5"/>
        <v>223</v>
      </c>
    </row>
    <row r="232" spans="1:3">
      <c r="A232" t="s">
        <v>3239</v>
      </c>
      <c r="B232">
        <v>675</v>
      </c>
      <c r="C232">
        <f t="shared" si="5"/>
        <v>225</v>
      </c>
    </row>
    <row r="233" spans="1:3">
      <c r="A233" t="s">
        <v>3240</v>
      </c>
      <c r="B233">
        <v>675</v>
      </c>
      <c r="C233">
        <f t="shared" si="5"/>
        <v>225</v>
      </c>
    </row>
    <row r="234" spans="1:3">
      <c r="A234" t="s">
        <v>3241</v>
      </c>
      <c r="B234">
        <v>690</v>
      </c>
      <c r="C234">
        <f t="shared" si="5"/>
        <v>230</v>
      </c>
    </row>
    <row r="235" spans="1:3">
      <c r="A235" t="s">
        <v>3242</v>
      </c>
      <c r="B235">
        <v>693</v>
      </c>
      <c r="C235">
        <f t="shared" si="5"/>
        <v>231</v>
      </c>
    </row>
    <row r="236" spans="1:3">
      <c r="A236" t="s">
        <v>3243</v>
      </c>
      <c r="B236">
        <v>696</v>
      </c>
      <c r="C236">
        <f t="shared" si="5"/>
        <v>232</v>
      </c>
    </row>
    <row r="237" spans="1:3">
      <c r="A237" t="s">
        <v>3244</v>
      </c>
      <c r="B237">
        <v>699</v>
      </c>
      <c r="C237">
        <f t="shared" si="5"/>
        <v>233</v>
      </c>
    </row>
    <row r="238" spans="1:3">
      <c r="A238" t="s">
        <v>3245</v>
      </c>
      <c r="B238">
        <v>699</v>
      </c>
      <c r="C238">
        <f t="shared" si="5"/>
        <v>233</v>
      </c>
    </row>
    <row r="239" spans="1:3">
      <c r="A239" t="s">
        <v>3246</v>
      </c>
      <c r="B239">
        <v>699</v>
      </c>
      <c r="C239">
        <f t="shared" si="5"/>
        <v>233</v>
      </c>
    </row>
    <row r="240" spans="1:3">
      <c r="A240" t="s">
        <v>3247</v>
      </c>
      <c r="B240">
        <v>699</v>
      </c>
      <c r="C240">
        <f t="shared" si="5"/>
        <v>233</v>
      </c>
    </row>
    <row r="241" spans="1:3">
      <c r="A241" t="s">
        <v>3248</v>
      </c>
      <c r="B241">
        <v>702</v>
      </c>
      <c r="C241">
        <f t="shared" si="5"/>
        <v>234</v>
      </c>
    </row>
    <row r="242" spans="1:3">
      <c r="A242" t="s">
        <v>3249</v>
      </c>
      <c r="B242">
        <v>705</v>
      </c>
      <c r="C242">
        <f t="shared" si="5"/>
        <v>235</v>
      </c>
    </row>
    <row r="243" spans="1:3">
      <c r="A243" t="s">
        <v>3250</v>
      </c>
      <c r="B243">
        <v>708</v>
      </c>
      <c r="C243">
        <f t="shared" si="5"/>
        <v>236</v>
      </c>
    </row>
    <row r="244" spans="1:3">
      <c r="A244" t="s">
        <v>3251</v>
      </c>
      <c r="B244">
        <v>714</v>
      </c>
      <c r="C244">
        <f t="shared" si="5"/>
        <v>238</v>
      </c>
    </row>
    <row r="245" spans="1:3">
      <c r="A245" t="s">
        <v>3252</v>
      </c>
      <c r="B245">
        <v>714</v>
      </c>
      <c r="C245">
        <f t="shared" si="5"/>
        <v>238</v>
      </c>
    </row>
    <row r="246" spans="1:3">
      <c r="A246" t="s">
        <v>3253</v>
      </c>
      <c r="B246">
        <v>714</v>
      </c>
      <c r="C246">
        <f t="shared" si="5"/>
        <v>238</v>
      </c>
    </row>
    <row r="247" spans="1:3">
      <c r="A247" t="s">
        <v>3254</v>
      </c>
      <c r="B247">
        <v>714</v>
      </c>
      <c r="C247">
        <f t="shared" si="5"/>
        <v>238</v>
      </c>
    </row>
    <row r="248" spans="1:3">
      <c r="A248" t="s">
        <v>3255</v>
      </c>
      <c r="B248">
        <v>714</v>
      </c>
      <c r="C248">
        <f t="shared" si="5"/>
        <v>238</v>
      </c>
    </row>
    <row r="249" spans="1:3">
      <c r="A249" t="s">
        <v>3256</v>
      </c>
      <c r="B249">
        <v>720</v>
      </c>
      <c r="C249">
        <f t="shared" si="5"/>
        <v>240</v>
      </c>
    </row>
    <row r="250" spans="1:3">
      <c r="A250" t="s">
        <v>3257</v>
      </c>
      <c r="B250">
        <v>723</v>
      </c>
      <c r="C250">
        <f t="shared" si="5"/>
        <v>241</v>
      </c>
    </row>
    <row r="251" spans="1:3">
      <c r="A251" t="s">
        <v>3258</v>
      </c>
      <c r="B251">
        <v>723</v>
      </c>
      <c r="C251">
        <f t="shared" si="5"/>
        <v>241</v>
      </c>
    </row>
    <row r="252" spans="1:3">
      <c r="A252" t="s">
        <v>3259</v>
      </c>
      <c r="B252">
        <v>723</v>
      </c>
      <c r="C252">
        <f t="shared" si="5"/>
        <v>241</v>
      </c>
    </row>
    <row r="253" spans="1:3">
      <c r="A253" t="s">
        <v>3260</v>
      </c>
      <c r="B253">
        <v>729</v>
      </c>
      <c r="C253">
        <f t="shared" si="5"/>
        <v>243</v>
      </c>
    </row>
    <row r="254" spans="1:3">
      <c r="A254" t="s">
        <v>3261</v>
      </c>
      <c r="B254">
        <v>732</v>
      </c>
      <c r="C254">
        <f t="shared" si="5"/>
        <v>244</v>
      </c>
    </row>
    <row r="255" spans="1:3">
      <c r="A255" t="s">
        <v>3262</v>
      </c>
      <c r="B255">
        <v>735</v>
      </c>
      <c r="C255">
        <f t="shared" si="5"/>
        <v>245</v>
      </c>
    </row>
    <row r="256" spans="1:3">
      <c r="A256" t="s">
        <v>3263</v>
      </c>
      <c r="B256">
        <v>735</v>
      </c>
      <c r="C256">
        <f t="shared" si="5"/>
        <v>245</v>
      </c>
    </row>
    <row r="257" spans="1:3">
      <c r="A257" t="s">
        <v>3264</v>
      </c>
      <c r="B257">
        <v>738</v>
      </c>
      <c r="C257">
        <f t="shared" si="5"/>
        <v>246</v>
      </c>
    </row>
    <row r="258" spans="1:3">
      <c r="A258" t="s">
        <v>3265</v>
      </c>
      <c r="B258">
        <v>747</v>
      </c>
      <c r="C258">
        <f t="shared" ref="C258:C321" si="6">B:B/3</f>
        <v>249</v>
      </c>
    </row>
    <row r="259" spans="1:3">
      <c r="A259" t="s">
        <v>3266</v>
      </c>
      <c r="B259">
        <v>747</v>
      </c>
      <c r="C259">
        <f t="shared" si="6"/>
        <v>249</v>
      </c>
    </row>
    <row r="260" spans="1:3">
      <c r="A260" t="s">
        <v>3267</v>
      </c>
      <c r="B260">
        <v>750</v>
      </c>
      <c r="C260">
        <f t="shared" si="6"/>
        <v>250</v>
      </c>
    </row>
    <row r="261" spans="1:3">
      <c r="A261" t="s">
        <v>3268</v>
      </c>
      <c r="B261">
        <v>753</v>
      </c>
      <c r="C261">
        <f t="shared" si="6"/>
        <v>251</v>
      </c>
    </row>
    <row r="262" spans="1:3">
      <c r="A262" t="s">
        <v>3269</v>
      </c>
      <c r="B262">
        <v>756</v>
      </c>
      <c r="C262">
        <f t="shared" si="6"/>
        <v>252</v>
      </c>
    </row>
    <row r="263" spans="1:3">
      <c r="A263" t="s">
        <v>3270</v>
      </c>
      <c r="B263">
        <v>756</v>
      </c>
      <c r="C263">
        <f t="shared" si="6"/>
        <v>252</v>
      </c>
    </row>
    <row r="264" spans="1:3">
      <c r="A264" t="s">
        <v>3271</v>
      </c>
      <c r="B264">
        <v>756</v>
      </c>
      <c r="C264">
        <f t="shared" si="6"/>
        <v>252</v>
      </c>
    </row>
    <row r="265" spans="1:3">
      <c r="A265" t="s">
        <v>3272</v>
      </c>
      <c r="B265">
        <v>759</v>
      </c>
      <c r="C265">
        <f t="shared" si="6"/>
        <v>253</v>
      </c>
    </row>
    <row r="266" spans="1:3">
      <c r="A266" t="s">
        <v>3273</v>
      </c>
      <c r="B266">
        <v>759</v>
      </c>
      <c r="C266">
        <f t="shared" si="6"/>
        <v>253</v>
      </c>
    </row>
    <row r="267" spans="1:3">
      <c r="A267" t="s">
        <v>3274</v>
      </c>
      <c r="B267">
        <v>762</v>
      </c>
      <c r="C267">
        <f t="shared" si="6"/>
        <v>254</v>
      </c>
    </row>
    <row r="268" spans="1:3">
      <c r="A268" t="s">
        <v>3275</v>
      </c>
      <c r="B268">
        <v>762</v>
      </c>
      <c r="C268">
        <f t="shared" si="6"/>
        <v>254</v>
      </c>
    </row>
    <row r="269" spans="1:3">
      <c r="A269" t="s">
        <v>3276</v>
      </c>
      <c r="B269">
        <v>762</v>
      </c>
      <c r="C269">
        <f t="shared" si="6"/>
        <v>254</v>
      </c>
    </row>
    <row r="270" spans="1:3">
      <c r="A270" t="s">
        <v>3277</v>
      </c>
      <c r="B270">
        <v>765</v>
      </c>
      <c r="C270">
        <f t="shared" si="6"/>
        <v>255</v>
      </c>
    </row>
    <row r="271" spans="1:3">
      <c r="A271" t="s">
        <v>3278</v>
      </c>
      <c r="B271">
        <v>765</v>
      </c>
      <c r="C271">
        <f t="shared" si="6"/>
        <v>255</v>
      </c>
    </row>
    <row r="272" spans="1:3">
      <c r="A272" t="s">
        <v>3279</v>
      </c>
      <c r="B272">
        <v>774</v>
      </c>
      <c r="C272">
        <f t="shared" si="6"/>
        <v>258</v>
      </c>
    </row>
    <row r="273" spans="1:3">
      <c r="A273" t="s">
        <v>3280</v>
      </c>
      <c r="B273">
        <v>774</v>
      </c>
      <c r="C273">
        <f t="shared" si="6"/>
        <v>258</v>
      </c>
    </row>
    <row r="274" spans="1:3">
      <c r="A274" t="s">
        <v>3281</v>
      </c>
      <c r="B274">
        <v>774</v>
      </c>
      <c r="C274">
        <f t="shared" si="6"/>
        <v>258</v>
      </c>
    </row>
    <row r="275" spans="1:3">
      <c r="A275" t="s">
        <v>3282</v>
      </c>
      <c r="B275">
        <v>774</v>
      </c>
      <c r="C275">
        <f t="shared" si="6"/>
        <v>258</v>
      </c>
    </row>
    <row r="276" spans="1:3">
      <c r="A276" t="s">
        <v>3283</v>
      </c>
      <c r="B276">
        <v>774</v>
      </c>
      <c r="C276">
        <f t="shared" si="6"/>
        <v>258</v>
      </c>
    </row>
    <row r="277" spans="1:3">
      <c r="A277" t="s">
        <v>3284</v>
      </c>
      <c r="B277">
        <v>774</v>
      </c>
      <c r="C277">
        <f t="shared" si="6"/>
        <v>258</v>
      </c>
    </row>
    <row r="278" spans="1:3">
      <c r="A278" t="s">
        <v>3285</v>
      </c>
      <c r="B278">
        <v>777</v>
      </c>
      <c r="C278">
        <f t="shared" si="6"/>
        <v>259</v>
      </c>
    </row>
    <row r="279" spans="1:3">
      <c r="A279" t="s">
        <v>3286</v>
      </c>
      <c r="B279">
        <v>777</v>
      </c>
      <c r="C279">
        <f t="shared" si="6"/>
        <v>259</v>
      </c>
    </row>
    <row r="280" spans="1:3">
      <c r="A280" t="s">
        <v>3287</v>
      </c>
      <c r="B280">
        <v>783</v>
      </c>
      <c r="C280">
        <f t="shared" si="6"/>
        <v>261</v>
      </c>
    </row>
    <row r="281" spans="1:3">
      <c r="A281" t="s">
        <v>3288</v>
      </c>
      <c r="B281">
        <v>786</v>
      </c>
      <c r="C281">
        <f t="shared" si="6"/>
        <v>262</v>
      </c>
    </row>
    <row r="282" spans="1:3">
      <c r="A282" t="s">
        <v>3289</v>
      </c>
      <c r="B282">
        <v>786</v>
      </c>
      <c r="C282">
        <f t="shared" si="6"/>
        <v>262</v>
      </c>
    </row>
    <row r="283" spans="1:3">
      <c r="A283" t="s">
        <v>3290</v>
      </c>
      <c r="B283">
        <v>786</v>
      </c>
      <c r="C283">
        <f t="shared" si="6"/>
        <v>262</v>
      </c>
    </row>
    <row r="284" spans="1:3">
      <c r="A284" t="s">
        <v>3291</v>
      </c>
      <c r="B284">
        <v>789</v>
      </c>
      <c r="C284">
        <f t="shared" si="6"/>
        <v>263</v>
      </c>
    </row>
    <row r="285" spans="1:3">
      <c r="A285" t="s">
        <v>3292</v>
      </c>
      <c r="B285">
        <v>795</v>
      </c>
      <c r="C285">
        <f t="shared" si="6"/>
        <v>265</v>
      </c>
    </row>
    <row r="286" spans="1:3">
      <c r="A286" t="s">
        <v>3293</v>
      </c>
      <c r="B286">
        <v>801</v>
      </c>
      <c r="C286">
        <f t="shared" si="6"/>
        <v>267</v>
      </c>
    </row>
    <row r="287" spans="1:3">
      <c r="A287" t="s">
        <v>3294</v>
      </c>
      <c r="B287">
        <v>804</v>
      </c>
      <c r="C287">
        <f t="shared" si="6"/>
        <v>268</v>
      </c>
    </row>
    <row r="288" spans="1:3">
      <c r="A288" t="s">
        <v>3295</v>
      </c>
      <c r="B288">
        <v>804</v>
      </c>
      <c r="C288">
        <f t="shared" si="6"/>
        <v>268</v>
      </c>
    </row>
    <row r="289" spans="1:3">
      <c r="A289" t="s">
        <v>3296</v>
      </c>
      <c r="B289">
        <v>804</v>
      </c>
      <c r="C289">
        <f t="shared" si="6"/>
        <v>268</v>
      </c>
    </row>
    <row r="290" spans="1:3">
      <c r="A290" t="s">
        <v>3297</v>
      </c>
      <c r="B290">
        <v>807</v>
      </c>
      <c r="C290">
        <f t="shared" si="6"/>
        <v>269</v>
      </c>
    </row>
    <row r="291" spans="1:3">
      <c r="A291" t="s">
        <v>3298</v>
      </c>
      <c r="B291">
        <v>807</v>
      </c>
      <c r="C291">
        <f t="shared" si="6"/>
        <v>269</v>
      </c>
    </row>
    <row r="292" spans="1:3">
      <c r="A292" t="s">
        <v>3299</v>
      </c>
      <c r="B292">
        <v>810</v>
      </c>
      <c r="C292">
        <f t="shared" si="6"/>
        <v>270</v>
      </c>
    </row>
    <row r="293" spans="1:3">
      <c r="A293" t="s">
        <v>3300</v>
      </c>
      <c r="B293">
        <v>810</v>
      </c>
      <c r="C293">
        <f t="shared" si="6"/>
        <v>270</v>
      </c>
    </row>
    <row r="294" spans="1:3">
      <c r="A294" t="s">
        <v>3301</v>
      </c>
      <c r="B294">
        <v>813</v>
      </c>
      <c r="C294">
        <f t="shared" si="6"/>
        <v>271</v>
      </c>
    </row>
    <row r="295" spans="1:3">
      <c r="A295" t="s">
        <v>3302</v>
      </c>
      <c r="B295">
        <v>813</v>
      </c>
      <c r="C295">
        <f t="shared" si="6"/>
        <v>271</v>
      </c>
    </row>
    <row r="296" spans="1:3">
      <c r="A296" t="s">
        <v>3303</v>
      </c>
      <c r="B296">
        <v>816</v>
      </c>
      <c r="C296">
        <f t="shared" si="6"/>
        <v>272</v>
      </c>
    </row>
    <row r="297" spans="1:3">
      <c r="A297" t="s">
        <v>3304</v>
      </c>
      <c r="B297">
        <v>816</v>
      </c>
      <c r="C297">
        <f t="shared" si="6"/>
        <v>272</v>
      </c>
    </row>
    <row r="298" spans="1:3">
      <c r="A298" t="s">
        <v>3305</v>
      </c>
      <c r="B298">
        <v>819</v>
      </c>
      <c r="C298">
        <f t="shared" si="6"/>
        <v>273</v>
      </c>
    </row>
    <row r="299" spans="1:3">
      <c r="A299" t="s">
        <v>3306</v>
      </c>
      <c r="B299">
        <v>819</v>
      </c>
      <c r="C299">
        <f t="shared" si="6"/>
        <v>273</v>
      </c>
    </row>
    <row r="300" spans="1:3">
      <c r="A300" t="s">
        <v>3307</v>
      </c>
      <c r="B300">
        <v>819</v>
      </c>
      <c r="C300">
        <f t="shared" si="6"/>
        <v>273</v>
      </c>
    </row>
    <row r="301" spans="1:3">
      <c r="A301" t="s">
        <v>3308</v>
      </c>
      <c r="B301">
        <v>822</v>
      </c>
      <c r="C301">
        <f t="shared" si="6"/>
        <v>274</v>
      </c>
    </row>
    <row r="302" spans="1:3">
      <c r="A302" t="s">
        <v>3309</v>
      </c>
      <c r="B302">
        <v>825</v>
      </c>
      <c r="C302">
        <f t="shared" si="6"/>
        <v>275</v>
      </c>
    </row>
    <row r="303" spans="1:3">
      <c r="A303" t="s">
        <v>3310</v>
      </c>
      <c r="B303">
        <v>825</v>
      </c>
      <c r="C303">
        <f t="shared" si="6"/>
        <v>275</v>
      </c>
    </row>
    <row r="304" spans="1:3">
      <c r="A304" t="s">
        <v>3311</v>
      </c>
      <c r="B304">
        <v>825</v>
      </c>
      <c r="C304">
        <f t="shared" si="6"/>
        <v>275</v>
      </c>
    </row>
    <row r="305" spans="1:3">
      <c r="A305" t="s">
        <v>3312</v>
      </c>
      <c r="B305">
        <v>831</v>
      </c>
      <c r="C305">
        <f t="shared" si="6"/>
        <v>277</v>
      </c>
    </row>
    <row r="306" spans="1:3">
      <c r="A306" t="s">
        <v>3313</v>
      </c>
      <c r="B306">
        <v>834</v>
      </c>
      <c r="C306">
        <f t="shared" si="6"/>
        <v>278</v>
      </c>
    </row>
    <row r="307" spans="1:3">
      <c r="A307" t="s">
        <v>3314</v>
      </c>
      <c r="B307">
        <v>834</v>
      </c>
      <c r="C307">
        <f t="shared" si="6"/>
        <v>278</v>
      </c>
    </row>
    <row r="308" spans="1:3">
      <c r="A308" t="s">
        <v>3315</v>
      </c>
      <c r="B308">
        <v>840</v>
      </c>
      <c r="C308">
        <f t="shared" si="6"/>
        <v>280</v>
      </c>
    </row>
    <row r="309" spans="1:3">
      <c r="A309" t="s">
        <v>3316</v>
      </c>
      <c r="B309">
        <v>843</v>
      </c>
      <c r="C309">
        <f t="shared" si="6"/>
        <v>281</v>
      </c>
    </row>
    <row r="310" spans="1:3">
      <c r="A310" t="s">
        <v>3317</v>
      </c>
      <c r="B310">
        <v>846</v>
      </c>
      <c r="C310">
        <f t="shared" si="6"/>
        <v>282</v>
      </c>
    </row>
    <row r="311" spans="1:3">
      <c r="A311" t="s">
        <v>3318</v>
      </c>
      <c r="B311">
        <v>849</v>
      </c>
      <c r="C311">
        <f t="shared" si="6"/>
        <v>283</v>
      </c>
    </row>
    <row r="312" spans="1:3">
      <c r="A312" t="s">
        <v>3319</v>
      </c>
      <c r="B312">
        <v>849</v>
      </c>
      <c r="C312">
        <f t="shared" si="6"/>
        <v>283</v>
      </c>
    </row>
    <row r="313" spans="1:3">
      <c r="A313" t="s">
        <v>3320</v>
      </c>
      <c r="B313">
        <v>849</v>
      </c>
      <c r="C313">
        <f t="shared" si="6"/>
        <v>283</v>
      </c>
    </row>
    <row r="314" spans="1:3">
      <c r="A314" t="s">
        <v>3321</v>
      </c>
      <c r="B314">
        <v>852</v>
      </c>
      <c r="C314">
        <f t="shared" si="6"/>
        <v>284</v>
      </c>
    </row>
    <row r="315" spans="1:3">
      <c r="A315" t="s">
        <v>3322</v>
      </c>
      <c r="B315">
        <v>852</v>
      </c>
      <c r="C315">
        <f t="shared" si="6"/>
        <v>284</v>
      </c>
    </row>
    <row r="316" spans="1:3">
      <c r="A316" t="s">
        <v>3323</v>
      </c>
      <c r="B316">
        <v>855</v>
      </c>
      <c r="C316">
        <f t="shared" si="6"/>
        <v>285</v>
      </c>
    </row>
    <row r="317" spans="1:3">
      <c r="A317" t="s">
        <v>3324</v>
      </c>
      <c r="B317">
        <v>855</v>
      </c>
      <c r="C317">
        <f t="shared" si="6"/>
        <v>285</v>
      </c>
    </row>
    <row r="318" spans="1:3">
      <c r="A318" t="s">
        <v>3325</v>
      </c>
      <c r="B318">
        <v>858</v>
      </c>
      <c r="C318">
        <f t="shared" si="6"/>
        <v>286</v>
      </c>
    </row>
    <row r="319" spans="1:3">
      <c r="A319" t="s">
        <v>3326</v>
      </c>
      <c r="B319">
        <v>861</v>
      </c>
      <c r="C319">
        <f t="shared" si="6"/>
        <v>287</v>
      </c>
    </row>
    <row r="320" spans="1:3">
      <c r="A320" t="s">
        <v>3327</v>
      </c>
      <c r="B320">
        <v>867</v>
      </c>
      <c r="C320">
        <f t="shared" si="6"/>
        <v>289</v>
      </c>
    </row>
    <row r="321" spans="1:3">
      <c r="A321" t="s">
        <v>3328</v>
      </c>
      <c r="B321">
        <v>867</v>
      </c>
      <c r="C321">
        <f t="shared" si="6"/>
        <v>289</v>
      </c>
    </row>
    <row r="322" spans="1:3">
      <c r="A322" t="s">
        <v>3329</v>
      </c>
      <c r="B322">
        <v>867</v>
      </c>
      <c r="C322">
        <f t="shared" ref="C322:C385" si="7">B:B/3</f>
        <v>289</v>
      </c>
    </row>
    <row r="323" spans="1:3">
      <c r="A323" t="s">
        <v>3330</v>
      </c>
      <c r="B323">
        <v>873</v>
      </c>
      <c r="C323">
        <f t="shared" si="7"/>
        <v>291</v>
      </c>
    </row>
    <row r="324" spans="1:3">
      <c r="A324" t="s">
        <v>3331</v>
      </c>
      <c r="B324">
        <v>873</v>
      </c>
      <c r="C324">
        <f t="shared" si="7"/>
        <v>291</v>
      </c>
    </row>
    <row r="325" spans="1:3">
      <c r="A325" t="s">
        <v>3332</v>
      </c>
      <c r="B325">
        <v>873</v>
      </c>
      <c r="C325">
        <f t="shared" si="7"/>
        <v>291</v>
      </c>
    </row>
    <row r="326" spans="1:3">
      <c r="A326" t="s">
        <v>3333</v>
      </c>
      <c r="B326">
        <v>876</v>
      </c>
      <c r="C326">
        <f t="shared" si="7"/>
        <v>292</v>
      </c>
    </row>
    <row r="327" spans="1:3">
      <c r="A327" t="s">
        <v>3334</v>
      </c>
      <c r="B327">
        <v>879</v>
      </c>
      <c r="C327">
        <f t="shared" si="7"/>
        <v>293</v>
      </c>
    </row>
    <row r="328" spans="1:3">
      <c r="A328" t="s">
        <v>3335</v>
      </c>
      <c r="B328">
        <v>882</v>
      </c>
      <c r="C328">
        <f t="shared" si="7"/>
        <v>294</v>
      </c>
    </row>
    <row r="329" spans="1:3">
      <c r="A329" t="s">
        <v>3336</v>
      </c>
      <c r="B329">
        <v>882</v>
      </c>
      <c r="C329">
        <f t="shared" si="7"/>
        <v>294</v>
      </c>
    </row>
    <row r="330" spans="1:3">
      <c r="A330" t="s">
        <v>3337</v>
      </c>
      <c r="B330">
        <v>885</v>
      </c>
      <c r="C330">
        <f t="shared" si="7"/>
        <v>295</v>
      </c>
    </row>
    <row r="331" spans="1:3">
      <c r="A331" t="s">
        <v>3338</v>
      </c>
      <c r="B331">
        <v>888</v>
      </c>
      <c r="C331">
        <f t="shared" si="7"/>
        <v>296</v>
      </c>
    </row>
    <row r="332" spans="1:3">
      <c r="A332" t="s">
        <v>3339</v>
      </c>
      <c r="B332">
        <v>891</v>
      </c>
      <c r="C332">
        <f t="shared" si="7"/>
        <v>297</v>
      </c>
    </row>
    <row r="333" spans="1:3">
      <c r="A333" t="s">
        <v>3340</v>
      </c>
      <c r="B333">
        <v>891</v>
      </c>
      <c r="C333">
        <f t="shared" si="7"/>
        <v>297</v>
      </c>
    </row>
    <row r="334" spans="1:3">
      <c r="A334" t="s">
        <v>3341</v>
      </c>
      <c r="B334">
        <v>891</v>
      </c>
      <c r="C334">
        <f t="shared" si="7"/>
        <v>297</v>
      </c>
    </row>
    <row r="335" spans="1:3">
      <c r="A335" t="s">
        <v>3342</v>
      </c>
      <c r="B335">
        <v>891</v>
      </c>
      <c r="C335">
        <f t="shared" si="7"/>
        <v>297</v>
      </c>
    </row>
    <row r="336" spans="1:3">
      <c r="A336" t="s">
        <v>3343</v>
      </c>
      <c r="B336">
        <v>894</v>
      </c>
      <c r="C336">
        <f t="shared" si="7"/>
        <v>298</v>
      </c>
    </row>
    <row r="337" spans="1:3">
      <c r="A337" t="s">
        <v>3344</v>
      </c>
      <c r="B337">
        <v>897</v>
      </c>
      <c r="C337">
        <f t="shared" si="7"/>
        <v>299</v>
      </c>
    </row>
    <row r="338" spans="1:3">
      <c r="A338" t="s">
        <v>3345</v>
      </c>
      <c r="B338">
        <v>897</v>
      </c>
      <c r="C338">
        <f t="shared" si="7"/>
        <v>299</v>
      </c>
    </row>
    <row r="339" spans="1:3">
      <c r="A339" t="s">
        <v>3346</v>
      </c>
      <c r="B339">
        <v>900</v>
      </c>
      <c r="C339">
        <f t="shared" si="7"/>
        <v>300</v>
      </c>
    </row>
    <row r="340" spans="1:3">
      <c r="A340" t="s">
        <v>3347</v>
      </c>
      <c r="B340">
        <v>900</v>
      </c>
      <c r="C340">
        <f t="shared" si="7"/>
        <v>300</v>
      </c>
    </row>
    <row r="341" spans="1:3">
      <c r="A341" t="s">
        <v>3348</v>
      </c>
      <c r="B341">
        <v>903</v>
      </c>
      <c r="C341">
        <f t="shared" si="7"/>
        <v>301</v>
      </c>
    </row>
    <row r="342" spans="1:3">
      <c r="A342" t="s">
        <v>3349</v>
      </c>
      <c r="B342">
        <v>909</v>
      </c>
      <c r="C342">
        <f t="shared" si="7"/>
        <v>303</v>
      </c>
    </row>
    <row r="343" spans="1:3">
      <c r="A343" t="s">
        <v>3350</v>
      </c>
      <c r="B343">
        <v>909</v>
      </c>
      <c r="C343">
        <f t="shared" si="7"/>
        <v>303</v>
      </c>
    </row>
    <row r="344" spans="1:3">
      <c r="A344" t="s">
        <v>3351</v>
      </c>
      <c r="B344">
        <v>912</v>
      </c>
      <c r="C344">
        <f t="shared" si="7"/>
        <v>304</v>
      </c>
    </row>
    <row r="345" spans="1:3">
      <c r="A345" t="s">
        <v>3352</v>
      </c>
      <c r="B345">
        <v>915</v>
      </c>
      <c r="C345">
        <f t="shared" si="7"/>
        <v>305</v>
      </c>
    </row>
    <row r="346" spans="1:3">
      <c r="A346" t="s">
        <v>3353</v>
      </c>
      <c r="B346">
        <v>915</v>
      </c>
      <c r="C346">
        <f t="shared" si="7"/>
        <v>305</v>
      </c>
    </row>
    <row r="347" spans="1:3">
      <c r="A347" t="s">
        <v>3354</v>
      </c>
      <c r="B347">
        <v>915</v>
      </c>
      <c r="C347">
        <f t="shared" si="7"/>
        <v>305</v>
      </c>
    </row>
    <row r="348" spans="1:3">
      <c r="A348" t="s">
        <v>3355</v>
      </c>
      <c r="B348">
        <v>918</v>
      </c>
      <c r="C348">
        <f t="shared" si="7"/>
        <v>306</v>
      </c>
    </row>
    <row r="349" spans="1:3">
      <c r="A349" t="s">
        <v>3356</v>
      </c>
      <c r="B349">
        <v>921</v>
      </c>
      <c r="C349">
        <f t="shared" si="7"/>
        <v>307</v>
      </c>
    </row>
    <row r="350" spans="1:3">
      <c r="A350" t="s">
        <v>3357</v>
      </c>
      <c r="B350">
        <v>924</v>
      </c>
      <c r="C350">
        <f t="shared" si="7"/>
        <v>308</v>
      </c>
    </row>
    <row r="351" spans="1:3">
      <c r="A351" t="s">
        <v>3358</v>
      </c>
      <c r="B351">
        <v>924</v>
      </c>
      <c r="C351">
        <f t="shared" si="7"/>
        <v>308</v>
      </c>
    </row>
    <row r="352" spans="1:3">
      <c r="A352" t="s">
        <v>3359</v>
      </c>
      <c r="B352">
        <v>927</v>
      </c>
      <c r="C352">
        <f t="shared" si="7"/>
        <v>309</v>
      </c>
    </row>
    <row r="353" spans="1:3">
      <c r="A353" t="s">
        <v>3360</v>
      </c>
      <c r="B353">
        <v>927</v>
      </c>
      <c r="C353">
        <f t="shared" si="7"/>
        <v>309</v>
      </c>
    </row>
    <row r="354" spans="1:3">
      <c r="A354" t="s">
        <v>3361</v>
      </c>
      <c r="B354">
        <v>927</v>
      </c>
      <c r="C354">
        <f t="shared" si="7"/>
        <v>309</v>
      </c>
    </row>
    <row r="355" spans="1:3">
      <c r="A355" t="s">
        <v>3362</v>
      </c>
      <c r="B355">
        <v>930</v>
      </c>
      <c r="C355">
        <f t="shared" si="7"/>
        <v>310</v>
      </c>
    </row>
    <row r="356" spans="1:3">
      <c r="A356" t="s">
        <v>3363</v>
      </c>
      <c r="B356">
        <v>930</v>
      </c>
      <c r="C356">
        <f t="shared" si="7"/>
        <v>310</v>
      </c>
    </row>
    <row r="357" spans="1:3">
      <c r="A357" t="s">
        <v>3364</v>
      </c>
      <c r="B357">
        <v>933</v>
      </c>
      <c r="C357">
        <f t="shared" si="7"/>
        <v>311</v>
      </c>
    </row>
    <row r="358" spans="1:3">
      <c r="A358" t="s">
        <v>3365</v>
      </c>
      <c r="B358">
        <v>933</v>
      </c>
      <c r="C358">
        <f t="shared" si="7"/>
        <v>311</v>
      </c>
    </row>
    <row r="359" spans="1:3">
      <c r="A359" t="s">
        <v>3366</v>
      </c>
      <c r="B359">
        <v>933</v>
      </c>
      <c r="C359">
        <f t="shared" si="7"/>
        <v>311</v>
      </c>
    </row>
    <row r="360" spans="1:3">
      <c r="A360" t="s">
        <v>3367</v>
      </c>
      <c r="B360">
        <v>936</v>
      </c>
      <c r="C360">
        <f t="shared" si="7"/>
        <v>312</v>
      </c>
    </row>
    <row r="361" spans="1:3">
      <c r="A361" t="s">
        <v>3368</v>
      </c>
      <c r="B361">
        <v>936</v>
      </c>
      <c r="C361">
        <f t="shared" si="7"/>
        <v>312</v>
      </c>
    </row>
    <row r="362" spans="1:3">
      <c r="A362" t="s">
        <v>3369</v>
      </c>
      <c r="B362">
        <v>942</v>
      </c>
      <c r="C362">
        <f t="shared" si="7"/>
        <v>314</v>
      </c>
    </row>
    <row r="363" spans="1:3">
      <c r="A363" t="s">
        <v>3370</v>
      </c>
      <c r="B363">
        <v>942</v>
      </c>
      <c r="C363">
        <f t="shared" si="7"/>
        <v>314</v>
      </c>
    </row>
    <row r="364" spans="1:3">
      <c r="A364" t="s">
        <v>3371</v>
      </c>
      <c r="B364">
        <v>945</v>
      </c>
      <c r="C364">
        <f t="shared" si="7"/>
        <v>315</v>
      </c>
    </row>
    <row r="365" spans="1:3">
      <c r="A365" t="s">
        <v>3372</v>
      </c>
      <c r="B365">
        <v>945</v>
      </c>
      <c r="C365">
        <f t="shared" si="7"/>
        <v>315</v>
      </c>
    </row>
    <row r="366" spans="1:3">
      <c r="A366" t="s">
        <v>3373</v>
      </c>
      <c r="B366">
        <v>945</v>
      </c>
      <c r="C366">
        <f t="shared" si="7"/>
        <v>315</v>
      </c>
    </row>
    <row r="367" spans="1:3">
      <c r="A367" t="s">
        <v>3374</v>
      </c>
      <c r="B367">
        <v>948</v>
      </c>
      <c r="C367">
        <f t="shared" si="7"/>
        <v>316</v>
      </c>
    </row>
    <row r="368" spans="1:3">
      <c r="A368" t="s">
        <v>3375</v>
      </c>
      <c r="B368">
        <v>948</v>
      </c>
      <c r="C368">
        <f t="shared" si="7"/>
        <v>316</v>
      </c>
    </row>
    <row r="369" spans="1:3">
      <c r="A369" t="s">
        <v>3376</v>
      </c>
      <c r="B369">
        <v>948</v>
      </c>
      <c r="C369">
        <f t="shared" si="7"/>
        <v>316</v>
      </c>
    </row>
    <row r="370" spans="1:3">
      <c r="A370" t="s">
        <v>3377</v>
      </c>
      <c r="B370">
        <v>948</v>
      </c>
      <c r="C370">
        <f t="shared" si="7"/>
        <v>316</v>
      </c>
    </row>
    <row r="371" spans="1:3">
      <c r="A371" t="s">
        <v>3378</v>
      </c>
      <c r="B371">
        <v>951</v>
      </c>
      <c r="C371">
        <f t="shared" si="7"/>
        <v>317</v>
      </c>
    </row>
    <row r="372" spans="1:3">
      <c r="A372" t="s">
        <v>3379</v>
      </c>
      <c r="B372">
        <v>954</v>
      </c>
      <c r="C372">
        <f t="shared" si="7"/>
        <v>318</v>
      </c>
    </row>
    <row r="373" spans="1:3">
      <c r="A373" t="s">
        <v>3380</v>
      </c>
      <c r="B373">
        <v>954</v>
      </c>
      <c r="C373">
        <f t="shared" si="7"/>
        <v>318</v>
      </c>
    </row>
    <row r="374" spans="1:3">
      <c r="A374" t="s">
        <v>3381</v>
      </c>
      <c r="B374">
        <v>954</v>
      </c>
      <c r="C374">
        <f t="shared" si="7"/>
        <v>318</v>
      </c>
    </row>
    <row r="375" spans="1:3">
      <c r="A375" t="s">
        <v>3382</v>
      </c>
      <c r="B375">
        <v>954</v>
      </c>
      <c r="C375">
        <f t="shared" si="7"/>
        <v>318</v>
      </c>
    </row>
    <row r="376" spans="1:3">
      <c r="A376" t="s">
        <v>3383</v>
      </c>
      <c r="B376">
        <v>957</v>
      </c>
      <c r="C376">
        <f t="shared" si="7"/>
        <v>319</v>
      </c>
    </row>
    <row r="377" spans="1:3">
      <c r="A377" t="s">
        <v>3384</v>
      </c>
      <c r="B377">
        <v>957</v>
      </c>
      <c r="C377">
        <f t="shared" si="7"/>
        <v>319</v>
      </c>
    </row>
    <row r="378" spans="1:3">
      <c r="A378" t="s">
        <v>3385</v>
      </c>
      <c r="B378">
        <v>960</v>
      </c>
      <c r="C378">
        <f t="shared" si="7"/>
        <v>320</v>
      </c>
    </row>
    <row r="379" spans="1:3">
      <c r="A379" t="s">
        <v>3386</v>
      </c>
      <c r="B379">
        <v>960</v>
      </c>
      <c r="C379">
        <f t="shared" si="7"/>
        <v>320</v>
      </c>
    </row>
    <row r="380" spans="1:3">
      <c r="A380" t="s">
        <v>3387</v>
      </c>
      <c r="B380">
        <v>960</v>
      </c>
      <c r="C380">
        <f t="shared" si="7"/>
        <v>320</v>
      </c>
    </row>
    <row r="381" spans="1:3">
      <c r="A381" t="s">
        <v>3388</v>
      </c>
      <c r="B381">
        <v>963</v>
      </c>
      <c r="C381">
        <f t="shared" si="7"/>
        <v>321</v>
      </c>
    </row>
    <row r="382" spans="1:3">
      <c r="A382" t="s">
        <v>3389</v>
      </c>
      <c r="B382">
        <v>963</v>
      </c>
      <c r="C382">
        <f t="shared" si="7"/>
        <v>321</v>
      </c>
    </row>
    <row r="383" spans="1:3">
      <c r="A383" t="s">
        <v>3390</v>
      </c>
      <c r="B383">
        <v>969</v>
      </c>
      <c r="C383">
        <f t="shared" si="7"/>
        <v>323</v>
      </c>
    </row>
    <row r="384" spans="1:3">
      <c r="A384" t="s">
        <v>3391</v>
      </c>
      <c r="B384">
        <v>969</v>
      </c>
      <c r="C384">
        <f t="shared" si="7"/>
        <v>323</v>
      </c>
    </row>
    <row r="385" spans="1:3">
      <c r="A385" t="s">
        <v>3392</v>
      </c>
      <c r="B385">
        <v>975</v>
      </c>
      <c r="C385">
        <f t="shared" si="7"/>
        <v>325</v>
      </c>
    </row>
    <row r="386" spans="1:3">
      <c r="A386" t="s">
        <v>3393</v>
      </c>
      <c r="B386">
        <v>975</v>
      </c>
      <c r="C386">
        <f t="shared" ref="C386:C449" si="8">B:B/3</f>
        <v>325</v>
      </c>
    </row>
    <row r="387" spans="1:3">
      <c r="A387" t="s">
        <v>3394</v>
      </c>
      <c r="B387">
        <v>981</v>
      </c>
      <c r="C387">
        <f t="shared" si="8"/>
        <v>327</v>
      </c>
    </row>
    <row r="388" spans="1:3">
      <c r="A388" t="s">
        <v>3395</v>
      </c>
      <c r="B388">
        <v>987</v>
      </c>
      <c r="C388">
        <f t="shared" si="8"/>
        <v>329</v>
      </c>
    </row>
    <row r="389" spans="1:3">
      <c r="A389" t="s">
        <v>3396</v>
      </c>
      <c r="B389">
        <v>987</v>
      </c>
      <c r="C389">
        <f t="shared" si="8"/>
        <v>329</v>
      </c>
    </row>
    <row r="390" spans="1:3">
      <c r="A390" t="s">
        <v>3397</v>
      </c>
      <c r="B390">
        <v>990</v>
      </c>
      <c r="C390">
        <f t="shared" si="8"/>
        <v>330</v>
      </c>
    </row>
    <row r="391" spans="1:3">
      <c r="A391" t="s">
        <v>3398</v>
      </c>
      <c r="B391">
        <v>990</v>
      </c>
      <c r="C391">
        <f t="shared" si="8"/>
        <v>330</v>
      </c>
    </row>
    <row r="392" spans="1:3">
      <c r="A392" t="s">
        <v>3399</v>
      </c>
      <c r="B392">
        <v>990</v>
      </c>
      <c r="C392">
        <f t="shared" si="8"/>
        <v>330</v>
      </c>
    </row>
    <row r="393" spans="1:3">
      <c r="A393" t="s">
        <v>3400</v>
      </c>
      <c r="B393">
        <v>990</v>
      </c>
      <c r="C393">
        <f t="shared" si="8"/>
        <v>330</v>
      </c>
    </row>
    <row r="394" spans="1:3">
      <c r="A394" t="s">
        <v>3401</v>
      </c>
      <c r="B394">
        <v>990</v>
      </c>
      <c r="C394">
        <f t="shared" si="8"/>
        <v>330</v>
      </c>
    </row>
    <row r="395" spans="1:3">
      <c r="A395" t="s">
        <v>3402</v>
      </c>
      <c r="B395">
        <v>993</v>
      </c>
      <c r="C395">
        <f t="shared" si="8"/>
        <v>331</v>
      </c>
    </row>
    <row r="396" spans="1:3">
      <c r="A396" t="s">
        <v>3403</v>
      </c>
      <c r="B396">
        <v>999</v>
      </c>
      <c r="C396">
        <f t="shared" si="8"/>
        <v>333</v>
      </c>
    </row>
    <row r="397" spans="1:3">
      <c r="A397" t="s">
        <v>3404</v>
      </c>
      <c r="B397">
        <v>1002</v>
      </c>
      <c r="C397">
        <f t="shared" si="8"/>
        <v>334</v>
      </c>
    </row>
    <row r="398" spans="1:3">
      <c r="A398" t="s">
        <v>3405</v>
      </c>
      <c r="B398">
        <v>1005</v>
      </c>
      <c r="C398">
        <f t="shared" si="8"/>
        <v>335</v>
      </c>
    </row>
    <row r="399" spans="1:3">
      <c r="A399" t="s">
        <v>3406</v>
      </c>
      <c r="B399">
        <v>1005</v>
      </c>
      <c r="C399">
        <f t="shared" si="8"/>
        <v>335</v>
      </c>
    </row>
    <row r="400" spans="1:3">
      <c r="A400" t="s">
        <v>3407</v>
      </c>
      <c r="B400">
        <v>1005</v>
      </c>
      <c r="C400">
        <f t="shared" si="8"/>
        <v>335</v>
      </c>
    </row>
    <row r="401" spans="1:3">
      <c r="A401" t="s">
        <v>3408</v>
      </c>
      <c r="B401">
        <v>1008</v>
      </c>
      <c r="C401">
        <f t="shared" si="8"/>
        <v>336</v>
      </c>
    </row>
    <row r="402" spans="1:3">
      <c r="A402" t="s">
        <v>3409</v>
      </c>
      <c r="B402">
        <v>1008</v>
      </c>
      <c r="C402">
        <f t="shared" si="8"/>
        <v>336</v>
      </c>
    </row>
    <row r="403" spans="1:3">
      <c r="A403" t="s">
        <v>3410</v>
      </c>
      <c r="B403">
        <v>1008</v>
      </c>
      <c r="C403">
        <f t="shared" si="8"/>
        <v>336</v>
      </c>
    </row>
    <row r="404" spans="1:3">
      <c r="A404" t="s">
        <v>3411</v>
      </c>
      <c r="B404">
        <v>1008</v>
      </c>
      <c r="C404">
        <f t="shared" si="8"/>
        <v>336</v>
      </c>
    </row>
    <row r="405" spans="1:3">
      <c r="A405" t="s">
        <v>3412</v>
      </c>
      <c r="B405">
        <v>1014</v>
      </c>
      <c r="C405">
        <f t="shared" si="8"/>
        <v>338</v>
      </c>
    </row>
    <row r="406" spans="1:3">
      <c r="A406" t="s">
        <v>3413</v>
      </c>
      <c r="B406">
        <v>1017</v>
      </c>
      <c r="C406">
        <f t="shared" si="8"/>
        <v>339</v>
      </c>
    </row>
    <row r="407" spans="1:3">
      <c r="A407" t="s">
        <v>3414</v>
      </c>
      <c r="B407">
        <v>1020</v>
      </c>
      <c r="C407">
        <f t="shared" si="8"/>
        <v>340</v>
      </c>
    </row>
    <row r="408" spans="1:3">
      <c r="A408" t="s">
        <v>3415</v>
      </c>
      <c r="B408">
        <v>1023</v>
      </c>
      <c r="C408">
        <f t="shared" si="8"/>
        <v>341</v>
      </c>
    </row>
    <row r="409" spans="1:3">
      <c r="A409" t="s">
        <v>3416</v>
      </c>
      <c r="B409">
        <v>1026</v>
      </c>
      <c r="C409">
        <f t="shared" si="8"/>
        <v>342</v>
      </c>
    </row>
    <row r="410" spans="1:3">
      <c r="A410" t="s">
        <v>3417</v>
      </c>
      <c r="B410">
        <v>1029</v>
      </c>
      <c r="C410">
        <f t="shared" si="8"/>
        <v>343</v>
      </c>
    </row>
    <row r="411" spans="1:3">
      <c r="A411" t="s">
        <v>3418</v>
      </c>
      <c r="B411">
        <v>1029</v>
      </c>
      <c r="C411">
        <f t="shared" si="8"/>
        <v>343</v>
      </c>
    </row>
    <row r="412" spans="1:3">
      <c r="A412" t="s">
        <v>3419</v>
      </c>
      <c r="B412">
        <v>1032</v>
      </c>
      <c r="C412">
        <f t="shared" si="8"/>
        <v>344</v>
      </c>
    </row>
    <row r="413" spans="1:3">
      <c r="A413" t="s">
        <v>3420</v>
      </c>
      <c r="B413">
        <v>1032</v>
      </c>
      <c r="C413">
        <f t="shared" si="8"/>
        <v>344</v>
      </c>
    </row>
    <row r="414" spans="1:3">
      <c r="A414" t="s">
        <v>3421</v>
      </c>
      <c r="B414">
        <v>1035</v>
      </c>
      <c r="C414">
        <f t="shared" si="8"/>
        <v>345</v>
      </c>
    </row>
    <row r="415" spans="1:3">
      <c r="A415" t="s">
        <v>3422</v>
      </c>
      <c r="B415">
        <v>1035</v>
      </c>
      <c r="C415">
        <f t="shared" si="8"/>
        <v>345</v>
      </c>
    </row>
    <row r="416" spans="1:3">
      <c r="A416" t="s">
        <v>3423</v>
      </c>
      <c r="B416">
        <v>1035</v>
      </c>
      <c r="C416">
        <f t="shared" si="8"/>
        <v>345</v>
      </c>
    </row>
    <row r="417" spans="1:3">
      <c r="A417" t="s">
        <v>3424</v>
      </c>
      <c r="B417">
        <v>1041</v>
      </c>
      <c r="C417">
        <f t="shared" si="8"/>
        <v>347</v>
      </c>
    </row>
    <row r="418" spans="1:3">
      <c r="A418" t="s">
        <v>3425</v>
      </c>
      <c r="B418">
        <v>1041</v>
      </c>
      <c r="C418">
        <f t="shared" si="8"/>
        <v>347</v>
      </c>
    </row>
    <row r="419" spans="1:3">
      <c r="A419" t="s">
        <v>3426</v>
      </c>
      <c r="B419">
        <v>1044</v>
      </c>
      <c r="C419">
        <f t="shared" si="8"/>
        <v>348</v>
      </c>
    </row>
    <row r="420" spans="1:3">
      <c r="A420" t="s">
        <v>3427</v>
      </c>
      <c r="B420">
        <v>1050</v>
      </c>
      <c r="C420">
        <f t="shared" si="8"/>
        <v>350</v>
      </c>
    </row>
    <row r="421" spans="1:3">
      <c r="A421" t="s">
        <v>3428</v>
      </c>
      <c r="B421">
        <v>1050</v>
      </c>
      <c r="C421">
        <f t="shared" si="8"/>
        <v>350</v>
      </c>
    </row>
    <row r="422" spans="1:3">
      <c r="A422" t="s">
        <v>3429</v>
      </c>
      <c r="B422">
        <v>1050</v>
      </c>
      <c r="C422">
        <f t="shared" si="8"/>
        <v>350</v>
      </c>
    </row>
    <row r="423" spans="1:3">
      <c r="A423" t="s">
        <v>3430</v>
      </c>
      <c r="B423">
        <v>1053</v>
      </c>
      <c r="C423">
        <f t="shared" si="8"/>
        <v>351</v>
      </c>
    </row>
    <row r="424" spans="1:3">
      <c r="A424" t="s">
        <v>3431</v>
      </c>
      <c r="B424">
        <v>1053</v>
      </c>
      <c r="C424">
        <f t="shared" si="8"/>
        <v>351</v>
      </c>
    </row>
    <row r="425" spans="1:3">
      <c r="A425" t="s">
        <v>3432</v>
      </c>
      <c r="B425">
        <v>1056</v>
      </c>
      <c r="C425">
        <f t="shared" si="8"/>
        <v>352</v>
      </c>
    </row>
    <row r="426" spans="1:3">
      <c r="A426" t="s">
        <v>3433</v>
      </c>
      <c r="B426">
        <v>1056</v>
      </c>
      <c r="C426">
        <f t="shared" si="8"/>
        <v>352</v>
      </c>
    </row>
    <row r="427" spans="1:3">
      <c r="A427" t="s">
        <v>3434</v>
      </c>
      <c r="B427">
        <v>1059</v>
      </c>
      <c r="C427">
        <f t="shared" si="8"/>
        <v>353</v>
      </c>
    </row>
    <row r="428" spans="1:3">
      <c r="A428" t="s">
        <v>3435</v>
      </c>
      <c r="B428">
        <v>1062</v>
      </c>
      <c r="C428">
        <f t="shared" si="8"/>
        <v>354</v>
      </c>
    </row>
    <row r="429" spans="1:3">
      <c r="A429" t="s">
        <v>3436</v>
      </c>
      <c r="B429">
        <v>1062</v>
      </c>
      <c r="C429">
        <f t="shared" si="8"/>
        <v>354</v>
      </c>
    </row>
    <row r="430" spans="1:3">
      <c r="A430" t="s">
        <v>3437</v>
      </c>
      <c r="B430">
        <v>1062</v>
      </c>
      <c r="C430">
        <f t="shared" si="8"/>
        <v>354</v>
      </c>
    </row>
    <row r="431" spans="1:3">
      <c r="A431" t="s">
        <v>3438</v>
      </c>
      <c r="B431">
        <v>1065</v>
      </c>
      <c r="C431">
        <f t="shared" si="8"/>
        <v>355</v>
      </c>
    </row>
    <row r="432" spans="1:3">
      <c r="A432" t="s">
        <v>3439</v>
      </c>
      <c r="B432">
        <v>1068</v>
      </c>
      <c r="C432">
        <f t="shared" si="8"/>
        <v>356</v>
      </c>
    </row>
    <row r="433" spans="1:3">
      <c r="A433" t="s">
        <v>3440</v>
      </c>
      <c r="B433">
        <v>1068</v>
      </c>
      <c r="C433">
        <f t="shared" si="8"/>
        <v>356</v>
      </c>
    </row>
    <row r="434" spans="1:3">
      <c r="A434" t="s">
        <v>3441</v>
      </c>
      <c r="B434">
        <v>1080</v>
      </c>
      <c r="C434">
        <f t="shared" si="8"/>
        <v>360</v>
      </c>
    </row>
    <row r="435" spans="1:3">
      <c r="A435" t="s">
        <v>3442</v>
      </c>
      <c r="B435">
        <v>1083</v>
      </c>
      <c r="C435">
        <f t="shared" si="8"/>
        <v>361</v>
      </c>
    </row>
    <row r="436" spans="1:3">
      <c r="A436" t="s">
        <v>3443</v>
      </c>
      <c r="B436">
        <v>1083</v>
      </c>
      <c r="C436">
        <f t="shared" si="8"/>
        <v>361</v>
      </c>
    </row>
    <row r="437" spans="1:3">
      <c r="A437" t="s">
        <v>3444</v>
      </c>
      <c r="B437">
        <v>1086</v>
      </c>
      <c r="C437">
        <f t="shared" si="8"/>
        <v>362</v>
      </c>
    </row>
    <row r="438" spans="1:3">
      <c r="A438" t="s">
        <v>3445</v>
      </c>
      <c r="B438">
        <v>1086</v>
      </c>
      <c r="C438">
        <f t="shared" si="8"/>
        <v>362</v>
      </c>
    </row>
    <row r="439" spans="1:3">
      <c r="A439" t="s">
        <v>3446</v>
      </c>
      <c r="B439">
        <v>1086</v>
      </c>
      <c r="C439">
        <f t="shared" si="8"/>
        <v>362</v>
      </c>
    </row>
    <row r="440" spans="1:3">
      <c r="A440" t="s">
        <v>3447</v>
      </c>
      <c r="B440">
        <v>1086</v>
      </c>
      <c r="C440">
        <f t="shared" si="8"/>
        <v>362</v>
      </c>
    </row>
    <row r="441" spans="1:3">
      <c r="A441" t="s">
        <v>3448</v>
      </c>
      <c r="B441">
        <v>1092</v>
      </c>
      <c r="C441">
        <f t="shared" si="8"/>
        <v>364</v>
      </c>
    </row>
    <row r="442" spans="1:3">
      <c r="A442" t="s">
        <v>3449</v>
      </c>
      <c r="B442">
        <v>1092</v>
      </c>
      <c r="C442">
        <f t="shared" si="8"/>
        <v>364</v>
      </c>
    </row>
    <row r="443" spans="1:3">
      <c r="A443" t="s">
        <v>3450</v>
      </c>
      <c r="B443">
        <v>1095</v>
      </c>
      <c r="C443">
        <f t="shared" si="8"/>
        <v>365</v>
      </c>
    </row>
    <row r="444" spans="1:3">
      <c r="A444" t="s">
        <v>3451</v>
      </c>
      <c r="B444">
        <v>1095</v>
      </c>
      <c r="C444">
        <f t="shared" si="8"/>
        <v>365</v>
      </c>
    </row>
    <row r="445" spans="1:3">
      <c r="A445" t="s">
        <v>3452</v>
      </c>
      <c r="B445">
        <v>1095</v>
      </c>
      <c r="C445">
        <f t="shared" si="8"/>
        <v>365</v>
      </c>
    </row>
    <row r="446" spans="1:3">
      <c r="A446" t="s">
        <v>3453</v>
      </c>
      <c r="B446">
        <v>1095</v>
      </c>
      <c r="C446">
        <f t="shared" si="8"/>
        <v>365</v>
      </c>
    </row>
    <row r="447" spans="1:3">
      <c r="A447" t="s">
        <v>3454</v>
      </c>
      <c r="B447">
        <v>1095</v>
      </c>
      <c r="C447">
        <f t="shared" si="8"/>
        <v>365</v>
      </c>
    </row>
    <row r="448" spans="1:3">
      <c r="A448" t="s">
        <v>3455</v>
      </c>
      <c r="B448">
        <v>1098</v>
      </c>
      <c r="C448">
        <f t="shared" si="8"/>
        <v>366</v>
      </c>
    </row>
    <row r="449" spans="1:3">
      <c r="A449" t="s">
        <v>3456</v>
      </c>
      <c r="B449">
        <v>1098</v>
      </c>
      <c r="C449">
        <f t="shared" si="8"/>
        <v>366</v>
      </c>
    </row>
    <row r="450" spans="1:3">
      <c r="A450" t="s">
        <v>3457</v>
      </c>
      <c r="B450">
        <v>1104</v>
      </c>
      <c r="C450">
        <f t="shared" ref="C450:C513" si="9">B:B/3</f>
        <v>368</v>
      </c>
    </row>
    <row r="451" spans="1:3">
      <c r="A451" t="s">
        <v>3458</v>
      </c>
      <c r="B451">
        <v>1104</v>
      </c>
      <c r="C451">
        <f t="shared" si="9"/>
        <v>368</v>
      </c>
    </row>
    <row r="452" spans="1:3">
      <c r="A452" t="s">
        <v>3459</v>
      </c>
      <c r="B452">
        <v>1107</v>
      </c>
      <c r="C452">
        <f t="shared" si="9"/>
        <v>369</v>
      </c>
    </row>
    <row r="453" spans="1:3">
      <c r="A453" t="s">
        <v>3460</v>
      </c>
      <c r="B453">
        <v>1107</v>
      </c>
      <c r="C453">
        <f t="shared" si="9"/>
        <v>369</v>
      </c>
    </row>
    <row r="454" spans="1:3">
      <c r="A454" t="s">
        <v>3461</v>
      </c>
      <c r="B454">
        <v>1110</v>
      </c>
      <c r="C454">
        <f t="shared" si="9"/>
        <v>370</v>
      </c>
    </row>
    <row r="455" spans="1:3">
      <c r="A455" t="s">
        <v>3462</v>
      </c>
      <c r="B455">
        <v>1113</v>
      </c>
      <c r="C455">
        <f t="shared" si="9"/>
        <v>371</v>
      </c>
    </row>
    <row r="456" spans="1:3">
      <c r="A456" t="s">
        <v>3463</v>
      </c>
      <c r="B456">
        <v>1116</v>
      </c>
      <c r="C456">
        <f t="shared" si="9"/>
        <v>372</v>
      </c>
    </row>
    <row r="457" spans="1:3">
      <c r="A457" t="s">
        <v>3464</v>
      </c>
      <c r="B457">
        <v>1116</v>
      </c>
      <c r="C457">
        <f t="shared" si="9"/>
        <v>372</v>
      </c>
    </row>
    <row r="458" spans="1:3">
      <c r="A458" t="s">
        <v>3465</v>
      </c>
      <c r="B458">
        <v>1122</v>
      </c>
      <c r="C458">
        <f t="shared" si="9"/>
        <v>374</v>
      </c>
    </row>
    <row r="459" spans="1:3">
      <c r="A459" t="s">
        <v>3466</v>
      </c>
      <c r="B459">
        <v>1128</v>
      </c>
      <c r="C459">
        <f t="shared" si="9"/>
        <v>376</v>
      </c>
    </row>
    <row r="460" spans="1:3">
      <c r="A460" t="s">
        <v>3467</v>
      </c>
      <c r="B460">
        <v>1128</v>
      </c>
      <c r="C460">
        <f t="shared" si="9"/>
        <v>376</v>
      </c>
    </row>
    <row r="461" spans="1:3">
      <c r="A461" t="s">
        <v>3468</v>
      </c>
      <c r="B461">
        <v>1131</v>
      </c>
      <c r="C461">
        <f t="shared" si="9"/>
        <v>377</v>
      </c>
    </row>
    <row r="462" spans="1:3">
      <c r="A462" t="s">
        <v>3469</v>
      </c>
      <c r="B462">
        <v>1131</v>
      </c>
      <c r="C462">
        <f t="shared" si="9"/>
        <v>377</v>
      </c>
    </row>
    <row r="463" spans="1:3">
      <c r="A463" t="s">
        <v>3470</v>
      </c>
      <c r="B463">
        <v>1146</v>
      </c>
      <c r="C463">
        <f t="shared" si="9"/>
        <v>382</v>
      </c>
    </row>
    <row r="464" spans="1:3">
      <c r="A464" t="s">
        <v>3471</v>
      </c>
      <c r="B464">
        <v>1149</v>
      </c>
      <c r="C464">
        <f t="shared" si="9"/>
        <v>383</v>
      </c>
    </row>
    <row r="465" spans="1:3">
      <c r="A465" t="s">
        <v>3472</v>
      </c>
      <c r="B465">
        <v>1149</v>
      </c>
      <c r="C465">
        <f t="shared" si="9"/>
        <v>383</v>
      </c>
    </row>
    <row r="466" spans="1:3">
      <c r="A466" t="s">
        <v>3473</v>
      </c>
      <c r="B466">
        <v>1149</v>
      </c>
      <c r="C466">
        <f t="shared" si="9"/>
        <v>383</v>
      </c>
    </row>
    <row r="467" spans="1:3">
      <c r="A467" t="s">
        <v>3474</v>
      </c>
      <c r="B467">
        <v>1152</v>
      </c>
      <c r="C467">
        <f t="shared" si="9"/>
        <v>384</v>
      </c>
    </row>
    <row r="468" spans="1:3">
      <c r="A468" t="s">
        <v>3475</v>
      </c>
      <c r="B468">
        <v>1152</v>
      </c>
      <c r="C468">
        <f t="shared" si="9"/>
        <v>384</v>
      </c>
    </row>
    <row r="469" spans="1:3">
      <c r="A469" t="s">
        <v>3476</v>
      </c>
      <c r="B469">
        <v>1152</v>
      </c>
      <c r="C469">
        <f t="shared" si="9"/>
        <v>384</v>
      </c>
    </row>
    <row r="470" spans="1:3">
      <c r="A470" t="s">
        <v>3477</v>
      </c>
      <c r="B470">
        <v>1152</v>
      </c>
      <c r="C470">
        <f t="shared" si="9"/>
        <v>384</v>
      </c>
    </row>
    <row r="471" spans="1:3">
      <c r="A471" t="s">
        <v>3478</v>
      </c>
      <c r="B471">
        <v>1155</v>
      </c>
      <c r="C471">
        <f t="shared" si="9"/>
        <v>385</v>
      </c>
    </row>
    <row r="472" spans="1:3">
      <c r="A472" t="s">
        <v>3479</v>
      </c>
      <c r="B472">
        <v>1155</v>
      </c>
      <c r="C472">
        <f t="shared" si="9"/>
        <v>385</v>
      </c>
    </row>
    <row r="473" spans="1:3">
      <c r="A473" t="s">
        <v>3480</v>
      </c>
      <c r="B473">
        <v>1155</v>
      </c>
      <c r="C473">
        <f t="shared" si="9"/>
        <v>385</v>
      </c>
    </row>
    <row r="474" spans="1:3">
      <c r="A474" t="s">
        <v>3481</v>
      </c>
      <c r="B474">
        <v>1155</v>
      </c>
      <c r="C474">
        <f t="shared" si="9"/>
        <v>385</v>
      </c>
    </row>
    <row r="475" spans="1:3">
      <c r="A475" t="s">
        <v>3482</v>
      </c>
      <c r="B475">
        <v>1158</v>
      </c>
      <c r="C475">
        <f t="shared" si="9"/>
        <v>386</v>
      </c>
    </row>
    <row r="476" spans="1:3">
      <c r="A476" t="s">
        <v>3483</v>
      </c>
      <c r="B476">
        <v>1158</v>
      </c>
      <c r="C476">
        <f t="shared" si="9"/>
        <v>386</v>
      </c>
    </row>
    <row r="477" spans="1:3">
      <c r="A477" t="s">
        <v>3484</v>
      </c>
      <c r="B477">
        <v>1161</v>
      </c>
      <c r="C477">
        <f t="shared" si="9"/>
        <v>387</v>
      </c>
    </row>
    <row r="478" spans="1:3">
      <c r="A478" t="s">
        <v>3485</v>
      </c>
      <c r="B478">
        <v>1161</v>
      </c>
      <c r="C478">
        <f t="shared" si="9"/>
        <v>387</v>
      </c>
    </row>
    <row r="479" spans="1:3">
      <c r="A479" t="s">
        <v>3486</v>
      </c>
      <c r="B479">
        <v>1164</v>
      </c>
      <c r="C479">
        <f t="shared" si="9"/>
        <v>388</v>
      </c>
    </row>
    <row r="480" spans="1:3">
      <c r="A480" t="s">
        <v>3487</v>
      </c>
      <c r="B480">
        <v>1167</v>
      </c>
      <c r="C480">
        <f t="shared" si="9"/>
        <v>389</v>
      </c>
    </row>
    <row r="481" spans="1:3">
      <c r="A481" t="s">
        <v>3488</v>
      </c>
      <c r="B481">
        <v>1167</v>
      </c>
      <c r="C481">
        <f t="shared" si="9"/>
        <v>389</v>
      </c>
    </row>
    <row r="482" spans="1:3">
      <c r="A482" t="s">
        <v>3489</v>
      </c>
      <c r="B482">
        <v>1170</v>
      </c>
      <c r="C482">
        <f t="shared" si="9"/>
        <v>390</v>
      </c>
    </row>
    <row r="483" spans="1:3">
      <c r="A483" t="s">
        <v>3490</v>
      </c>
      <c r="B483">
        <v>1170</v>
      </c>
      <c r="C483">
        <f t="shared" si="9"/>
        <v>390</v>
      </c>
    </row>
    <row r="484" spans="1:3">
      <c r="A484" t="s">
        <v>3491</v>
      </c>
      <c r="B484">
        <v>1173</v>
      </c>
      <c r="C484">
        <f t="shared" si="9"/>
        <v>391</v>
      </c>
    </row>
    <row r="485" spans="1:3">
      <c r="A485" t="s">
        <v>3492</v>
      </c>
      <c r="B485">
        <v>1173</v>
      </c>
      <c r="C485">
        <f t="shared" si="9"/>
        <v>391</v>
      </c>
    </row>
    <row r="486" spans="1:3">
      <c r="A486" t="s">
        <v>3493</v>
      </c>
      <c r="B486">
        <v>1173</v>
      </c>
      <c r="C486">
        <f t="shared" si="9"/>
        <v>391</v>
      </c>
    </row>
    <row r="487" spans="1:3">
      <c r="A487" t="s">
        <v>3494</v>
      </c>
      <c r="B487">
        <v>1176</v>
      </c>
      <c r="C487">
        <f t="shared" si="9"/>
        <v>392</v>
      </c>
    </row>
    <row r="488" spans="1:3">
      <c r="A488" t="s">
        <v>3495</v>
      </c>
      <c r="B488">
        <v>1176</v>
      </c>
      <c r="C488">
        <f t="shared" si="9"/>
        <v>392</v>
      </c>
    </row>
    <row r="489" spans="1:3">
      <c r="A489" t="s">
        <v>3496</v>
      </c>
      <c r="B489">
        <v>1179</v>
      </c>
      <c r="C489">
        <f t="shared" si="9"/>
        <v>393</v>
      </c>
    </row>
    <row r="490" spans="1:3">
      <c r="A490" t="s">
        <v>3497</v>
      </c>
      <c r="B490">
        <v>1188</v>
      </c>
      <c r="C490">
        <f t="shared" si="9"/>
        <v>396</v>
      </c>
    </row>
    <row r="491" spans="1:3">
      <c r="A491" t="s">
        <v>3498</v>
      </c>
      <c r="B491">
        <v>1191</v>
      </c>
      <c r="C491">
        <f t="shared" si="9"/>
        <v>397</v>
      </c>
    </row>
    <row r="492" spans="1:3">
      <c r="A492" t="s">
        <v>3499</v>
      </c>
      <c r="B492">
        <v>1194</v>
      </c>
      <c r="C492">
        <f t="shared" si="9"/>
        <v>398</v>
      </c>
    </row>
    <row r="493" spans="1:3">
      <c r="A493" t="s">
        <v>3500</v>
      </c>
      <c r="B493">
        <v>1200</v>
      </c>
      <c r="C493">
        <f t="shared" si="9"/>
        <v>400</v>
      </c>
    </row>
    <row r="494" spans="1:3">
      <c r="A494" t="s">
        <v>3501</v>
      </c>
      <c r="B494">
        <v>1212</v>
      </c>
      <c r="C494">
        <f t="shared" si="9"/>
        <v>404</v>
      </c>
    </row>
    <row r="495" spans="1:3">
      <c r="A495" t="s">
        <v>3502</v>
      </c>
      <c r="B495">
        <v>1212</v>
      </c>
      <c r="C495">
        <f t="shared" si="9"/>
        <v>404</v>
      </c>
    </row>
    <row r="496" spans="1:3">
      <c r="A496" t="s">
        <v>3503</v>
      </c>
      <c r="B496">
        <v>1218</v>
      </c>
      <c r="C496">
        <f t="shared" si="9"/>
        <v>406</v>
      </c>
    </row>
    <row r="497" spans="1:3">
      <c r="A497" t="s">
        <v>3504</v>
      </c>
      <c r="B497">
        <v>1221</v>
      </c>
      <c r="C497">
        <f t="shared" si="9"/>
        <v>407</v>
      </c>
    </row>
    <row r="498" spans="1:3">
      <c r="A498" t="s">
        <v>3505</v>
      </c>
      <c r="B498">
        <v>1224</v>
      </c>
      <c r="C498">
        <f t="shared" si="9"/>
        <v>408</v>
      </c>
    </row>
    <row r="499" spans="1:3">
      <c r="A499" t="s">
        <v>3506</v>
      </c>
      <c r="B499">
        <v>1224</v>
      </c>
      <c r="C499">
        <f t="shared" si="9"/>
        <v>408</v>
      </c>
    </row>
    <row r="500" spans="1:3">
      <c r="A500" t="s">
        <v>3507</v>
      </c>
      <c r="B500">
        <v>1224</v>
      </c>
      <c r="C500">
        <f t="shared" si="9"/>
        <v>408</v>
      </c>
    </row>
    <row r="501" spans="1:3">
      <c r="A501" t="s">
        <v>3508</v>
      </c>
      <c r="B501">
        <v>1227</v>
      </c>
      <c r="C501">
        <f t="shared" si="9"/>
        <v>409</v>
      </c>
    </row>
    <row r="502" spans="1:3">
      <c r="A502" t="s">
        <v>3509</v>
      </c>
      <c r="B502">
        <v>1230</v>
      </c>
      <c r="C502">
        <f t="shared" si="9"/>
        <v>410</v>
      </c>
    </row>
    <row r="503" spans="1:3">
      <c r="A503" t="s">
        <v>3510</v>
      </c>
      <c r="B503">
        <v>1230</v>
      </c>
      <c r="C503">
        <f t="shared" si="9"/>
        <v>410</v>
      </c>
    </row>
    <row r="504" spans="1:3">
      <c r="A504" t="s">
        <v>3511</v>
      </c>
      <c r="B504">
        <v>1230</v>
      </c>
      <c r="C504">
        <f t="shared" si="9"/>
        <v>410</v>
      </c>
    </row>
    <row r="505" spans="1:3">
      <c r="A505" t="s">
        <v>3512</v>
      </c>
      <c r="B505">
        <v>1239</v>
      </c>
      <c r="C505">
        <f t="shared" si="9"/>
        <v>413</v>
      </c>
    </row>
    <row r="506" spans="1:3">
      <c r="A506" t="s">
        <v>3513</v>
      </c>
      <c r="B506">
        <v>1242</v>
      </c>
      <c r="C506">
        <f t="shared" si="9"/>
        <v>414</v>
      </c>
    </row>
    <row r="507" spans="1:3">
      <c r="A507" t="s">
        <v>3514</v>
      </c>
      <c r="B507">
        <v>1242</v>
      </c>
      <c r="C507">
        <f t="shared" si="9"/>
        <v>414</v>
      </c>
    </row>
    <row r="508" spans="1:3">
      <c r="A508" t="s">
        <v>3515</v>
      </c>
      <c r="B508">
        <v>1242</v>
      </c>
      <c r="C508">
        <f t="shared" si="9"/>
        <v>414</v>
      </c>
    </row>
    <row r="509" spans="1:3">
      <c r="A509" t="s">
        <v>3516</v>
      </c>
      <c r="B509">
        <v>1242</v>
      </c>
      <c r="C509">
        <f t="shared" si="9"/>
        <v>414</v>
      </c>
    </row>
    <row r="510" spans="1:3">
      <c r="A510" t="s">
        <v>3517</v>
      </c>
      <c r="B510">
        <v>1251</v>
      </c>
      <c r="C510">
        <f t="shared" si="9"/>
        <v>417</v>
      </c>
    </row>
    <row r="511" spans="1:3">
      <c r="A511" t="s">
        <v>3518</v>
      </c>
      <c r="B511">
        <v>1260</v>
      </c>
      <c r="C511">
        <f t="shared" si="9"/>
        <v>420</v>
      </c>
    </row>
    <row r="512" spans="1:3">
      <c r="A512" t="s">
        <v>3519</v>
      </c>
      <c r="B512">
        <v>1263</v>
      </c>
      <c r="C512">
        <f t="shared" si="9"/>
        <v>421</v>
      </c>
    </row>
    <row r="513" spans="1:3">
      <c r="A513" t="s">
        <v>3520</v>
      </c>
      <c r="B513">
        <v>1266</v>
      </c>
      <c r="C513">
        <f t="shared" si="9"/>
        <v>422</v>
      </c>
    </row>
    <row r="514" spans="1:3">
      <c r="A514" t="s">
        <v>3521</v>
      </c>
      <c r="B514">
        <v>1269</v>
      </c>
      <c r="C514">
        <f t="shared" ref="C514:C577" si="10">B:B/3</f>
        <v>423</v>
      </c>
    </row>
    <row r="515" spans="1:3">
      <c r="A515" t="s">
        <v>3522</v>
      </c>
      <c r="B515">
        <v>1269</v>
      </c>
      <c r="C515">
        <f t="shared" si="10"/>
        <v>423</v>
      </c>
    </row>
    <row r="516" spans="1:3">
      <c r="A516" t="s">
        <v>3523</v>
      </c>
      <c r="B516">
        <v>1272</v>
      </c>
      <c r="C516">
        <f t="shared" si="10"/>
        <v>424</v>
      </c>
    </row>
    <row r="517" spans="1:3">
      <c r="A517" t="s">
        <v>3524</v>
      </c>
      <c r="B517">
        <v>1278</v>
      </c>
      <c r="C517">
        <f t="shared" si="10"/>
        <v>426</v>
      </c>
    </row>
    <row r="518" spans="1:3">
      <c r="A518" t="s">
        <v>3525</v>
      </c>
      <c r="B518">
        <v>1281</v>
      </c>
      <c r="C518">
        <f t="shared" si="10"/>
        <v>427</v>
      </c>
    </row>
    <row r="519" spans="1:3">
      <c r="A519" t="s">
        <v>3526</v>
      </c>
      <c r="B519">
        <v>1281</v>
      </c>
      <c r="C519">
        <f t="shared" si="10"/>
        <v>427</v>
      </c>
    </row>
    <row r="520" spans="1:3">
      <c r="A520" t="s">
        <v>3527</v>
      </c>
      <c r="B520">
        <v>1284</v>
      </c>
      <c r="C520">
        <f t="shared" si="10"/>
        <v>428</v>
      </c>
    </row>
    <row r="521" spans="1:3">
      <c r="A521" t="s">
        <v>3528</v>
      </c>
      <c r="B521">
        <v>1293</v>
      </c>
      <c r="C521">
        <f t="shared" si="10"/>
        <v>431</v>
      </c>
    </row>
    <row r="522" spans="1:3">
      <c r="A522" t="s">
        <v>3529</v>
      </c>
      <c r="B522">
        <v>1299</v>
      </c>
      <c r="C522">
        <f t="shared" si="10"/>
        <v>433</v>
      </c>
    </row>
    <row r="523" spans="1:3">
      <c r="A523" t="s">
        <v>3530</v>
      </c>
      <c r="B523">
        <v>1299</v>
      </c>
      <c r="C523">
        <f t="shared" si="10"/>
        <v>433</v>
      </c>
    </row>
    <row r="524" spans="1:3">
      <c r="A524" t="s">
        <v>3531</v>
      </c>
      <c r="B524">
        <v>1299</v>
      </c>
      <c r="C524">
        <f t="shared" si="10"/>
        <v>433</v>
      </c>
    </row>
    <row r="525" spans="1:3">
      <c r="A525" t="s">
        <v>3532</v>
      </c>
      <c r="B525">
        <v>1302</v>
      </c>
      <c r="C525">
        <f t="shared" si="10"/>
        <v>434</v>
      </c>
    </row>
    <row r="526" spans="1:3">
      <c r="A526" t="s">
        <v>3533</v>
      </c>
      <c r="B526">
        <v>1305</v>
      </c>
      <c r="C526">
        <f t="shared" si="10"/>
        <v>435</v>
      </c>
    </row>
    <row r="527" spans="1:3">
      <c r="A527" t="s">
        <v>3534</v>
      </c>
      <c r="B527">
        <v>1305</v>
      </c>
      <c r="C527">
        <f t="shared" si="10"/>
        <v>435</v>
      </c>
    </row>
    <row r="528" spans="1:3">
      <c r="A528" t="s">
        <v>3535</v>
      </c>
      <c r="B528">
        <v>1305</v>
      </c>
      <c r="C528">
        <f t="shared" si="10"/>
        <v>435</v>
      </c>
    </row>
    <row r="529" spans="1:3">
      <c r="A529" t="s">
        <v>3536</v>
      </c>
      <c r="B529">
        <v>1308</v>
      </c>
      <c r="C529">
        <f t="shared" si="10"/>
        <v>436</v>
      </c>
    </row>
    <row r="530" spans="1:3">
      <c r="A530" t="s">
        <v>3537</v>
      </c>
      <c r="B530">
        <v>1311</v>
      </c>
      <c r="C530">
        <f t="shared" si="10"/>
        <v>437</v>
      </c>
    </row>
    <row r="531" spans="1:3">
      <c r="A531" t="s">
        <v>3538</v>
      </c>
      <c r="B531">
        <v>1317</v>
      </c>
      <c r="C531">
        <f t="shared" si="10"/>
        <v>439</v>
      </c>
    </row>
    <row r="532" spans="1:3">
      <c r="A532" t="s">
        <v>3539</v>
      </c>
      <c r="B532">
        <v>1317</v>
      </c>
      <c r="C532">
        <f t="shared" si="10"/>
        <v>439</v>
      </c>
    </row>
    <row r="533" spans="1:3">
      <c r="A533" t="s">
        <v>3540</v>
      </c>
      <c r="B533">
        <v>1317</v>
      </c>
      <c r="C533">
        <f t="shared" si="10"/>
        <v>439</v>
      </c>
    </row>
    <row r="534" spans="1:3">
      <c r="A534" t="s">
        <v>3541</v>
      </c>
      <c r="B534">
        <v>1320</v>
      </c>
      <c r="C534">
        <f t="shared" si="10"/>
        <v>440</v>
      </c>
    </row>
    <row r="535" spans="1:3">
      <c r="A535" t="s">
        <v>3542</v>
      </c>
      <c r="B535">
        <v>1323</v>
      </c>
      <c r="C535">
        <f t="shared" si="10"/>
        <v>441</v>
      </c>
    </row>
    <row r="536" spans="1:3">
      <c r="A536" t="s">
        <v>3543</v>
      </c>
      <c r="B536">
        <v>1323</v>
      </c>
      <c r="C536">
        <f t="shared" si="10"/>
        <v>441</v>
      </c>
    </row>
    <row r="537" spans="1:3">
      <c r="A537" t="s">
        <v>3544</v>
      </c>
      <c r="B537">
        <v>1326</v>
      </c>
      <c r="C537">
        <f t="shared" si="10"/>
        <v>442</v>
      </c>
    </row>
    <row r="538" spans="1:3">
      <c r="A538" t="s">
        <v>3545</v>
      </c>
      <c r="B538">
        <v>1326</v>
      </c>
      <c r="C538">
        <f t="shared" si="10"/>
        <v>442</v>
      </c>
    </row>
    <row r="539" spans="1:3">
      <c r="A539" t="s">
        <v>3546</v>
      </c>
      <c r="B539">
        <v>1329</v>
      </c>
      <c r="C539">
        <f t="shared" si="10"/>
        <v>443</v>
      </c>
    </row>
    <row r="540" spans="1:3">
      <c r="A540" t="s">
        <v>3547</v>
      </c>
      <c r="B540">
        <v>1338</v>
      </c>
      <c r="C540">
        <f t="shared" si="10"/>
        <v>446</v>
      </c>
    </row>
    <row r="541" spans="1:3">
      <c r="A541" t="s">
        <v>3548</v>
      </c>
      <c r="B541">
        <v>1338</v>
      </c>
      <c r="C541">
        <f t="shared" si="10"/>
        <v>446</v>
      </c>
    </row>
    <row r="542" spans="1:3">
      <c r="A542" t="s">
        <v>3549</v>
      </c>
      <c r="B542">
        <v>1341</v>
      </c>
      <c r="C542">
        <f t="shared" si="10"/>
        <v>447</v>
      </c>
    </row>
    <row r="543" spans="1:3">
      <c r="A543" t="s">
        <v>3550</v>
      </c>
      <c r="B543">
        <v>1341</v>
      </c>
      <c r="C543">
        <f t="shared" si="10"/>
        <v>447</v>
      </c>
    </row>
    <row r="544" spans="1:3">
      <c r="A544" t="s">
        <v>3551</v>
      </c>
      <c r="B544">
        <v>1341</v>
      </c>
      <c r="C544">
        <f t="shared" si="10"/>
        <v>447</v>
      </c>
    </row>
    <row r="545" spans="1:3">
      <c r="A545" t="s">
        <v>3552</v>
      </c>
      <c r="B545">
        <v>1344</v>
      </c>
      <c r="C545">
        <f t="shared" si="10"/>
        <v>448</v>
      </c>
    </row>
    <row r="546" spans="1:3">
      <c r="A546" t="s">
        <v>3553</v>
      </c>
      <c r="B546">
        <v>1347</v>
      </c>
      <c r="C546">
        <f t="shared" si="10"/>
        <v>449</v>
      </c>
    </row>
    <row r="547" spans="1:3">
      <c r="A547" t="s">
        <v>3554</v>
      </c>
      <c r="B547">
        <v>1350</v>
      </c>
      <c r="C547">
        <f t="shared" si="10"/>
        <v>450</v>
      </c>
    </row>
    <row r="548" spans="1:3">
      <c r="A548" t="s">
        <v>3555</v>
      </c>
      <c r="B548">
        <v>1350</v>
      </c>
      <c r="C548">
        <f t="shared" si="10"/>
        <v>450</v>
      </c>
    </row>
    <row r="549" spans="1:3">
      <c r="A549" t="s">
        <v>3556</v>
      </c>
      <c r="B549">
        <v>1350</v>
      </c>
      <c r="C549">
        <f t="shared" si="10"/>
        <v>450</v>
      </c>
    </row>
    <row r="550" spans="1:3">
      <c r="A550" t="s">
        <v>3557</v>
      </c>
      <c r="B550">
        <v>1353</v>
      </c>
      <c r="C550">
        <f t="shared" si="10"/>
        <v>451</v>
      </c>
    </row>
    <row r="551" spans="1:3">
      <c r="A551" t="s">
        <v>3558</v>
      </c>
      <c r="B551">
        <v>1353</v>
      </c>
      <c r="C551">
        <f t="shared" si="10"/>
        <v>451</v>
      </c>
    </row>
    <row r="552" spans="1:3">
      <c r="A552" t="s">
        <v>3559</v>
      </c>
      <c r="B552">
        <v>1356</v>
      </c>
      <c r="C552">
        <f t="shared" si="10"/>
        <v>452</v>
      </c>
    </row>
    <row r="553" spans="1:3">
      <c r="A553" t="s">
        <v>3560</v>
      </c>
      <c r="B553">
        <v>1359</v>
      </c>
      <c r="C553">
        <f t="shared" si="10"/>
        <v>453</v>
      </c>
    </row>
    <row r="554" spans="1:3">
      <c r="A554" t="s">
        <v>3561</v>
      </c>
      <c r="B554">
        <v>1359</v>
      </c>
      <c r="C554">
        <f t="shared" si="10"/>
        <v>453</v>
      </c>
    </row>
    <row r="555" spans="1:3">
      <c r="A555" t="s">
        <v>3562</v>
      </c>
      <c r="B555">
        <v>1362</v>
      </c>
      <c r="C555">
        <f t="shared" si="10"/>
        <v>454</v>
      </c>
    </row>
    <row r="556" spans="1:3">
      <c r="A556" t="s">
        <v>3563</v>
      </c>
      <c r="B556">
        <v>1362</v>
      </c>
      <c r="C556">
        <f t="shared" si="10"/>
        <v>454</v>
      </c>
    </row>
    <row r="557" spans="1:3">
      <c r="A557" t="s">
        <v>3564</v>
      </c>
      <c r="B557">
        <v>1365</v>
      </c>
      <c r="C557">
        <f t="shared" si="10"/>
        <v>455</v>
      </c>
    </row>
    <row r="558" spans="1:3">
      <c r="A558" t="s">
        <v>3565</v>
      </c>
      <c r="B558">
        <v>1365</v>
      </c>
      <c r="C558">
        <f t="shared" si="10"/>
        <v>455</v>
      </c>
    </row>
    <row r="559" spans="1:3">
      <c r="A559" t="s">
        <v>3566</v>
      </c>
      <c r="B559">
        <v>1368</v>
      </c>
      <c r="C559">
        <f t="shared" si="10"/>
        <v>456</v>
      </c>
    </row>
    <row r="560" spans="1:3">
      <c r="A560" t="s">
        <v>3567</v>
      </c>
      <c r="B560">
        <v>1368</v>
      </c>
      <c r="C560">
        <f t="shared" si="10"/>
        <v>456</v>
      </c>
    </row>
    <row r="561" spans="1:3">
      <c r="A561" t="s">
        <v>3568</v>
      </c>
      <c r="B561">
        <v>1374</v>
      </c>
      <c r="C561">
        <f t="shared" si="10"/>
        <v>458</v>
      </c>
    </row>
    <row r="562" spans="1:3">
      <c r="A562" t="s">
        <v>3569</v>
      </c>
      <c r="B562">
        <v>1374</v>
      </c>
      <c r="C562">
        <f t="shared" si="10"/>
        <v>458</v>
      </c>
    </row>
    <row r="563" spans="1:3">
      <c r="A563" t="s">
        <v>3570</v>
      </c>
      <c r="B563">
        <v>1377</v>
      </c>
      <c r="C563">
        <f t="shared" si="10"/>
        <v>459</v>
      </c>
    </row>
    <row r="564" spans="1:3">
      <c r="A564" t="s">
        <v>3571</v>
      </c>
      <c r="B564">
        <v>1377</v>
      </c>
      <c r="C564">
        <f t="shared" si="10"/>
        <v>459</v>
      </c>
    </row>
    <row r="565" spans="1:3">
      <c r="A565" t="s">
        <v>3572</v>
      </c>
      <c r="B565">
        <v>1380</v>
      </c>
      <c r="C565">
        <f t="shared" si="10"/>
        <v>460</v>
      </c>
    </row>
    <row r="566" spans="1:3">
      <c r="A566" t="s">
        <v>3573</v>
      </c>
      <c r="B566">
        <v>1386</v>
      </c>
      <c r="C566">
        <f t="shared" si="10"/>
        <v>462</v>
      </c>
    </row>
    <row r="567" spans="1:3">
      <c r="A567" t="s">
        <v>3574</v>
      </c>
      <c r="B567">
        <v>1389</v>
      </c>
      <c r="C567">
        <f t="shared" si="10"/>
        <v>463</v>
      </c>
    </row>
    <row r="568" spans="1:3">
      <c r="A568" t="s">
        <v>3575</v>
      </c>
      <c r="B568">
        <v>1392</v>
      </c>
      <c r="C568">
        <f t="shared" si="10"/>
        <v>464</v>
      </c>
    </row>
    <row r="569" spans="1:3">
      <c r="A569" t="s">
        <v>3576</v>
      </c>
      <c r="B569">
        <v>1392</v>
      </c>
      <c r="C569">
        <f t="shared" si="10"/>
        <v>464</v>
      </c>
    </row>
    <row r="570" spans="1:3">
      <c r="A570" t="s">
        <v>3577</v>
      </c>
      <c r="B570">
        <v>1404</v>
      </c>
      <c r="C570">
        <f t="shared" si="10"/>
        <v>468</v>
      </c>
    </row>
    <row r="571" spans="1:3">
      <c r="A571" t="s">
        <v>3578</v>
      </c>
      <c r="B571">
        <v>1404</v>
      </c>
      <c r="C571">
        <f t="shared" si="10"/>
        <v>468</v>
      </c>
    </row>
    <row r="572" spans="1:3">
      <c r="A572" t="s">
        <v>3579</v>
      </c>
      <c r="B572">
        <v>1407</v>
      </c>
      <c r="C572">
        <f t="shared" si="10"/>
        <v>469</v>
      </c>
    </row>
    <row r="573" spans="1:3">
      <c r="A573" t="s">
        <v>3580</v>
      </c>
      <c r="B573">
        <v>1407</v>
      </c>
      <c r="C573">
        <f t="shared" si="10"/>
        <v>469</v>
      </c>
    </row>
    <row r="574" spans="1:3">
      <c r="A574" t="s">
        <v>3581</v>
      </c>
      <c r="B574">
        <v>1410</v>
      </c>
      <c r="C574">
        <f t="shared" si="10"/>
        <v>470</v>
      </c>
    </row>
    <row r="575" spans="1:3">
      <c r="A575" t="s">
        <v>3582</v>
      </c>
      <c r="B575">
        <v>1410</v>
      </c>
      <c r="C575">
        <f t="shared" si="10"/>
        <v>470</v>
      </c>
    </row>
    <row r="576" spans="1:3">
      <c r="A576" t="s">
        <v>3583</v>
      </c>
      <c r="B576">
        <v>1413</v>
      </c>
      <c r="C576">
        <f t="shared" si="10"/>
        <v>471</v>
      </c>
    </row>
    <row r="577" spans="1:3">
      <c r="A577" t="s">
        <v>3584</v>
      </c>
      <c r="B577">
        <v>1416</v>
      </c>
      <c r="C577">
        <f t="shared" si="10"/>
        <v>472</v>
      </c>
    </row>
    <row r="578" spans="1:3">
      <c r="A578" t="s">
        <v>3585</v>
      </c>
      <c r="B578">
        <v>1419</v>
      </c>
      <c r="C578">
        <f t="shared" ref="C578:C641" si="11">B:B/3</f>
        <v>473</v>
      </c>
    </row>
    <row r="579" spans="1:3">
      <c r="A579" t="s">
        <v>3586</v>
      </c>
      <c r="B579">
        <v>1419</v>
      </c>
      <c r="C579">
        <f t="shared" si="11"/>
        <v>473</v>
      </c>
    </row>
    <row r="580" spans="1:3">
      <c r="A580" t="s">
        <v>3587</v>
      </c>
      <c r="B580">
        <v>1419</v>
      </c>
      <c r="C580">
        <f t="shared" si="11"/>
        <v>473</v>
      </c>
    </row>
    <row r="581" spans="1:3">
      <c r="A581" t="s">
        <v>3588</v>
      </c>
      <c r="B581">
        <v>1419</v>
      </c>
      <c r="C581">
        <f t="shared" si="11"/>
        <v>473</v>
      </c>
    </row>
    <row r="582" spans="1:3">
      <c r="A582" t="s">
        <v>3589</v>
      </c>
      <c r="B582">
        <v>1419</v>
      </c>
      <c r="C582">
        <f t="shared" si="11"/>
        <v>473</v>
      </c>
    </row>
    <row r="583" spans="1:3">
      <c r="A583" t="s">
        <v>3590</v>
      </c>
      <c r="B583">
        <v>1422</v>
      </c>
      <c r="C583">
        <f t="shared" si="11"/>
        <v>474</v>
      </c>
    </row>
    <row r="584" spans="1:3">
      <c r="A584" t="s">
        <v>3591</v>
      </c>
      <c r="B584">
        <v>1425</v>
      </c>
      <c r="C584">
        <f t="shared" si="11"/>
        <v>475</v>
      </c>
    </row>
    <row r="585" spans="1:3">
      <c r="A585" t="s">
        <v>3592</v>
      </c>
      <c r="B585">
        <v>1425</v>
      </c>
      <c r="C585">
        <f t="shared" si="11"/>
        <v>475</v>
      </c>
    </row>
    <row r="586" spans="1:3">
      <c r="A586" t="s">
        <v>3593</v>
      </c>
      <c r="B586">
        <v>1425</v>
      </c>
      <c r="C586">
        <f t="shared" si="11"/>
        <v>475</v>
      </c>
    </row>
    <row r="587" spans="1:3">
      <c r="A587" t="s">
        <v>3594</v>
      </c>
      <c r="B587">
        <v>1437</v>
      </c>
      <c r="C587">
        <f t="shared" si="11"/>
        <v>479</v>
      </c>
    </row>
    <row r="588" spans="1:3">
      <c r="A588" t="s">
        <v>3595</v>
      </c>
      <c r="B588">
        <v>1437</v>
      </c>
      <c r="C588">
        <f t="shared" si="11"/>
        <v>479</v>
      </c>
    </row>
    <row r="589" spans="1:3">
      <c r="A589" t="s">
        <v>3596</v>
      </c>
      <c r="B589">
        <v>1437</v>
      </c>
      <c r="C589">
        <f t="shared" si="11"/>
        <v>479</v>
      </c>
    </row>
    <row r="590" spans="1:3">
      <c r="A590" t="s">
        <v>3597</v>
      </c>
      <c r="B590">
        <v>1440</v>
      </c>
      <c r="C590">
        <f t="shared" si="11"/>
        <v>480</v>
      </c>
    </row>
    <row r="591" spans="1:3">
      <c r="A591" t="s">
        <v>3598</v>
      </c>
      <c r="B591">
        <v>1443</v>
      </c>
      <c r="C591">
        <f t="shared" si="11"/>
        <v>481</v>
      </c>
    </row>
    <row r="592" spans="1:3">
      <c r="A592" t="s">
        <v>3599</v>
      </c>
      <c r="B592">
        <v>1443</v>
      </c>
      <c r="C592">
        <f t="shared" si="11"/>
        <v>481</v>
      </c>
    </row>
    <row r="593" spans="1:3">
      <c r="A593" t="s">
        <v>3600</v>
      </c>
      <c r="B593">
        <v>1446</v>
      </c>
      <c r="C593">
        <f t="shared" si="11"/>
        <v>482</v>
      </c>
    </row>
    <row r="594" spans="1:3">
      <c r="A594" t="s">
        <v>3601</v>
      </c>
      <c r="B594">
        <v>1449</v>
      </c>
      <c r="C594">
        <f t="shared" si="11"/>
        <v>483</v>
      </c>
    </row>
    <row r="595" spans="1:3">
      <c r="A595" t="s">
        <v>3602</v>
      </c>
      <c r="B595">
        <v>1452</v>
      </c>
      <c r="C595">
        <f t="shared" si="11"/>
        <v>484</v>
      </c>
    </row>
    <row r="596" spans="1:3">
      <c r="A596" t="s">
        <v>3603</v>
      </c>
      <c r="B596">
        <v>1458</v>
      </c>
      <c r="C596">
        <f t="shared" si="11"/>
        <v>486</v>
      </c>
    </row>
    <row r="597" spans="1:3">
      <c r="A597" t="s">
        <v>3604</v>
      </c>
      <c r="B597">
        <v>1461</v>
      </c>
      <c r="C597">
        <f t="shared" si="11"/>
        <v>487</v>
      </c>
    </row>
    <row r="598" spans="1:3">
      <c r="A598" t="s">
        <v>3605</v>
      </c>
      <c r="B598">
        <v>1464</v>
      </c>
      <c r="C598">
        <f t="shared" si="11"/>
        <v>488</v>
      </c>
    </row>
    <row r="599" spans="1:3">
      <c r="A599" t="s">
        <v>3606</v>
      </c>
      <c r="B599">
        <v>1464</v>
      </c>
      <c r="C599">
        <f t="shared" si="11"/>
        <v>488</v>
      </c>
    </row>
    <row r="600" spans="1:3">
      <c r="A600" t="s">
        <v>3607</v>
      </c>
      <c r="B600">
        <v>1464</v>
      </c>
      <c r="C600">
        <f t="shared" si="11"/>
        <v>488</v>
      </c>
    </row>
    <row r="601" spans="1:3">
      <c r="A601" t="s">
        <v>3608</v>
      </c>
      <c r="B601">
        <v>1467</v>
      </c>
      <c r="C601">
        <f t="shared" si="11"/>
        <v>489</v>
      </c>
    </row>
    <row r="602" spans="1:3">
      <c r="A602" t="s">
        <v>3609</v>
      </c>
      <c r="B602">
        <v>1467</v>
      </c>
      <c r="C602">
        <f t="shared" si="11"/>
        <v>489</v>
      </c>
    </row>
    <row r="603" spans="1:3">
      <c r="A603" t="s">
        <v>3610</v>
      </c>
      <c r="B603">
        <v>1467</v>
      </c>
      <c r="C603">
        <f t="shared" si="11"/>
        <v>489</v>
      </c>
    </row>
    <row r="604" spans="1:3">
      <c r="A604" t="s">
        <v>3611</v>
      </c>
      <c r="B604">
        <v>1467</v>
      </c>
      <c r="C604">
        <f t="shared" si="11"/>
        <v>489</v>
      </c>
    </row>
    <row r="605" spans="1:3">
      <c r="A605" t="s">
        <v>3612</v>
      </c>
      <c r="B605">
        <v>1473</v>
      </c>
      <c r="C605">
        <f t="shared" si="11"/>
        <v>491</v>
      </c>
    </row>
    <row r="606" spans="1:3">
      <c r="A606" t="s">
        <v>3613</v>
      </c>
      <c r="B606">
        <v>1473</v>
      </c>
      <c r="C606">
        <f t="shared" si="11"/>
        <v>491</v>
      </c>
    </row>
    <row r="607" spans="1:3">
      <c r="A607" t="s">
        <v>3614</v>
      </c>
      <c r="B607">
        <v>1482</v>
      </c>
      <c r="C607">
        <f t="shared" si="11"/>
        <v>494</v>
      </c>
    </row>
    <row r="608" spans="1:3">
      <c r="A608" t="s">
        <v>3615</v>
      </c>
      <c r="B608">
        <v>1485</v>
      </c>
      <c r="C608">
        <f t="shared" si="11"/>
        <v>495</v>
      </c>
    </row>
    <row r="609" spans="1:3">
      <c r="A609" t="s">
        <v>3616</v>
      </c>
      <c r="B609">
        <v>1488</v>
      </c>
      <c r="C609">
        <f t="shared" si="11"/>
        <v>496</v>
      </c>
    </row>
    <row r="610" spans="1:3">
      <c r="A610" t="s">
        <v>3617</v>
      </c>
      <c r="B610">
        <v>1491</v>
      </c>
      <c r="C610">
        <f t="shared" si="11"/>
        <v>497</v>
      </c>
    </row>
    <row r="611" spans="1:3">
      <c r="A611" t="s">
        <v>3618</v>
      </c>
      <c r="B611">
        <v>1491</v>
      </c>
      <c r="C611">
        <f t="shared" si="11"/>
        <v>497</v>
      </c>
    </row>
    <row r="612" spans="1:3">
      <c r="A612" t="s">
        <v>3619</v>
      </c>
      <c r="B612">
        <v>1491</v>
      </c>
      <c r="C612">
        <f t="shared" si="11"/>
        <v>497</v>
      </c>
    </row>
    <row r="613" spans="1:3">
      <c r="A613" t="s">
        <v>3620</v>
      </c>
      <c r="B613">
        <v>1494</v>
      </c>
      <c r="C613">
        <f t="shared" si="11"/>
        <v>498</v>
      </c>
    </row>
    <row r="614" spans="1:3">
      <c r="A614" t="s">
        <v>3621</v>
      </c>
      <c r="B614">
        <v>1494</v>
      </c>
      <c r="C614">
        <f t="shared" si="11"/>
        <v>498</v>
      </c>
    </row>
    <row r="615" spans="1:3">
      <c r="A615" t="s">
        <v>3622</v>
      </c>
      <c r="B615">
        <v>1494</v>
      </c>
      <c r="C615">
        <f t="shared" si="11"/>
        <v>498</v>
      </c>
    </row>
    <row r="616" spans="1:3">
      <c r="A616" t="s">
        <v>3623</v>
      </c>
      <c r="B616">
        <v>1497</v>
      </c>
      <c r="C616">
        <f t="shared" si="11"/>
        <v>499</v>
      </c>
    </row>
    <row r="617" spans="1:3">
      <c r="A617" t="s">
        <v>3624</v>
      </c>
      <c r="B617">
        <v>1497</v>
      </c>
      <c r="C617">
        <f t="shared" si="11"/>
        <v>499</v>
      </c>
    </row>
    <row r="618" spans="1:3">
      <c r="A618" t="s">
        <v>3625</v>
      </c>
      <c r="B618">
        <v>1500</v>
      </c>
      <c r="C618">
        <f t="shared" si="11"/>
        <v>500</v>
      </c>
    </row>
    <row r="619" spans="1:3">
      <c r="A619" t="s">
        <v>3626</v>
      </c>
      <c r="B619">
        <v>1503</v>
      </c>
      <c r="C619">
        <f t="shared" si="11"/>
        <v>501</v>
      </c>
    </row>
    <row r="620" spans="1:3">
      <c r="A620" t="s">
        <v>3627</v>
      </c>
      <c r="B620">
        <v>1509</v>
      </c>
      <c r="C620">
        <f t="shared" si="11"/>
        <v>503</v>
      </c>
    </row>
    <row r="621" spans="1:3">
      <c r="A621" t="s">
        <v>3628</v>
      </c>
      <c r="B621">
        <v>1512</v>
      </c>
      <c r="C621">
        <f t="shared" si="11"/>
        <v>504</v>
      </c>
    </row>
    <row r="622" spans="1:3">
      <c r="A622" t="s">
        <v>3629</v>
      </c>
      <c r="B622">
        <v>1512</v>
      </c>
      <c r="C622">
        <f t="shared" si="11"/>
        <v>504</v>
      </c>
    </row>
    <row r="623" spans="1:3">
      <c r="A623" t="s">
        <v>3630</v>
      </c>
      <c r="B623">
        <v>1515</v>
      </c>
      <c r="C623">
        <f t="shared" si="11"/>
        <v>505</v>
      </c>
    </row>
    <row r="624" spans="1:3">
      <c r="A624" t="s">
        <v>3631</v>
      </c>
      <c r="B624">
        <v>1515</v>
      </c>
      <c r="C624">
        <f t="shared" si="11"/>
        <v>505</v>
      </c>
    </row>
    <row r="625" spans="1:3">
      <c r="A625" t="s">
        <v>3632</v>
      </c>
      <c r="B625">
        <v>1515</v>
      </c>
      <c r="C625">
        <f t="shared" si="11"/>
        <v>505</v>
      </c>
    </row>
    <row r="626" spans="1:3">
      <c r="A626" t="s">
        <v>3633</v>
      </c>
      <c r="B626">
        <v>1518</v>
      </c>
      <c r="C626">
        <f t="shared" si="11"/>
        <v>506</v>
      </c>
    </row>
    <row r="627" spans="1:3">
      <c r="A627" t="s">
        <v>3634</v>
      </c>
      <c r="B627">
        <v>1521</v>
      </c>
      <c r="C627">
        <f t="shared" si="11"/>
        <v>507</v>
      </c>
    </row>
    <row r="628" spans="1:3">
      <c r="A628" t="s">
        <v>3635</v>
      </c>
      <c r="B628">
        <v>1521</v>
      </c>
      <c r="C628">
        <f t="shared" si="11"/>
        <v>507</v>
      </c>
    </row>
    <row r="629" spans="1:3">
      <c r="A629" t="s">
        <v>3636</v>
      </c>
      <c r="B629">
        <v>1524</v>
      </c>
      <c r="C629">
        <f t="shared" si="11"/>
        <v>508</v>
      </c>
    </row>
    <row r="630" spans="1:3">
      <c r="A630" t="s">
        <v>3637</v>
      </c>
      <c r="B630">
        <v>1524</v>
      </c>
      <c r="C630">
        <f t="shared" si="11"/>
        <v>508</v>
      </c>
    </row>
    <row r="631" spans="1:3">
      <c r="A631" t="s">
        <v>3638</v>
      </c>
      <c r="B631">
        <v>1533</v>
      </c>
      <c r="C631">
        <f t="shared" si="11"/>
        <v>511</v>
      </c>
    </row>
    <row r="632" spans="1:3">
      <c r="A632" t="s">
        <v>3639</v>
      </c>
      <c r="B632">
        <v>1533</v>
      </c>
      <c r="C632">
        <f t="shared" si="11"/>
        <v>511</v>
      </c>
    </row>
    <row r="633" spans="1:3">
      <c r="A633" t="s">
        <v>3640</v>
      </c>
      <c r="B633">
        <v>1539</v>
      </c>
      <c r="C633">
        <f t="shared" si="11"/>
        <v>513</v>
      </c>
    </row>
    <row r="634" spans="1:3">
      <c r="A634" t="s">
        <v>3641</v>
      </c>
      <c r="B634">
        <v>1542</v>
      </c>
      <c r="C634">
        <f t="shared" si="11"/>
        <v>514</v>
      </c>
    </row>
    <row r="635" spans="1:3">
      <c r="A635" t="s">
        <v>3642</v>
      </c>
      <c r="B635">
        <v>1545</v>
      </c>
      <c r="C635">
        <f t="shared" si="11"/>
        <v>515</v>
      </c>
    </row>
    <row r="636" spans="1:3">
      <c r="A636" t="s">
        <v>3643</v>
      </c>
      <c r="B636">
        <v>1545</v>
      </c>
      <c r="C636">
        <f t="shared" si="11"/>
        <v>515</v>
      </c>
    </row>
    <row r="637" spans="1:3">
      <c r="A637" t="s">
        <v>3644</v>
      </c>
      <c r="B637">
        <v>1545</v>
      </c>
      <c r="C637">
        <f t="shared" si="11"/>
        <v>515</v>
      </c>
    </row>
    <row r="638" spans="1:3">
      <c r="A638" t="s">
        <v>3645</v>
      </c>
      <c r="B638">
        <v>1551</v>
      </c>
      <c r="C638">
        <f t="shared" si="11"/>
        <v>517</v>
      </c>
    </row>
    <row r="639" spans="1:3">
      <c r="A639" t="s">
        <v>3646</v>
      </c>
      <c r="B639">
        <v>1554</v>
      </c>
      <c r="C639">
        <f t="shared" si="11"/>
        <v>518</v>
      </c>
    </row>
    <row r="640" spans="1:3">
      <c r="A640" t="s">
        <v>3647</v>
      </c>
      <c r="B640">
        <v>1554</v>
      </c>
      <c r="C640">
        <f t="shared" si="11"/>
        <v>518</v>
      </c>
    </row>
    <row r="641" spans="1:3">
      <c r="A641" t="s">
        <v>3648</v>
      </c>
      <c r="B641">
        <v>1560</v>
      </c>
      <c r="C641">
        <f t="shared" si="11"/>
        <v>520</v>
      </c>
    </row>
    <row r="642" spans="1:3">
      <c r="A642" t="s">
        <v>3649</v>
      </c>
      <c r="B642">
        <v>1560</v>
      </c>
      <c r="C642">
        <f t="shared" ref="C642:C705" si="12">B:B/3</f>
        <v>520</v>
      </c>
    </row>
    <row r="643" spans="1:3">
      <c r="A643" t="s">
        <v>3650</v>
      </c>
      <c r="B643">
        <v>1572</v>
      </c>
      <c r="C643">
        <f t="shared" si="12"/>
        <v>524</v>
      </c>
    </row>
    <row r="644" spans="1:3">
      <c r="A644" t="s">
        <v>3651</v>
      </c>
      <c r="B644">
        <v>1581</v>
      </c>
      <c r="C644">
        <f t="shared" si="12"/>
        <v>527</v>
      </c>
    </row>
    <row r="645" spans="1:3">
      <c r="A645" t="s">
        <v>3652</v>
      </c>
      <c r="B645">
        <v>1581</v>
      </c>
      <c r="C645">
        <f t="shared" si="12"/>
        <v>527</v>
      </c>
    </row>
    <row r="646" spans="1:3">
      <c r="A646" t="s">
        <v>3653</v>
      </c>
      <c r="B646">
        <v>1587</v>
      </c>
      <c r="C646">
        <f t="shared" si="12"/>
        <v>529</v>
      </c>
    </row>
    <row r="647" spans="1:3">
      <c r="A647" t="s">
        <v>3654</v>
      </c>
      <c r="B647">
        <v>1587</v>
      </c>
      <c r="C647">
        <f t="shared" si="12"/>
        <v>529</v>
      </c>
    </row>
    <row r="648" spans="1:3">
      <c r="A648" t="s">
        <v>3655</v>
      </c>
      <c r="B648">
        <v>1587</v>
      </c>
      <c r="C648">
        <f t="shared" si="12"/>
        <v>529</v>
      </c>
    </row>
    <row r="649" spans="1:3">
      <c r="A649" t="s">
        <v>3656</v>
      </c>
      <c r="B649">
        <v>1590</v>
      </c>
      <c r="C649">
        <f t="shared" si="12"/>
        <v>530</v>
      </c>
    </row>
    <row r="650" spans="1:3">
      <c r="A650" t="s">
        <v>3657</v>
      </c>
      <c r="B650">
        <v>1599</v>
      </c>
      <c r="C650">
        <f t="shared" si="12"/>
        <v>533</v>
      </c>
    </row>
    <row r="651" spans="1:3">
      <c r="A651" t="s">
        <v>3658</v>
      </c>
      <c r="B651">
        <v>1599</v>
      </c>
      <c r="C651">
        <f t="shared" si="12"/>
        <v>533</v>
      </c>
    </row>
    <row r="652" spans="1:3">
      <c r="A652" t="s">
        <v>3659</v>
      </c>
      <c r="B652">
        <v>1599</v>
      </c>
      <c r="C652">
        <f t="shared" si="12"/>
        <v>533</v>
      </c>
    </row>
    <row r="653" spans="1:3">
      <c r="A653" t="s">
        <v>3660</v>
      </c>
      <c r="B653">
        <v>1599</v>
      </c>
      <c r="C653">
        <f t="shared" si="12"/>
        <v>533</v>
      </c>
    </row>
    <row r="654" spans="1:3">
      <c r="A654" t="s">
        <v>3661</v>
      </c>
      <c r="B654">
        <v>1602</v>
      </c>
      <c r="C654">
        <f t="shared" si="12"/>
        <v>534</v>
      </c>
    </row>
    <row r="655" spans="1:3">
      <c r="A655" t="s">
        <v>3662</v>
      </c>
      <c r="B655">
        <v>1605</v>
      </c>
      <c r="C655">
        <f t="shared" si="12"/>
        <v>535</v>
      </c>
    </row>
    <row r="656" spans="1:3">
      <c r="A656" t="s">
        <v>3663</v>
      </c>
      <c r="B656">
        <v>1608</v>
      </c>
      <c r="C656">
        <f t="shared" si="12"/>
        <v>536</v>
      </c>
    </row>
    <row r="657" spans="1:3">
      <c r="A657" t="s">
        <v>3664</v>
      </c>
      <c r="B657">
        <v>1608</v>
      </c>
      <c r="C657">
        <f t="shared" si="12"/>
        <v>536</v>
      </c>
    </row>
    <row r="658" spans="1:3">
      <c r="A658" t="s">
        <v>3665</v>
      </c>
      <c r="B658">
        <v>1608</v>
      </c>
      <c r="C658">
        <f t="shared" si="12"/>
        <v>536</v>
      </c>
    </row>
    <row r="659" spans="1:3">
      <c r="A659" t="s">
        <v>3666</v>
      </c>
      <c r="B659">
        <v>1608</v>
      </c>
      <c r="C659">
        <f t="shared" si="12"/>
        <v>536</v>
      </c>
    </row>
    <row r="660" spans="1:3">
      <c r="A660" t="s">
        <v>3667</v>
      </c>
      <c r="B660">
        <v>1617</v>
      </c>
      <c r="C660">
        <f t="shared" si="12"/>
        <v>539</v>
      </c>
    </row>
    <row r="661" spans="1:3">
      <c r="A661" t="s">
        <v>3668</v>
      </c>
      <c r="B661">
        <v>1617</v>
      </c>
      <c r="C661">
        <f t="shared" si="12"/>
        <v>539</v>
      </c>
    </row>
    <row r="662" spans="1:3">
      <c r="A662" t="s">
        <v>3669</v>
      </c>
      <c r="B662">
        <v>1620</v>
      </c>
      <c r="C662">
        <f t="shared" si="12"/>
        <v>540</v>
      </c>
    </row>
    <row r="663" spans="1:3">
      <c r="A663" t="s">
        <v>3670</v>
      </c>
      <c r="B663">
        <v>1626</v>
      </c>
      <c r="C663">
        <f t="shared" si="12"/>
        <v>542</v>
      </c>
    </row>
    <row r="664" spans="1:3">
      <c r="A664" t="s">
        <v>3671</v>
      </c>
      <c r="B664">
        <v>1629</v>
      </c>
      <c r="C664">
        <f t="shared" si="12"/>
        <v>543</v>
      </c>
    </row>
    <row r="665" spans="1:3">
      <c r="A665" t="s">
        <v>3672</v>
      </c>
      <c r="B665">
        <v>1629</v>
      </c>
      <c r="C665">
        <f t="shared" si="12"/>
        <v>543</v>
      </c>
    </row>
    <row r="666" spans="1:3">
      <c r="A666" t="s">
        <v>3673</v>
      </c>
      <c r="B666">
        <v>1629</v>
      </c>
      <c r="C666">
        <f t="shared" si="12"/>
        <v>543</v>
      </c>
    </row>
    <row r="667" spans="1:3">
      <c r="A667" t="s">
        <v>3674</v>
      </c>
      <c r="B667">
        <v>1632</v>
      </c>
      <c r="C667">
        <f t="shared" si="12"/>
        <v>544</v>
      </c>
    </row>
    <row r="668" spans="1:3">
      <c r="A668" t="s">
        <v>3675</v>
      </c>
      <c r="B668">
        <v>1632</v>
      </c>
      <c r="C668">
        <f t="shared" si="12"/>
        <v>544</v>
      </c>
    </row>
    <row r="669" spans="1:3">
      <c r="A669" t="s">
        <v>3676</v>
      </c>
      <c r="B669">
        <v>1635</v>
      </c>
      <c r="C669">
        <f t="shared" si="12"/>
        <v>545</v>
      </c>
    </row>
    <row r="670" spans="1:3">
      <c r="A670" t="s">
        <v>3677</v>
      </c>
      <c r="B670">
        <v>1638</v>
      </c>
      <c r="C670">
        <f t="shared" si="12"/>
        <v>546</v>
      </c>
    </row>
    <row r="671" spans="1:3">
      <c r="A671" t="s">
        <v>3678</v>
      </c>
      <c r="B671">
        <v>1641</v>
      </c>
      <c r="C671">
        <f t="shared" si="12"/>
        <v>547</v>
      </c>
    </row>
    <row r="672" spans="1:3">
      <c r="A672" t="s">
        <v>3679</v>
      </c>
      <c r="B672">
        <v>1641</v>
      </c>
      <c r="C672">
        <f t="shared" si="12"/>
        <v>547</v>
      </c>
    </row>
    <row r="673" spans="1:3">
      <c r="A673" t="s">
        <v>3680</v>
      </c>
      <c r="B673">
        <v>1641</v>
      </c>
      <c r="C673">
        <f t="shared" si="12"/>
        <v>547</v>
      </c>
    </row>
    <row r="674" spans="1:3">
      <c r="A674" t="s">
        <v>3681</v>
      </c>
      <c r="B674">
        <v>1644</v>
      </c>
      <c r="C674">
        <f t="shared" si="12"/>
        <v>548</v>
      </c>
    </row>
    <row r="675" spans="1:3">
      <c r="A675" t="s">
        <v>3682</v>
      </c>
      <c r="B675">
        <v>1644</v>
      </c>
      <c r="C675">
        <f t="shared" si="12"/>
        <v>548</v>
      </c>
    </row>
    <row r="676" spans="1:3">
      <c r="A676" t="s">
        <v>3683</v>
      </c>
      <c r="B676">
        <v>1647</v>
      </c>
      <c r="C676">
        <f t="shared" si="12"/>
        <v>549</v>
      </c>
    </row>
    <row r="677" spans="1:3">
      <c r="A677" t="s">
        <v>3684</v>
      </c>
      <c r="B677">
        <v>1647</v>
      </c>
      <c r="C677">
        <f t="shared" si="12"/>
        <v>549</v>
      </c>
    </row>
    <row r="678" spans="1:3">
      <c r="A678" t="s">
        <v>3685</v>
      </c>
      <c r="B678">
        <v>1647</v>
      </c>
      <c r="C678">
        <f t="shared" si="12"/>
        <v>549</v>
      </c>
    </row>
    <row r="679" spans="1:3">
      <c r="A679" t="s">
        <v>3686</v>
      </c>
      <c r="B679">
        <v>1650</v>
      </c>
      <c r="C679">
        <f t="shared" si="12"/>
        <v>550</v>
      </c>
    </row>
    <row r="680" spans="1:3">
      <c r="A680" t="s">
        <v>3687</v>
      </c>
      <c r="B680">
        <v>1650</v>
      </c>
      <c r="C680">
        <f t="shared" si="12"/>
        <v>550</v>
      </c>
    </row>
    <row r="681" spans="1:3">
      <c r="A681" t="s">
        <v>3688</v>
      </c>
      <c r="B681">
        <v>1653</v>
      </c>
      <c r="C681">
        <f t="shared" si="12"/>
        <v>551</v>
      </c>
    </row>
    <row r="682" spans="1:3">
      <c r="A682" t="s">
        <v>3689</v>
      </c>
      <c r="B682">
        <v>1656</v>
      </c>
      <c r="C682">
        <f t="shared" si="12"/>
        <v>552</v>
      </c>
    </row>
    <row r="683" spans="1:3">
      <c r="A683" t="s">
        <v>3690</v>
      </c>
      <c r="B683">
        <v>1659</v>
      </c>
      <c r="C683">
        <f t="shared" si="12"/>
        <v>553</v>
      </c>
    </row>
    <row r="684" spans="1:3">
      <c r="A684" t="s">
        <v>3691</v>
      </c>
      <c r="B684">
        <v>1662</v>
      </c>
      <c r="C684">
        <f t="shared" si="12"/>
        <v>554</v>
      </c>
    </row>
    <row r="685" spans="1:3">
      <c r="A685" t="s">
        <v>3692</v>
      </c>
      <c r="B685">
        <v>1665</v>
      </c>
      <c r="C685">
        <f t="shared" si="12"/>
        <v>555</v>
      </c>
    </row>
    <row r="686" spans="1:3">
      <c r="A686" t="s">
        <v>3693</v>
      </c>
      <c r="B686">
        <v>1671</v>
      </c>
      <c r="C686">
        <f t="shared" si="12"/>
        <v>557</v>
      </c>
    </row>
    <row r="687" spans="1:3">
      <c r="A687" t="s">
        <v>3694</v>
      </c>
      <c r="B687">
        <v>1671</v>
      </c>
      <c r="C687">
        <f t="shared" si="12"/>
        <v>557</v>
      </c>
    </row>
    <row r="688" spans="1:3">
      <c r="A688" t="s">
        <v>3695</v>
      </c>
      <c r="B688">
        <v>1674</v>
      </c>
      <c r="C688">
        <f t="shared" si="12"/>
        <v>558</v>
      </c>
    </row>
    <row r="689" spans="1:3">
      <c r="A689" t="s">
        <v>3696</v>
      </c>
      <c r="B689">
        <v>1674</v>
      </c>
      <c r="C689">
        <f t="shared" si="12"/>
        <v>558</v>
      </c>
    </row>
    <row r="690" spans="1:3">
      <c r="A690" t="s">
        <v>3697</v>
      </c>
      <c r="B690">
        <v>1677</v>
      </c>
      <c r="C690">
        <f t="shared" si="12"/>
        <v>559</v>
      </c>
    </row>
    <row r="691" spans="1:3">
      <c r="A691" t="s">
        <v>3698</v>
      </c>
      <c r="B691">
        <v>1677</v>
      </c>
      <c r="C691">
        <f t="shared" si="12"/>
        <v>559</v>
      </c>
    </row>
    <row r="692" spans="1:3">
      <c r="A692" t="s">
        <v>3699</v>
      </c>
      <c r="B692">
        <v>1677</v>
      </c>
      <c r="C692">
        <f t="shared" si="12"/>
        <v>559</v>
      </c>
    </row>
    <row r="693" spans="1:3">
      <c r="A693" t="s">
        <v>3700</v>
      </c>
      <c r="B693">
        <v>1680</v>
      </c>
      <c r="C693">
        <f t="shared" si="12"/>
        <v>560</v>
      </c>
    </row>
    <row r="694" spans="1:3">
      <c r="A694" t="s">
        <v>3701</v>
      </c>
      <c r="B694">
        <v>1680</v>
      </c>
      <c r="C694">
        <f t="shared" si="12"/>
        <v>560</v>
      </c>
    </row>
    <row r="695" spans="1:3">
      <c r="A695" t="s">
        <v>3702</v>
      </c>
      <c r="B695">
        <v>1680</v>
      </c>
      <c r="C695">
        <f t="shared" si="12"/>
        <v>560</v>
      </c>
    </row>
    <row r="696" spans="1:3">
      <c r="A696" t="s">
        <v>3703</v>
      </c>
      <c r="B696">
        <v>1683</v>
      </c>
      <c r="C696">
        <f t="shared" si="12"/>
        <v>561</v>
      </c>
    </row>
    <row r="697" spans="1:3">
      <c r="A697" t="s">
        <v>3704</v>
      </c>
      <c r="B697">
        <v>1686</v>
      </c>
      <c r="C697">
        <f t="shared" si="12"/>
        <v>562</v>
      </c>
    </row>
    <row r="698" spans="1:3">
      <c r="A698" t="s">
        <v>3705</v>
      </c>
      <c r="B698">
        <v>1689</v>
      </c>
      <c r="C698">
        <f t="shared" si="12"/>
        <v>563</v>
      </c>
    </row>
    <row r="699" spans="1:3">
      <c r="A699" t="s">
        <v>3706</v>
      </c>
      <c r="B699">
        <v>1689</v>
      </c>
      <c r="C699">
        <f t="shared" si="12"/>
        <v>563</v>
      </c>
    </row>
    <row r="700" spans="1:3">
      <c r="A700" t="s">
        <v>3707</v>
      </c>
      <c r="B700">
        <v>1689</v>
      </c>
      <c r="C700">
        <f t="shared" si="12"/>
        <v>563</v>
      </c>
    </row>
    <row r="701" spans="1:3">
      <c r="A701" t="s">
        <v>3708</v>
      </c>
      <c r="B701">
        <v>1692</v>
      </c>
      <c r="C701">
        <f t="shared" si="12"/>
        <v>564</v>
      </c>
    </row>
    <row r="702" spans="1:3">
      <c r="A702" t="s">
        <v>3709</v>
      </c>
      <c r="B702">
        <v>1692</v>
      </c>
      <c r="C702">
        <f t="shared" si="12"/>
        <v>564</v>
      </c>
    </row>
    <row r="703" spans="1:3">
      <c r="A703" t="s">
        <v>3710</v>
      </c>
      <c r="B703">
        <v>1695</v>
      </c>
      <c r="C703">
        <f t="shared" si="12"/>
        <v>565</v>
      </c>
    </row>
    <row r="704" spans="1:3">
      <c r="A704" t="s">
        <v>3711</v>
      </c>
      <c r="B704">
        <v>1710</v>
      </c>
      <c r="C704">
        <f t="shared" si="12"/>
        <v>570</v>
      </c>
    </row>
    <row r="705" spans="1:3">
      <c r="A705" t="s">
        <v>3712</v>
      </c>
      <c r="B705">
        <v>1710</v>
      </c>
      <c r="C705">
        <f t="shared" si="12"/>
        <v>570</v>
      </c>
    </row>
    <row r="706" spans="1:3">
      <c r="A706" t="s">
        <v>3713</v>
      </c>
      <c r="B706">
        <v>1710</v>
      </c>
      <c r="C706">
        <f t="shared" ref="C706:C769" si="13">B:B/3</f>
        <v>570</v>
      </c>
    </row>
    <row r="707" spans="1:3">
      <c r="A707" t="s">
        <v>3714</v>
      </c>
      <c r="B707">
        <v>1716</v>
      </c>
      <c r="C707">
        <f t="shared" si="13"/>
        <v>572</v>
      </c>
    </row>
    <row r="708" spans="1:3">
      <c r="A708" t="s">
        <v>3715</v>
      </c>
      <c r="B708">
        <v>1716</v>
      </c>
      <c r="C708">
        <f t="shared" si="13"/>
        <v>572</v>
      </c>
    </row>
    <row r="709" spans="1:3">
      <c r="A709" t="s">
        <v>3716</v>
      </c>
      <c r="B709">
        <v>1719</v>
      </c>
      <c r="C709">
        <f t="shared" si="13"/>
        <v>573</v>
      </c>
    </row>
    <row r="710" spans="1:3">
      <c r="A710" t="s">
        <v>3717</v>
      </c>
      <c r="B710">
        <v>1719</v>
      </c>
      <c r="C710">
        <f t="shared" si="13"/>
        <v>573</v>
      </c>
    </row>
    <row r="711" spans="1:3">
      <c r="A711" t="s">
        <v>3718</v>
      </c>
      <c r="B711">
        <v>1722</v>
      </c>
      <c r="C711">
        <f t="shared" si="13"/>
        <v>574</v>
      </c>
    </row>
    <row r="712" spans="1:3">
      <c r="A712" t="s">
        <v>3719</v>
      </c>
      <c r="B712">
        <v>1728</v>
      </c>
      <c r="C712">
        <f t="shared" si="13"/>
        <v>576</v>
      </c>
    </row>
    <row r="713" spans="1:3">
      <c r="A713" t="s">
        <v>3720</v>
      </c>
      <c r="B713">
        <v>1728</v>
      </c>
      <c r="C713">
        <f t="shared" si="13"/>
        <v>576</v>
      </c>
    </row>
    <row r="714" spans="1:3">
      <c r="A714" t="s">
        <v>3721</v>
      </c>
      <c r="B714">
        <v>1731</v>
      </c>
      <c r="C714">
        <f t="shared" si="13"/>
        <v>577</v>
      </c>
    </row>
    <row r="715" spans="1:3">
      <c r="A715" t="s">
        <v>3722</v>
      </c>
      <c r="B715">
        <v>1731</v>
      </c>
      <c r="C715">
        <f t="shared" si="13"/>
        <v>577</v>
      </c>
    </row>
    <row r="716" spans="1:3">
      <c r="A716" t="s">
        <v>3723</v>
      </c>
      <c r="B716">
        <v>1731</v>
      </c>
      <c r="C716">
        <f t="shared" si="13"/>
        <v>577</v>
      </c>
    </row>
    <row r="717" spans="1:3">
      <c r="A717" t="s">
        <v>3724</v>
      </c>
      <c r="B717">
        <v>1731</v>
      </c>
      <c r="C717">
        <f t="shared" si="13"/>
        <v>577</v>
      </c>
    </row>
    <row r="718" spans="1:3">
      <c r="A718" t="s">
        <v>3725</v>
      </c>
      <c r="B718">
        <v>1731</v>
      </c>
      <c r="C718">
        <f t="shared" si="13"/>
        <v>577</v>
      </c>
    </row>
    <row r="719" spans="1:3">
      <c r="A719" t="s">
        <v>3726</v>
      </c>
      <c r="B719">
        <v>1734</v>
      </c>
      <c r="C719">
        <f t="shared" si="13"/>
        <v>578</v>
      </c>
    </row>
    <row r="720" spans="1:3">
      <c r="A720" t="s">
        <v>3727</v>
      </c>
      <c r="B720">
        <v>1737</v>
      </c>
      <c r="C720">
        <f t="shared" si="13"/>
        <v>579</v>
      </c>
    </row>
    <row r="721" spans="1:3">
      <c r="A721" t="s">
        <v>3728</v>
      </c>
      <c r="B721">
        <v>1740</v>
      </c>
      <c r="C721">
        <f t="shared" si="13"/>
        <v>580</v>
      </c>
    </row>
    <row r="722" spans="1:3">
      <c r="A722" t="s">
        <v>3729</v>
      </c>
      <c r="B722">
        <v>1746</v>
      </c>
      <c r="C722">
        <f t="shared" si="13"/>
        <v>582</v>
      </c>
    </row>
    <row r="723" spans="1:3">
      <c r="A723" t="s">
        <v>3730</v>
      </c>
      <c r="B723">
        <v>1761</v>
      </c>
      <c r="C723">
        <f t="shared" si="13"/>
        <v>587</v>
      </c>
    </row>
    <row r="724" spans="1:3">
      <c r="A724" t="s">
        <v>3731</v>
      </c>
      <c r="B724">
        <v>1764</v>
      </c>
      <c r="C724">
        <f t="shared" si="13"/>
        <v>588</v>
      </c>
    </row>
    <row r="725" spans="1:3">
      <c r="A725" t="s">
        <v>3732</v>
      </c>
      <c r="B725">
        <v>1764</v>
      </c>
      <c r="C725">
        <f t="shared" si="13"/>
        <v>588</v>
      </c>
    </row>
    <row r="726" spans="1:3">
      <c r="A726" t="s">
        <v>3733</v>
      </c>
      <c r="B726">
        <v>1773</v>
      </c>
      <c r="C726">
        <f t="shared" si="13"/>
        <v>591</v>
      </c>
    </row>
    <row r="727" spans="1:3">
      <c r="A727" t="s">
        <v>3734</v>
      </c>
      <c r="B727">
        <v>1779</v>
      </c>
      <c r="C727">
        <f t="shared" si="13"/>
        <v>593</v>
      </c>
    </row>
    <row r="728" spans="1:3">
      <c r="A728" t="s">
        <v>3735</v>
      </c>
      <c r="B728">
        <v>1791</v>
      </c>
      <c r="C728">
        <f t="shared" si="13"/>
        <v>597</v>
      </c>
    </row>
    <row r="729" spans="1:3">
      <c r="A729" t="s">
        <v>3736</v>
      </c>
      <c r="B729">
        <v>1794</v>
      </c>
      <c r="C729">
        <f t="shared" si="13"/>
        <v>598</v>
      </c>
    </row>
    <row r="730" spans="1:3">
      <c r="A730" t="s">
        <v>3737</v>
      </c>
      <c r="B730">
        <v>1797</v>
      </c>
      <c r="C730">
        <f t="shared" si="13"/>
        <v>599</v>
      </c>
    </row>
    <row r="731" spans="1:3">
      <c r="A731" t="s">
        <v>3738</v>
      </c>
      <c r="B731">
        <v>1800</v>
      </c>
      <c r="C731">
        <f t="shared" si="13"/>
        <v>600</v>
      </c>
    </row>
    <row r="732" spans="1:3">
      <c r="A732" t="s">
        <v>3739</v>
      </c>
      <c r="B732">
        <v>1815</v>
      </c>
      <c r="C732">
        <f t="shared" si="13"/>
        <v>605</v>
      </c>
    </row>
    <row r="733" spans="1:3">
      <c r="A733" t="s">
        <v>3740</v>
      </c>
      <c r="B733">
        <v>1815</v>
      </c>
      <c r="C733">
        <f t="shared" si="13"/>
        <v>605</v>
      </c>
    </row>
    <row r="734" spans="1:3">
      <c r="A734" t="s">
        <v>3741</v>
      </c>
      <c r="B734">
        <v>1815</v>
      </c>
      <c r="C734">
        <f t="shared" si="13"/>
        <v>605</v>
      </c>
    </row>
    <row r="735" spans="1:3">
      <c r="A735" t="s">
        <v>3742</v>
      </c>
      <c r="B735">
        <v>1818</v>
      </c>
      <c r="C735">
        <f t="shared" si="13"/>
        <v>606</v>
      </c>
    </row>
    <row r="736" spans="1:3">
      <c r="A736" t="s">
        <v>3743</v>
      </c>
      <c r="B736">
        <v>1818</v>
      </c>
      <c r="C736">
        <f t="shared" si="13"/>
        <v>606</v>
      </c>
    </row>
    <row r="737" spans="1:3">
      <c r="A737" t="s">
        <v>3744</v>
      </c>
      <c r="B737">
        <v>1821</v>
      </c>
      <c r="C737">
        <f t="shared" si="13"/>
        <v>607</v>
      </c>
    </row>
    <row r="738" spans="1:3">
      <c r="A738" t="s">
        <v>3745</v>
      </c>
      <c r="B738">
        <v>1821</v>
      </c>
      <c r="C738">
        <f t="shared" si="13"/>
        <v>607</v>
      </c>
    </row>
    <row r="739" spans="1:3">
      <c r="A739" t="s">
        <v>3746</v>
      </c>
      <c r="B739">
        <v>1824</v>
      </c>
      <c r="C739">
        <f t="shared" si="13"/>
        <v>608</v>
      </c>
    </row>
    <row r="740" spans="1:3">
      <c r="A740" t="s">
        <v>3747</v>
      </c>
      <c r="B740">
        <v>1830</v>
      </c>
      <c r="C740">
        <f t="shared" si="13"/>
        <v>610</v>
      </c>
    </row>
    <row r="741" spans="1:3">
      <c r="A741" t="s">
        <v>3748</v>
      </c>
      <c r="B741">
        <v>1830</v>
      </c>
      <c r="C741">
        <f t="shared" si="13"/>
        <v>610</v>
      </c>
    </row>
    <row r="742" spans="1:3">
      <c r="A742" t="s">
        <v>3749</v>
      </c>
      <c r="B742">
        <v>1833</v>
      </c>
      <c r="C742">
        <f t="shared" si="13"/>
        <v>611</v>
      </c>
    </row>
    <row r="743" spans="1:3">
      <c r="A743" t="s">
        <v>3750</v>
      </c>
      <c r="B743">
        <v>1836</v>
      </c>
      <c r="C743">
        <f t="shared" si="13"/>
        <v>612</v>
      </c>
    </row>
    <row r="744" spans="1:3">
      <c r="A744" t="s">
        <v>3751</v>
      </c>
      <c r="B744">
        <v>1839</v>
      </c>
      <c r="C744">
        <f t="shared" si="13"/>
        <v>613</v>
      </c>
    </row>
    <row r="745" spans="1:3">
      <c r="A745" t="s">
        <v>3752</v>
      </c>
      <c r="B745">
        <v>1845</v>
      </c>
      <c r="C745">
        <f t="shared" si="13"/>
        <v>615</v>
      </c>
    </row>
    <row r="746" spans="1:3">
      <c r="A746" t="s">
        <v>3753</v>
      </c>
      <c r="B746">
        <v>1845</v>
      </c>
      <c r="C746">
        <f t="shared" si="13"/>
        <v>615</v>
      </c>
    </row>
    <row r="747" spans="1:3">
      <c r="A747" t="s">
        <v>3754</v>
      </c>
      <c r="B747">
        <v>1851</v>
      </c>
      <c r="C747">
        <f t="shared" si="13"/>
        <v>617</v>
      </c>
    </row>
    <row r="748" spans="1:3">
      <c r="A748" t="s">
        <v>3755</v>
      </c>
      <c r="B748">
        <v>1860</v>
      </c>
      <c r="C748">
        <f t="shared" si="13"/>
        <v>620</v>
      </c>
    </row>
    <row r="749" spans="1:3">
      <c r="A749" t="s">
        <v>3756</v>
      </c>
      <c r="B749">
        <v>1860</v>
      </c>
      <c r="C749">
        <f t="shared" si="13"/>
        <v>620</v>
      </c>
    </row>
    <row r="750" spans="1:3">
      <c r="A750" t="s">
        <v>3757</v>
      </c>
      <c r="B750">
        <v>1872</v>
      </c>
      <c r="C750">
        <f t="shared" si="13"/>
        <v>624</v>
      </c>
    </row>
    <row r="751" spans="1:3">
      <c r="A751" t="s">
        <v>3758</v>
      </c>
      <c r="B751">
        <v>1875</v>
      </c>
      <c r="C751">
        <f t="shared" si="13"/>
        <v>625</v>
      </c>
    </row>
    <row r="752" spans="1:3">
      <c r="A752" t="s">
        <v>3759</v>
      </c>
      <c r="B752">
        <v>1875</v>
      </c>
      <c r="C752">
        <f t="shared" si="13"/>
        <v>625</v>
      </c>
    </row>
    <row r="753" spans="1:3">
      <c r="A753" t="s">
        <v>3760</v>
      </c>
      <c r="B753">
        <v>1878</v>
      </c>
      <c r="C753">
        <f t="shared" si="13"/>
        <v>626</v>
      </c>
    </row>
    <row r="754" spans="1:3">
      <c r="A754" t="s">
        <v>3761</v>
      </c>
      <c r="B754">
        <v>1881</v>
      </c>
      <c r="C754">
        <f t="shared" si="13"/>
        <v>627</v>
      </c>
    </row>
    <row r="755" spans="1:3">
      <c r="A755" t="s">
        <v>3762</v>
      </c>
      <c r="B755">
        <v>1890</v>
      </c>
      <c r="C755">
        <f t="shared" si="13"/>
        <v>630</v>
      </c>
    </row>
    <row r="756" spans="1:3">
      <c r="A756" t="s">
        <v>3763</v>
      </c>
      <c r="B756">
        <v>1896</v>
      </c>
      <c r="C756">
        <f t="shared" si="13"/>
        <v>632</v>
      </c>
    </row>
    <row r="757" spans="1:3">
      <c r="A757" t="s">
        <v>3764</v>
      </c>
      <c r="B757">
        <v>1896</v>
      </c>
      <c r="C757">
        <f t="shared" si="13"/>
        <v>632</v>
      </c>
    </row>
    <row r="758" spans="1:3">
      <c r="A758" t="s">
        <v>3765</v>
      </c>
      <c r="B758">
        <v>1896</v>
      </c>
      <c r="C758">
        <f t="shared" si="13"/>
        <v>632</v>
      </c>
    </row>
    <row r="759" spans="1:3">
      <c r="A759" t="s">
        <v>3766</v>
      </c>
      <c r="B759">
        <v>1902</v>
      </c>
      <c r="C759">
        <f t="shared" si="13"/>
        <v>634</v>
      </c>
    </row>
    <row r="760" spans="1:3">
      <c r="A760" t="s">
        <v>3767</v>
      </c>
      <c r="B760">
        <v>1902</v>
      </c>
      <c r="C760">
        <f t="shared" si="13"/>
        <v>634</v>
      </c>
    </row>
    <row r="761" spans="1:3">
      <c r="A761" t="s">
        <v>3768</v>
      </c>
      <c r="B761">
        <v>1908</v>
      </c>
      <c r="C761">
        <f t="shared" si="13"/>
        <v>636</v>
      </c>
    </row>
    <row r="762" spans="1:3">
      <c r="A762" t="s">
        <v>3769</v>
      </c>
      <c r="B762">
        <v>1908</v>
      </c>
      <c r="C762">
        <f t="shared" si="13"/>
        <v>636</v>
      </c>
    </row>
    <row r="763" spans="1:3">
      <c r="A763" t="s">
        <v>3770</v>
      </c>
      <c r="B763">
        <v>1911</v>
      </c>
      <c r="C763">
        <f t="shared" si="13"/>
        <v>637</v>
      </c>
    </row>
    <row r="764" spans="1:3">
      <c r="A764" t="s">
        <v>3771</v>
      </c>
      <c r="B764">
        <v>1911</v>
      </c>
      <c r="C764">
        <f t="shared" si="13"/>
        <v>637</v>
      </c>
    </row>
    <row r="765" spans="1:3">
      <c r="A765" t="s">
        <v>3772</v>
      </c>
      <c r="B765">
        <v>1917</v>
      </c>
      <c r="C765">
        <f t="shared" si="13"/>
        <v>639</v>
      </c>
    </row>
    <row r="766" spans="1:3">
      <c r="A766" t="s">
        <v>3773</v>
      </c>
      <c r="B766">
        <v>1926</v>
      </c>
      <c r="C766">
        <f t="shared" si="13"/>
        <v>642</v>
      </c>
    </row>
    <row r="767" spans="1:3">
      <c r="A767" t="s">
        <v>3774</v>
      </c>
      <c r="B767">
        <v>1926</v>
      </c>
      <c r="C767">
        <f t="shared" si="13"/>
        <v>642</v>
      </c>
    </row>
    <row r="768" spans="1:3">
      <c r="A768" t="s">
        <v>3775</v>
      </c>
      <c r="B768">
        <v>1929</v>
      </c>
      <c r="C768">
        <f t="shared" si="13"/>
        <v>643</v>
      </c>
    </row>
    <row r="769" spans="1:3">
      <c r="A769" t="s">
        <v>3776</v>
      </c>
      <c r="B769">
        <v>1932</v>
      </c>
      <c r="C769">
        <f t="shared" si="13"/>
        <v>644</v>
      </c>
    </row>
    <row r="770" spans="1:3">
      <c r="A770" t="s">
        <v>3777</v>
      </c>
      <c r="B770">
        <v>1938</v>
      </c>
      <c r="C770">
        <f t="shared" ref="C770:C833" si="14">B:B/3</f>
        <v>646</v>
      </c>
    </row>
    <row r="771" spans="1:3">
      <c r="A771" t="s">
        <v>3778</v>
      </c>
      <c r="B771">
        <v>1947</v>
      </c>
      <c r="C771">
        <f t="shared" si="14"/>
        <v>649</v>
      </c>
    </row>
    <row r="772" spans="1:3">
      <c r="A772" t="s">
        <v>3779</v>
      </c>
      <c r="B772">
        <v>1947</v>
      </c>
      <c r="C772">
        <f t="shared" si="14"/>
        <v>649</v>
      </c>
    </row>
    <row r="773" spans="1:3">
      <c r="A773" t="s">
        <v>3780</v>
      </c>
      <c r="B773">
        <v>1950</v>
      </c>
      <c r="C773">
        <f t="shared" si="14"/>
        <v>650</v>
      </c>
    </row>
    <row r="774" spans="1:3">
      <c r="A774" t="s">
        <v>3781</v>
      </c>
      <c r="B774">
        <v>1953</v>
      </c>
      <c r="C774">
        <f t="shared" si="14"/>
        <v>651</v>
      </c>
    </row>
    <row r="775" spans="1:3">
      <c r="A775" t="s">
        <v>3782</v>
      </c>
      <c r="B775">
        <v>1956</v>
      </c>
      <c r="C775">
        <f t="shared" si="14"/>
        <v>652</v>
      </c>
    </row>
    <row r="776" spans="1:3">
      <c r="A776" t="s">
        <v>3783</v>
      </c>
      <c r="B776">
        <v>1959</v>
      </c>
      <c r="C776">
        <f t="shared" si="14"/>
        <v>653</v>
      </c>
    </row>
    <row r="777" spans="1:3">
      <c r="A777" t="s">
        <v>3784</v>
      </c>
      <c r="B777">
        <v>1965</v>
      </c>
      <c r="C777">
        <f t="shared" si="14"/>
        <v>655</v>
      </c>
    </row>
    <row r="778" spans="1:3">
      <c r="A778" t="s">
        <v>3785</v>
      </c>
      <c r="B778">
        <v>1977</v>
      </c>
      <c r="C778">
        <f t="shared" si="14"/>
        <v>659</v>
      </c>
    </row>
    <row r="779" spans="1:3">
      <c r="A779" t="s">
        <v>3786</v>
      </c>
      <c r="B779">
        <v>1980</v>
      </c>
      <c r="C779">
        <f t="shared" si="14"/>
        <v>660</v>
      </c>
    </row>
    <row r="780" spans="1:3">
      <c r="A780" t="s">
        <v>3787</v>
      </c>
      <c r="B780">
        <v>1986</v>
      </c>
      <c r="C780">
        <f t="shared" si="14"/>
        <v>662</v>
      </c>
    </row>
    <row r="781" spans="1:3">
      <c r="A781" t="s">
        <v>3788</v>
      </c>
      <c r="B781">
        <v>1986</v>
      </c>
      <c r="C781">
        <f t="shared" si="14"/>
        <v>662</v>
      </c>
    </row>
    <row r="782" spans="1:3">
      <c r="A782" t="s">
        <v>3789</v>
      </c>
      <c r="B782">
        <v>1989</v>
      </c>
      <c r="C782">
        <f t="shared" si="14"/>
        <v>663</v>
      </c>
    </row>
    <row r="783" spans="1:3">
      <c r="A783" t="s">
        <v>3790</v>
      </c>
      <c r="B783">
        <v>1989</v>
      </c>
      <c r="C783">
        <f t="shared" si="14"/>
        <v>663</v>
      </c>
    </row>
    <row r="784" spans="1:3">
      <c r="A784" t="s">
        <v>3791</v>
      </c>
      <c r="B784">
        <v>1998</v>
      </c>
      <c r="C784">
        <f t="shared" si="14"/>
        <v>666</v>
      </c>
    </row>
    <row r="785" spans="1:3">
      <c r="A785" t="s">
        <v>3792</v>
      </c>
      <c r="B785">
        <v>1998</v>
      </c>
      <c r="C785">
        <f t="shared" si="14"/>
        <v>666</v>
      </c>
    </row>
    <row r="786" spans="1:3">
      <c r="A786" t="s">
        <v>3793</v>
      </c>
      <c r="B786">
        <v>2004</v>
      </c>
      <c r="C786">
        <f t="shared" si="14"/>
        <v>668</v>
      </c>
    </row>
    <row r="787" spans="1:3">
      <c r="A787" t="s">
        <v>3794</v>
      </c>
      <c r="B787">
        <v>2013</v>
      </c>
      <c r="C787">
        <f t="shared" si="14"/>
        <v>671</v>
      </c>
    </row>
    <row r="788" spans="1:3">
      <c r="A788" t="s">
        <v>3795</v>
      </c>
      <c r="B788">
        <v>2016</v>
      </c>
      <c r="C788">
        <f t="shared" si="14"/>
        <v>672</v>
      </c>
    </row>
    <row r="789" spans="1:3">
      <c r="A789" t="s">
        <v>3796</v>
      </c>
      <c r="B789">
        <v>2025</v>
      </c>
      <c r="C789">
        <f t="shared" si="14"/>
        <v>675</v>
      </c>
    </row>
    <row r="790" spans="1:3">
      <c r="A790" t="s">
        <v>3797</v>
      </c>
      <c r="B790">
        <v>2034</v>
      </c>
      <c r="C790">
        <f t="shared" si="14"/>
        <v>678</v>
      </c>
    </row>
    <row r="791" spans="1:3">
      <c r="A791" t="s">
        <v>3798</v>
      </c>
      <c r="B791">
        <v>2034</v>
      </c>
      <c r="C791">
        <f t="shared" si="14"/>
        <v>678</v>
      </c>
    </row>
    <row r="792" spans="1:3">
      <c r="A792" t="s">
        <v>3799</v>
      </c>
      <c r="B792">
        <v>2052</v>
      </c>
      <c r="C792">
        <f t="shared" si="14"/>
        <v>684</v>
      </c>
    </row>
    <row r="793" spans="1:3">
      <c r="A793" t="s">
        <v>3800</v>
      </c>
      <c r="B793">
        <v>2055</v>
      </c>
      <c r="C793">
        <f t="shared" si="14"/>
        <v>685</v>
      </c>
    </row>
    <row r="794" spans="1:3">
      <c r="A794" t="s">
        <v>3801</v>
      </c>
      <c r="B794">
        <v>2064</v>
      </c>
      <c r="C794">
        <f t="shared" si="14"/>
        <v>688</v>
      </c>
    </row>
    <row r="795" spans="1:3">
      <c r="A795" t="s">
        <v>3802</v>
      </c>
      <c r="B795">
        <v>2070</v>
      </c>
      <c r="C795">
        <f t="shared" si="14"/>
        <v>690</v>
      </c>
    </row>
    <row r="796" spans="1:3">
      <c r="A796" t="s">
        <v>3803</v>
      </c>
      <c r="B796">
        <v>2076</v>
      </c>
      <c r="C796">
        <f t="shared" si="14"/>
        <v>692</v>
      </c>
    </row>
    <row r="797" spans="1:3">
      <c r="A797" t="s">
        <v>3804</v>
      </c>
      <c r="B797">
        <v>2076</v>
      </c>
      <c r="C797">
        <f t="shared" si="14"/>
        <v>692</v>
      </c>
    </row>
    <row r="798" spans="1:3">
      <c r="A798" t="s">
        <v>3805</v>
      </c>
      <c r="B798">
        <v>2079</v>
      </c>
      <c r="C798">
        <f t="shared" si="14"/>
        <v>693</v>
      </c>
    </row>
    <row r="799" spans="1:3">
      <c r="A799" t="s">
        <v>3806</v>
      </c>
      <c r="B799">
        <v>2085</v>
      </c>
      <c r="C799">
        <f t="shared" si="14"/>
        <v>695</v>
      </c>
    </row>
    <row r="800" spans="1:3">
      <c r="A800" t="s">
        <v>3807</v>
      </c>
      <c r="B800">
        <v>2085</v>
      </c>
      <c r="C800">
        <f t="shared" si="14"/>
        <v>695</v>
      </c>
    </row>
    <row r="801" spans="1:3">
      <c r="A801" t="s">
        <v>3808</v>
      </c>
      <c r="B801">
        <v>2085</v>
      </c>
      <c r="C801">
        <f t="shared" si="14"/>
        <v>695</v>
      </c>
    </row>
    <row r="802" spans="1:3">
      <c r="A802" t="s">
        <v>3809</v>
      </c>
      <c r="B802">
        <v>2088</v>
      </c>
      <c r="C802">
        <f t="shared" si="14"/>
        <v>696</v>
      </c>
    </row>
    <row r="803" spans="1:3">
      <c r="A803" t="s">
        <v>3810</v>
      </c>
      <c r="B803">
        <v>2088</v>
      </c>
      <c r="C803">
        <f t="shared" si="14"/>
        <v>696</v>
      </c>
    </row>
    <row r="804" spans="1:3">
      <c r="A804" t="s">
        <v>3811</v>
      </c>
      <c r="B804">
        <v>2097</v>
      </c>
      <c r="C804">
        <f t="shared" si="14"/>
        <v>699</v>
      </c>
    </row>
    <row r="805" spans="1:3">
      <c r="A805" t="s">
        <v>3812</v>
      </c>
      <c r="B805">
        <v>2103</v>
      </c>
      <c r="C805">
        <f t="shared" si="14"/>
        <v>701</v>
      </c>
    </row>
    <row r="806" spans="1:3">
      <c r="A806" t="s">
        <v>3813</v>
      </c>
      <c r="B806">
        <v>2103</v>
      </c>
      <c r="C806">
        <f t="shared" si="14"/>
        <v>701</v>
      </c>
    </row>
    <row r="807" spans="1:3">
      <c r="A807" t="s">
        <v>3814</v>
      </c>
      <c r="B807">
        <v>2109</v>
      </c>
      <c r="C807">
        <f t="shared" si="14"/>
        <v>703</v>
      </c>
    </row>
    <row r="808" spans="1:3">
      <c r="A808" t="s">
        <v>3815</v>
      </c>
      <c r="B808">
        <v>2115</v>
      </c>
      <c r="C808">
        <f t="shared" si="14"/>
        <v>705</v>
      </c>
    </row>
    <row r="809" spans="1:3">
      <c r="A809" t="s">
        <v>3816</v>
      </c>
      <c r="B809">
        <v>2115</v>
      </c>
      <c r="C809">
        <f t="shared" si="14"/>
        <v>705</v>
      </c>
    </row>
    <row r="810" spans="1:3">
      <c r="A810" t="s">
        <v>3817</v>
      </c>
      <c r="B810">
        <v>2115</v>
      </c>
      <c r="C810">
        <f t="shared" si="14"/>
        <v>705</v>
      </c>
    </row>
    <row r="811" spans="1:3">
      <c r="A811" t="s">
        <v>3818</v>
      </c>
      <c r="B811">
        <v>2124</v>
      </c>
      <c r="C811">
        <f t="shared" si="14"/>
        <v>708</v>
      </c>
    </row>
    <row r="812" spans="1:3">
      <c r="A812" t="s">
        <v>3819</v>
      </c>
      <c r="B812">
        <v>2124</v>
      </c>
      <c r="C812">
        <f t="shared" si="14"/>
        <v>708</v>
      </c>
    </row>
    <row r="813" spans="1:3">
      <c r="A813" t="s">
        <v>3820</v>
      </c>
      <c r="B813">
        <v>2133</v>
      </c>
      <c r="C813">
        <f t="shared" si="14"/>
        <v>711</v>
      </c>
    </row>
    <row r="814" spans="1:3">
      <c r="A814" t="s">
        <v>3821</v>
      </c>
      <c r="B814">
        <v>2142</v>
      </c>
      <c r="C814">
        <f t="shared" si="14"/>
        <v>714</v>
      </c>
    </row>
    <row r="815" spans="1:3">
      <c r="A815" t="s">
        <v>3822</v>
      </c>
      <c r="B815">
        <v>2151</v>
      </c>
      <c r="C815">
        <f t="shared" si="14"/>
        <v>717</v>
      </c>
    </row>
    <row r="816" spans="1:3">
      <c r="A816" t="s">
        <v>3823</v>
      </c>
      <c r="B816">
        <v>2154</v>
      </c>
      <c r="C816">
        <f t="shared" si="14"/>
        <v>718</v>
      </c>
    </row>
    <row r="817" spans="1:3">
      <c r="A817" t="s">
        <v>3824</v>
      </c>
      <c r="B817">
        <v>2154</v>
      </c>
      <c r="C817">
        <f t="shared" si="14"/>
        <v>718</v>
      </c>
    </row>
    <row r="818" spans="1:3">
      <c r="A818" t="s">
        <v>3825</v>
      </c>
      <c r="B818">
        <v>2154</v>
      </c>
      <c r="C818">
        <f t="shared" si="14"/>
        <v>718</v>
      </c>
    </row>
    <row r="819" spans="1:3">
      <c r="A819" t="s">
        <v>3826</v>
      </c>
      <c r="B819">
        <v>2160</v>
      </c>
      <c r="C819">
        <f t="shared" si="14"/>
        <v>720</v>
      </c>
    </row>
    <row r="820" spans="1:3">
      <c r="A820" t="s">
        <v>3827</v>
      </c>
      <c r="B820">
        <v>2169</v>
      </c>
      <c r="C820">
        <f t="shared" si="14"/>
        <v>723</v>
      </c>
    </row>
    <row r="821" spans="1:3">
      <c r="A821" t="s">
        <v>3828</v>
      </c>
      <c r="B821">
        <v>2169</v>
      </c>
      <c r="C821">
        <f t="shared" si="14"/>
        <v>723</v>
      </c>
    </row>
    <row r="822" spans="1:3">
      <c r="A822" t="s">
        <v>3829</v>
      </c>
      <c r="B822">
        <v>2169</v>
      </c>
      <c r="C822">
        <f t="shared" si="14"/>
        <v>723</v>
      </c>
    </row>
    <row r="823" spans="1:3">
      <c r="A823" t="s">
        <v>3830</v>
      </c>
      <c r="B823">
        <v>2181</v>
      </c>
      <c r="C823">
        <f t="shared" si="14"/>
        <v>727</v>
      </c>
    </row>
    <row r="824" spans="1:3">
      <c r="A824" t="s">
        <v>3831</v>
      </c>
      <c r="B824">
        <v>2184</v>
      </c>
      <c r="C824">
        <f t="shared" si="14"/>
        <v>728</v>
      </c>
    </row>
    <row r="825" spans="1:3">
      <c r="A825" t="s">
        <v>3832</v>
      </c>
      <c r="B825">
        <v>2184</v>
      </c>
      <c r="C825">
        <f t="shared" si="14"/>
        <v>728</v>
      </c>
    </row>
    <row r="826" spans="1:3">
      <c r="A826" t="s">
        <v>3833</v>
      </c>
      <c r="B826">
        <v>2187</v>
      </c>
      <c r="C826">
        <f t="shared" si="14"/>
        <v>729</v>
      </c>
    </row>
    <row r="827" spans="1:3">
      <c r="A827" t="s">
        <v>3834</v>
      </c>
      <c r="B827">
        <v>2196</v>
      </c>
      <c r="C827">
        <f t="shared" si="14"/>
        <v>732</v>
      </c>
    </row>
    <row r="828" spans="1:3">
      <c r="A828" t="s">
        <v>3835</v>
      </c>
      <c r="B828">
        <v>2199</v>
      </c>
      <c r="C828">
        <f t="shared" si="14"/>
        <v>733</v>
      </c>
    </row>
    <row r="829" spans="1:3">
      <c r="A829" t="s">
        <v>3836</v>
      </c>
      <c r="B829">
        <v>2199</v>
      </c>
      <c r="C829">
        <f t="shared" si="14"/>
        <v>733</v>
      </c>
    </row>
    <row r="830" spans="1:3">
      <c r="A830" t="s">
        <v>3837</v>
      </c>
      <c r="B830">
        <v>2223</v>
      </c>
      <c r="C830">
        <f t="shared" si="14"/>
        <v>741</v>
      </c>
    </row>
    <row r="831" spans="1:3">
      <c r="A831" t="s">
        <v>3838</v>
      </c>
      <c r="B831">
        <v>2229</v>
      </c>
      <c r="C831">
        <f t="shared" si="14"/>
        <v>743</v>
      </c>
    </row>
    <row r="832" spans="1:3">
      <c r="A832" t="s">
        <v>3839</v>
      </c>
      <c r="B832">
        <v>2232</v>
      </c>
      <c r="C832">
        <f t="shared" si="14"/>
        <v>744</v>
      </c>
    </row>
    <row r="833" spans="1:3">
      <c r="A833" t="s">
        <v>3840</v>
      </c>
      <c r="B833">
        <v>2235</v>
      </c>
      <c r="C833">
        <f t="shared" si="14"/>
        <v>745</v>
      </c>
    </row>
    <row r="834" spans="1:3">
      <c r="A834" t="s">
        <v>3841</v>
      </c>
      <c r="B834">
        <v>2253</v>
      </c>
      <c r="C834">
        <f t="shared" ref="C834:C897" si="15">B:B/3</f>
        <v>751</v>
      </c>
    </row>
    <row r="835" spans="1:3">
      <c r="A835" t="s">
        <v>3842</v>
      </c>
      <c r="B835">
        <v>2262</v>
      </c>
      <c r="C835">
        <f t="shared" si="15"/>
        <v>754</v>
      </c>
    </row>
    <row r="836" spans="1:3">
      <c r="A836" t="s">
        <v>3843</v>
      </c>
      <c r="B836">
        <v>2271</v>
      </c>
      <c r="C836">
        <f t="shared" si="15"/>
        <v>757</v>
      </c>
    </row>
    <row r="837" spans="1:3">
      <c r="A837" t="s">
        <v>3844</v>
      </c>
      <c r="B837">
        <v>2274</v>
      </c>
      <c r="C837">
        <f t="shared" si="15"/>
        <v>758</v>
      </c>
    </row>
    <row r="838" spans="1:3">
      <c r="A838" t="s">
        <v>3845</v>
      </c>
      <c r="B838">
        <v>2289</v>
      </c>
      <c r="C838">
        <f t="shared" si="15"/>
        <v>763</v>
      </c>
    </row>
    <row r="839" spans="1:3">
      <c r="A839" t="s">
        <v>3846</v>
      </c>
      <c r="B839">
        <v>2298</v>
      </c>
      <c r="C839">
        <f t="shared" si="15"/>
        <v>766</v>
      </c>
    </row>
    <row r="840" spans="1:3">
      <c r="A840" t="s">
        <v>3847</v>
      </c>
      <c r="B840">
        <v>2316</v>
      </c>
      <c r="C840">
        <f t="shared" si="15"/>
        <v>772</v>
      </c>
    </row>
    <row r="841" spans="1:3">
      <c r="A841" t="s">
        <v>3848</v>
      </c>
      <c r="B841">
        <v>2316</v>
      </c>
      <c r="C841">
        <f t="shared" si="15"/>
        <v>772</v>
      </c>
    </row>
    <row r="842" spans="1:3">
      <c r="A842" t="s">
        <v>3849</v>
      </c>
      <c r="B842">
        <v>2319</v>
      </c>
      <c r="C842">
        <f t="shared" si="15"/>
        <v>773</v>
      </c>
    </row>
    <row r="843" spans="1:3">
      <c r="A843" t="s">
        <v>3850</v>
      </c>
      <c r="B843">
        <v>2322</v>
      </c>
      <c r="C843">
        <f t="shared" si="15"/>
        <v>774</v>
      </c>
    </row>
    <row r="844" spans="1:3">
      <c r="A844" t="s">
        <v>3851</v>
      </c>
      <c r="B844">
        <v>2325</v>
      </c>
      <c r="C844">
        <f t="shared" si="15"/>
        <v>775</v>
      </c>
    </row>
    <row r="845" spans="1:3">
      <c r="A845" t="s">
        <v>3852</v>
      </c>
      <c r="B845">
        <v>2328</v>
      </c>
      <c r="C845">
        <f t="shared" si="15"/>
        <v>776</v>
      </c>
    </row>
    <row r="846" spans="1:3">
      <c r="A846" t="s">
        <v>3853</v>
      </c>
      <c r="B846">
        <v>2331</v>
      </c>
      <c r="C846">
        <f t="shared" si="15"/>
        <v>777</v>
      </c>
    </row>
    <row r="847" spans="1:3">
      <c r="A847" t="s">
        <v>3854</v>
      </c>
      <c r="B847">
        <v>2343</v>
      </c>
      <c r="C847">
        <f t="shared" si="15"/>
        <v>781</v>
      </c>
    </row>
    <row r="848" spans="1:3">
      <c r="A848" t="s">
        <v>3855</v>
      </c>
      <c r="B848">
        <v>2349</v>
      </c>
      <c r="C848">
        <f t="shared" si="15"/>
        <v>783</v>
      </c>
    </row>
    <row r="849" spans="1:3">
      <c r="A849" t="s">
        <v>3856</v>
      </c>
      <c r="B849">
        <v>2358</v>
      </c>
      <c r="C849">
        <f t="shared" si="15"/>
        <v>786</v>
      </c>
    </row>
    <row r="850" spans="1:3">
      <c r="A850" t="s">
        <v>3857</v>
      </c>
      <c r="B850">
        <v>2367</v>
      </c>
      <c r="C850">
        <f t="shared" si="15"/>
        <v>789</v>
      </c>
    </row>
    <row r="851" spans="1:3">
      <c r="A851" t="s">
        <v>3858</v>
      </c>
      <c r="B851">
        <v>2376</v>
      </c>
      <c r="C851">
        <f t="shared" si="15"/>
        <v>792</v>
      </c>
    </row>
    <row r="852" spans="1:3">
      <c r="A852" t="s">
        <v>3859</v>
      </c>
      <c r="B852">
        <v>2376</v>
      </c>
      <c r="C852">
        <f t="shared" si="15"/>
        <v>792</v>
      </c>
    </row>
    <row r="853" spans="1:3">
      <c r="A853" t="s">
        <v>3860</v>
      </c>
      <c r="B853">
        <v>2379</v>
      </c>
      <c r="C853">
        <f t="shared" si="15"/>
        <v>793</v>
      </c>
    </row>
    <row r="854" spans="1:3">
      <c r="A854" t="s">
        <v>3861</v>
      </c>
      <c r="B854">
        <v>2382</v>
      </c>
      <c r="C854">
        <f t="shared" si="15"/>
        <v>794</v>
      </c>
    </row>
    <row r="855" spans="1:3">
      <c r="A855" t="s">
        <v>3862</v>
      </c>
      <c r="B855">
        <v>2394</v>
      </c>
      <c r="C855">
        <f t="shared" si="15"/>
        <v>798</v>
      </c>
    </row>
    <row r="856" spans="1:3">
      <c r="A856" t="s">
        <v>3863</v>
      </c>
      <c r="B856">
        <v>2421</v>
      </c>
      <c r="C856">
        <f t="shared" si="15"/>
        <v>807</v>
      </c>
    </row>
    <row r="857" spans="1:3">
      <c r="A857" t="s">
        <v>3864</v>
      </c>
      <c r="B857">
        <v>2424</v>
      </c>
      <c r="C857">
        <f t="shared" si="15"/>
        <v>808</v>
      </c>
    </row>
    <row r="858" spans="1:3">
      <c r="A858" t="s">
        <v>3865</v>
      </c>
      <c r="B858">
        <v>2433</v>
      </c>
      <c r="C858">
        <f t="shared" si="15"/>
        <v>811</v>
      </c>
    </row>
    <row r="859" spans="1:3">
      <c r="A859" t="s">
        <v>3866</v>
      </c>
      <c r="B859">
        <v>2433</v>
      </c>
      <c r="C859">
        <f t="shared" si="15"/>
        <v>811</v>
      </c>
    </row>
    <row r="860" spans="1:3">
      <c r="A860" t="s">
        <v>3867</v>
      </c>
      <c r="B860">
        <v>2439</v>
      </c>
      <c r="C860">
        <f t="shared" si="15"/>
        <v>813</v>
      </c>
    </row>
    <row r="861" spans="1:3">
      <c r="A861" t="s">
        <v>3868</v>
      </c>
      <c r="B861">
        <v>2448</v>
      </c>
      <c r="C861">
        <f t="shared" si="15"/>
        <v>816</v>
      </c>
    </row>
    <row r="862" spans="1:3">
      <c r="A862" t="s">
        <v>3869</v>
      </c>
      <c r="B862">
        <v>2460</v>
      </c>
      <c r="C862">
        <f t="shared" si="15"/>
        <v>820</v>
      </c>
    </row>
    <row r="863" spans="1:3">
      <c r="A863" t="s">
        <v>3870</v>
      </c>
      <c r="B863">
        <v>2460</v>
      </c>
      <c r="C863">
        <f t="shared" si="15"/>
        <v>820</v>
      </c>
    </row>
    <row r="864" spans="1:3">
      <c r="A864" t="s">
        <v>3871</v>
      </c>
      <c r="B864">
        <v>2463</v>
      </c>
      <c r="C864">
        <f t="shared" si="15"/>
        <v>821</v>
      </c>
    </row>
    <row r="865" spans="1:3">
      <c r="A865" t="s">
        <v>3872</v>
      </c>
      <c r="B865">
        <v>2463</v>
      </c>
      <c r="C865">
        <f t="shared" si="15"/>
        <v>821</v>
      </c>
    </row>
    <row r="866" spans="1:3">
      <c r="A866" t="s">
        <v>3873</v>
      </c>
      <c r="B866">
        <v>2463</v>
      </c>
      <c r="C866">
        <f t="shared" si="15"/>
        <v>821</v>
      </c>
    </row>
    <row r="867" spans="1:3">
      <c r="A867" t="s">
        <v>3874</v>
      </c>
      <c r="B867">
        <v>2466</v>
      </c>
      <c r="C867">
        <f t="shared" si="15"/>
        <v>822</v>
      </c>
    </row>
    <row r="868" spans="1:3">
      <c r="A868" t="s">
        <v>3875</v>
      </c>
      <c r="B868">
        <v>2472</v>
      </c>
      <c r="C868">
        <f t="shared" si="15"/>
        <v>824</v>
      </c>
    </row>
    <row r="869" spans="1:3">
      <c r="A869" t="s">
        <v>3876</v>
      </c>
      <c r="B869">
        <v>2484</v>
      </c>
      <c r="C869">
        <f t="shared" si="15"/>
        <v>828</v>
      </c>
    </row>
    <row r="870" spans="1:3">
      <c r="A870" t="s">
        <v>3877</v>
      </c>
      <c r="B870">
        <v>2490</v>
      </c>
      <c r="C870">
        <f t="shared" si="15"/>
        <v>830</v>
      </c>
    </row>
    <row r="871" spans="1:3">
      <c r="A871" t="s">
        <v>3878</v>
      </c>
      <c r="B871">
        <v>2493</v>
      </c>
      <c r="C871">
        <f t="shared" si="15"/>
        <v>831</v>
      </c>
    </row>
    <row r="872" spans="1:3">
      <c r="A872" t="s">
        <v>3879</v>
      </c>
      <c r="B872">
        <v>2493</v>
      </c>
      <c r="C872">
        <f t="shared" si="15"/>
        <v>831</v>
      </c>
    </row>
    <row r="873" spans="1:3">
      <c r="A873" t="s">
        <v>3880</v>
      </c>
      <c r="B873">
        <v>2499</v>
      </c>
      <c r="C873">
        <f t="shared" si="15"/>
        <v>833</v>
      </c>
    </row>
    <row r="874" spans="1:3">
      <c r="A874" t="s">
        <v>3881</v>
      </c>
      <c r="B874">
        <v>2499</v>
      </c>
      <c r="C874">
        <f t="shared" si="15"/>
        <v>833</v>
      </c>
    </row>
    <row r="875" spans="1:3">
      <c r="A875" t="s">
        <v>3882</v>
      </c>
      <c r="B875">
        <v>2508</v>
      </c>
      <c r="C875">
        <f t="shared" si="15"/>
        <v>836</v>
      </c>
    </row>
    <row r="876" spans="1:3">
      <c r="A876" t="s">
        <v>3883</v>
      </c>
      <c r="B876">
        <v>2517</v>
      </c>
      <c r="C876">
        <f t="shared" si="15"/>
        <v>839</v>
      </c>
    </row>
    <row r="877" spans="1:3">
      <c r="A877" t="s">
        <v>3884</v>
      </c>
      <c r="B877">
        <v>2529</v>
      </c>
      <c r="C877">
        <f t="shared" si="15"/>
        <v>843</v>
      </c>
    </row>
    <row r="878" spans="1:3">
      <c r="A878" t="s">
        <v>3885</v>
      </c>
      <c r="B878">
        <v>2532</v>
      </c>
      <c r="C878">
        <f t="shared" si="15"/>
        <v>844</v>
      </c>
    </row>
    <row r="879" spans="1:3">
      <c r="A879" t="s">
        <v>3886</v>
      </c>
      <c r="B879">
        <v>2535</v>
      </c>
      <c r="C879">
        <f t="shared" si="15"/>
        <v>845</v>
      </c>
    </row>
    <row r="880" spans="1:3">
      <c r="A880" t="s">
        <v>3887</v>
      </c>
      <c r="B880">
        <v>2559</v>
      </c>
      <c r="C880">
        <f t="shared" si="15"/>
        <v>853</v>
      </c>
    </row>
    <row r="881" spans="1:3">
      <c r="A881" t="s">
        <v>3888</v>
      </c>
      <c r="B881">
        <v>2559</v>
      </c>
      <c r="C881">
        <f t="shared" si="15"/>
        <v>853</v>
      </c>
    </row>
    <row r="882" spans="1:3">
      <c r="A882" t="s">
        <v>3889</v>
      </c>
      <c r="B882">
        <v>2562</v>
      </c>
      <c r="C882">
        <f t="shared" si="15"/>
        <v>854</v>
      </c>
    </row>
    <row r="883" spans="1:3">
      <c r="A883" t="s">
        <v>3890</v>
      </c>
      <c r="B883">
        <v>2568</v>
      </c>
      <c r="C883">
        <f t="shared" si="15"/>
        <v>856</v>
      </c>
    </row>
    <row r="884" spans="1:3">
      <c r="A884" t="s">
        <v>3891</v>
      </c>
      <c r="B884">
        <v>2568</v>
      </c>
      <c r="C884">
        <f t="shared" si="15"/>
        <v>856</v>
      </c>
    </row>
    <row r="885" spans="1:3">
      <c r="A885" t="s">
        <v>3892</v>
      </c>
      <c r="B885">
        <v>2583</v>
      </c>
      <c r="C885">
        <f t="shared" si="15"/>
        <v>861</v>
      </c>
    </row>
    <row r="886" spans="1:3">
      <c r="A886" t="s">
        <v>3893</v>
      </c>
      <c r="B886">
        <v>2601</v>
      </c>
      <c r="C886">
        <f t="shared" si="15"/>
        <v>867</v>
      </c>
    </row>
    <row r="887" spans="1:3">
      <c r="A887" t="s">
        <v>3894</v>
      </c>
      <c r="B887">
        <v>2604</v>
      </c>
      <c r="C887">
        <f t="shared" si="15"/>
        <v>868</v>
      </c>
    </row>
    <row r="888" spans="1:3">
      <c r="A888" t="s">
        <v>3895</v>
      </c>
      <c r="B888">
        <v>2607</v>
      </c>
      <c r="C888">
        <f t="shared" si="15"/>
        <v>869</v>
      </c>
    </row>
    <row r="889" spans="1:3">
      <c r="A889" t="s">
        <v>3896</v>
      </c>
      <c r="B889">
        <v>2610</v>
      </c>
      <c r="C889">
        <f t="shared" si="15"/>
        <v>870</v>
      </c>
    </row>
    <row r="890" spans="1:3">
      <c r="A890" t="s">
        <v>3897</v>
      </c>
      <c r="B890">
        <v>2616</v>
      </c>
      <c r="C890">
        <f t="shared" si="15"/>
        <v>872</v>
      </c>
    </row>
    <row r="891" spans="1:3">
      <c r="A891" t="s">
        <v>3898</v>
      </c>
      <c r="B891">
        <v>2622</v>
      </c>
      <c r="C891">
        <f t="shared" si="15"/>
        <v>874</v>
      </c>
    </row>
    <row r="892" spans="1:3">
      <c r="A892" t="s">
        <v>3899</v>
      </c>
      <c r="B892">
        <v>2625</v>
      </c>
      <c r="C892">
        <f t="shared" si="15"/>
        <v>875</v>
      </c>
    </row>
    <row r="893" spans="1:3">
      <c r="A893" t="s">
        <v>3900</v>
      </c>
      <c r="B893">
        <v>2658</v>
      </c>
      <c r="C893">
        <f t="shared" si="15"/>
        <v>886</v>
      </c>
    </row>
    <row r="894" spans="1:3">
      <c r="A894" t="s">
        <v>3901</v>
      </c>
      <c r="B894">
        <v>2658</v>
      </c>
      <c r="C894">
        <f t="shared" si="15"/>
        <v>886</v>
      </c>
    </row>
    <row r="895" spans="1:3">
      <c r="A895" t="s">
        <v>3902</v>
      </c>
      <c r="B895">
        <v>2691</v>
      </c>
      <c r="C895">
        <f t="shared" si="15"/>
        <v>897</v>
      </c>
    </row>
    <row r="896" spans="1:3">
      <c r="A896" t="s">
        <v>3903</v>
      </c>
      <c r="B896">
        <v>2700</v>
      </c>
      <c r="C896">
        <f t="shared" si="15"/>
        <v>900</v>
      </c>
    </row>
    <row r="897" spans="1:3">
      <c r="A897" t="s">
        <v>3904</v>
      </c>
      <c r="B897">
        <v>2700</v>
      </c>
      <c r="C897">
        <f t="shared" si="15"/>
        <v>900</v>
      </c>
    </row>
    <row r="898" spans="1:3">
      <c r="A898" t="s">
        <v>3905</v>
      </c>
      <c r="B898">
        <v>2703</v>
      </c>
      <c r="C898">
        <f t="shared" ref="C898:C961" si="16">B:B/3</f>
        <v>901</v>
      </c>
    </row>
    <row r="899" spans="1:3">
      <c r="A899" t="s">
        <v>3906</v>
      </c>
      <c r="B899">
        <v>2757</v>
      </c>
      <c r="C899">
        <f t="shared" si="16"/>
        <v>919</v>
      </c>
    </row>
    <row r="900" spans="1:3">
      <c r="A900" t="s">
        <v>3907</v>
      </c>
      <c r="B900">
        <v>2787</v>
      </c>
      <c r="C900">
        <f t="shared" si="16"/>
        <v>929</v>
      </c>
    </row>
    <row r="901" spans="1:3">
      <c r="A901" t="s">
        <v>3908</v>
      </c>
      <c r="B901">
        <v>2808</v>
      </c>
      <c r="C901">
        <f t="shared" si="16"/>
        <v>936</v>
      </c>
    </row>
    <row r="902" spans="1:3">
      <c r="A902" t="s">
        <v>3909</v>
      </c>
      <c r="B902">
        <v>2817</v>
      </c>
      <c r="C902">
        <f t="shared" si="16"/>
        <v>939</v>
      </c>
    </row>
    <row r="903" spans="1:3">
      <c r="A903" t="s">
        <v>3910</v>
      </c>
      <c r="B903">
        <v>2832</v>
      </c>
      <c r="C903">
        <f t="shared" si="16"/>
        <v>944</v>
      </c>
    </row>
    <row r="904" spans="1:3">
      <c r="A904" t="s">
        <v>3911</v>
      </c>
      <c r="B904">
        <v>2850</v>
      </c>
      <c r="C904">
        <f t="shared" si="16"/>
        <v>950</v>
      </c>
    </row>
    <row r="905" spans="1:3">
      <c r="A905" t="s">
        <v>3912</v>
      </c>
      <c r="B905">
        <v>2871</v>
      </c>
      <c r="C905">
        <f t="shared" si="16"/>
        <v>957</v>
      </c>
    </row>
    <row r="906" spans="1:3">
      <c r="A906" t="s">
        <v>3913</v>
      </c>
      <c r="B906">
        <v>2877</v>
      </c>
      <c r="C906">
        <f t="shared" si="16"/>
        <v>959</v>
      </c>
    </row>
    <row r="907" spans="1:3">
      <c r="A907" t="s">
        <v>3914</v>
      </c>
      <c r="B907">
        <v>2910</v>
      </c>
      <c r="C907">
        <f t="shared" si="16"/>
        <v>970</v>
      </c>
    </row>
    <row r="908" spans="1:3">
      <c r="A908" t="s">
        <v>3915</v>
      </c>
      <c r="B908">
        <v>2913</v>
      </c>
      <c r="C908">
        <f t="shared" si="16"/>
        <v>971</v>
      </c>
    </row>
    <row r="909" spans="1:3">
      <c r="A909" t="s">
        <v>3916</v>
      </c>
      <c r="B909">
        <v>2919</v>
      </c>
      <c r="C909">
        <f t="shared" si="16"/>
        <v>973</v>
      </c>
    </row>
    <row r="910" spans="1:3">
      <c r="A910" t="s">
        <v>3917</v>
      </c>
      <c r="B910">
        <v>2931</v>
      </c>
      <c r="C910">
        <f t="shared" si="16"/>
        <v>977</v>
      </c>
    </row>
    <row r="911" spans="1:3">
      <c r="A911" t="s">
        <v>3918</v>
      </c>
      <c r="B911">
        <v>2994</v>
      </c>
      <c r="C911">
        <f t="shared" si="16"/>
        <v>998</v>
      </c>
    </row>
    <row r="912" spans="1:3">
      <c r="A912" t="s">
        <v>3919</v>
      </c>
      <c r="B912">
        <v>3015</v>
      </c>
      <c r="C912">
        <f t="shared" si="16"/>
        <v>1005</v>
      </c>
    </row>
    <row r="913" spans="1:3">
      <c r="A913" t="s">
        <v>3920</v>
      </c>
      <c r="B913">
        <v>3018</v>
      </c>
      <c r="C913">
        <f t="shared" si="16"/>
        <v>1006</v>
      </c>
    </row>
    <row r="914" spans="1:3">
      <c r="A914" t="s">
        <v>3921</v>
      </c>
      <c r="B914">
        <v>3042</v>
      </c>
      <c r="C914">
        <f t="shared" si="16"/>
        <v>1014</v>
      </c>
    </row>
    <row r="915" spans="1:3">
      <c r="A915" t="s">
        <v>3922</v>
      </c>
      <c r="B915">
        <v>3048</v>
      </c>
      <c r="C915">
        <f t="shared" si="16"/>
        <v>1016</v>
      </c>
    </row>
    <row r="916" spans="1:3">
      <c r="A916" t="s">
        <v>3923</v>
      </c>
      <c r="B916">
        <v>3048</v>
      </c>
      <c r="C916">
        <f t="shared" si="16"/>
        <v>1016</v>
      </c>
    </row>
    <row r="917" spans="1:3">
      <c r="A917" t="s">
        <v>3924</v>
      </c>
      <c r="B917">
        <v>3054</v>
      </c>
      <c r="C917">
        <f t="shared" si="16"/>
        <v>1018</v>
      </c>
    </row>
    <row r="918" spans="1:3">
      <c r="A918" t="s">
        <v>3925</v>
      </c>
      <c r="B918">
        <v>3057</v>
      </c>
      <c r="C918">
        <f t="shared" si="16"/>
        <v>1019</v>
      </c>
    </row>
    <row r="919" spans="1:3">
      <c r="A919" t="s">
        <v>3926</v>
      </c>
      <c r="B919">
        <v>3078</v>
      </c>
      <c r="C919">
        <f t="shared" si="16"/>
        <v>1026</v>
      </c>
    </row>
    <row r="920" spans="1:3">
      <c r="A920" t="s">
        <v>3927</v>
      </c>
      <c r="B920">
        <v>3081</v>
      </c>
      <c r="C920">
        <f t="shared" si="16"/>
        <v>1027</v>
      </c>
    </row>
    <row r="921" spans="1:3">
      <c r="A921" t="s">
        <v>3928</v>
      </c>
      <c r="B921">
        <v>3087</v>
      </c>
      <c r="C921">
        <f t="shared" si="16"/>
        <v>1029</v>
      </c>
    </row>
    <row r="922" spans="1:3">
      <c r="A922" t="s">
        <v>3929</v>
      </c>
      <c r="B922">
        <v>3090</v>
      </c>
      <c r="C922">
        <f t="shared" si="16"/>
        <v>1030</v>
      </c>
    </row>
    <row r="923" spans="1:3">
      <c r="A923" t="s">
        <v>3930</v>
      </c>
      <c r="B923">
        <v>3096</v>
      </c>
      <c r="C923">
        <f t="shared" si="16"/>
        <v>1032</v>
      </c>
    </row>
    <row r="924" spans="1:3">
      <c r="A924" t="s">
        <v>3931</v>
      </c>
      <c r="B924">
        <v>3102</v>
      </c>
      <c r="C924">
        <f t="shared" si="16"/>
        <v>1034</v>
      </c>
    </row>
    <row r="925" spans="1:3">
      <c r="A925" t="s">
        <v>3932</v>
      </c>
      <c r="B925">
        <v>3117</v>
      </c>
      <c r="C925">
        <f t="shared" si="16"/>
        <v>1039</v>
      </c>
    </row>
    <row r="926" spans="1:3">
      <c r="A926" t="s">
        <v>3933</v>
      </c>
      <c r="B926">
        <v>3156</v>
      </c>
      <c r="C926">
        <f t="shared" si="16"/>
        <v>1052</v>
      </c>
    </row>
    <row r="927" spans="1:3">
      <c r="A927" t="s">
        <v>3934</v>
      </c>
      <c r="B927">
        <v>3177</v>
      </c>
      <c r="C927">
        <f t="shared" si="16"/>
        <v>1059</v>
      </c>
    </row>
    <row r="928" spans="1:3">
      <c r="A928" t="s">
        <v>3935</v>
      </c>
      <c r="B928">
        <v>3216</v>
      </c>
      <c r="C928">
        <f t="shared" si="16"/>
        <v>1072</v>
      </c>
    </row>
    <row r="929" spans="1:3">
      <c r="A929" t="s">
        <v>3936</v>
      </c>
      <c r="B929">
        <v>3258</v>
      </c>
      <c r="C929">
        <f t="shared" si="16"/>
        <v>1086</v>
      </c>
    </row>
    <row r="930" spans="1:3">
      <c r="A930" t="s">
        <v>3937</v>
      </c>
      <c r="B930">
        <v>3258</v>
      </c>
      <c r="C930">
        <f t="shared" si="16"/>
        <v>1086</v>
      </c>
    </row>
    <row r="931" spans="1:3">
      <c r="A931" t="s">
        <v>3938</v>
      </c>
      <c r="B931">
        <v>3261</v>
      </c>
      <c r="C931">
        <f t="shared" si="16"/>
        <v>1087</v>
      </c>
    </row>
    <row r="932" spans="1:3">
      <c r="A932" t="s">
        <v>3939</v>
      </c>
      <c r="B932">
        <v>3279</v>
      </c>
      <c r="C932">
        <f t="shared" si="16"/>
        <v>1093</v>
      </c>
    </row>
    <row r="933" spans="1:3">
      <c r="A933" t="s">
        <v>3940</v>
      </c>
      <c r="B933">
        <v>3285</v>
      </c>
      <c r="C933">
        <f t="shared" si="16"/>
        <v>1095</v>
      </c>
    </row>
    <row r="934" spans="1:3">
      <c r="A934" t="s">
        <v>3941</v>
      </c>
      <c r="B934">
        <v>3294</v>
      </c>
      <c r="C934">
        <f t="shared" si="16"/>
        <v>1098</v>
      </c>
    </row>
    <row r="935" spans="1:3">
      <c r="A935" t="s">
        <v>3942</v>
      </c>
      <c r="B935">
        <v>3294</v>
      </c>
      <c r="C935">
        <f t="shared" si="16"/>
        <v>1098</v>
      </c>
    </row>
    <row r="936" spans="1:3">
      <c r="A936" t="s">
        <v>3943</v>
      </c>
      <c r="B936">
        <v>3312</v>
      </c>
      <c r="C936">
        <f t="shared" si="16"/>
        <v>1104</v>
      </c>
    </row>
    <row r="937" spans="1:3">
      <c r="A937" t="s">
        <v>3944</v>
      </c>
      <c r="B937">
        <v>3321</v>
      </c>
      <c r="C937">
        <f t="shared" si="16"/>
        <v>1107</v>
      </c>
    </row>
    <row r="938" spans="1:3">
      <c r="A938" t="s">
        <v>3945</v>
      </c>
      <c r="B938">
        <v>3351</v>
      </c>
      <c r="C938">
        <f t="shared" si="16"/>
        <v>1117</v>
      </c>
    </row>
    <row r="939" spans="1:3">
      <c r="A939" t="s">
        <v>3946</v>
      </c>
      <c r="B939">
        <v>3396</v>
      </c>
      <c r="C939">
        <f t="shared" si="16"/>
        <v>1132</v>
      </c>
    </row>
    <row r="940" spans="1:3">
      <c r="A940" t="s">
        <v>3947</v>
      </c>
      <c r="B940">
        <v>3429</v>
      </c>
      <c r="C940">
        <f t="shared" si="16"/>
        <v>1143</v>
      </c>
    </row>
    <row r="941" spans="1:3">
      <c r="A941" t="s">
        <v>3948</v>
      </c>
      <c r="B941">
        <v>3456</v>
      </c>
      <c r="C941">
        <f t="shared" si="16"/>
        <v>1152</v>
      </c>
    </row>
    <row r="942" spans="1:3">
      <c r="A942" t="s">
        <v>3949</v>
      </c>
      <c r="B942">
        <v>3459</v>
      </c>
      <c r="C942">
        <f t="shared" si="16"/>
        <v>1153</v>
      </c>
    </row>
    <row r="943" spans="1:3">
      <c r="A943" t="s">
        <v>3950</v>
      </c>
      <c r="B943">
        <v>3489</v>
      </c>
      <c r="C943">
        <f t="shared" si="16"/>
        <v>1163</v>
      </c>
    </row>
    <row r="944" spans="1:3">
      <c r="A944" t="s">
        <v>3951</v>
      </c>
      <c r="B944">
        <v>3489</v>
      </c>
      <c r="C944">
        <f t="shared" si="16"/>
        <v>1163</v>
      </c>
    </row>
    <row r="945" spans="1:3">
      <c r="A945" t="s">
        <v>3952</v>
      </c>
      <c r="B945">
        <v>3507</v>
      </c>
      <c r="C945">
        <f t="shared" si="16"/>
        <v>1169</v>
      </c>
    </row>
    <row r="946" spans="1:3">
      <c r="A946" t="s">
        <v>3953</v>
      </c>
      <c r="B946">
        <v>3510</v>
      </c>
      <c r="C946">
        <f t="shared" si="16"/>
        <v>1170</v>
      </c>
    </row>
    <row r="947" spans="1:3">
      <c r="A947" t="s">
        <v>3954</v>
      </c>
      <c r="B947">
        <v>3540</v>
      </c>
      <c r="C947">
        <f t="shared" si="16"/>
        <v>1180</v>
      </c>
    </row>
    <row r="948" spans="1:3">
      <c r="A948" t="s">
        <v>3955</v>
      </c>
      <c r="B948">
        <v>3564</v>
      </c>
      <c r="C948">
        <f t="shared" si="16"/>
        <v>1188</v>
      </c>
    </row>
    <row r="949" spans="1:3">
      <c r="A949" t="s">
        <v>3956</v>
      </c>
      <c r="B949">
        <v>3573</v>
      </c>
      <c r="C949">
        <f t="shared" si="16"/>
        <v>1191</v>
      </c>
    </row>
    <row r="950" spans="1:3">
      <c r="A950" t="s">
        <v>3957</v>
      </c>
      <c r="B950">
        <v>3576</v>
      </c>
      <c r="C950">
        <f t="shared" si="16"/>
        <v>1192</v>
      </c>
    </row>
    <row r="951" spans="1:3">
      <c r="A951" t="s">
        <v>3958</v>
      </c>
      <c r="B951">
        <v>3585</v>
      </c>
      <c r="C951">
        <f t="shared" si="16"/>
        <v>1195</v>
      </c>
    </row>
    <row r="952" spans="1:3">
      <c r="A952" t="s">
        <v>3959</v>
      </c>
      <c r="B952">
        <v>3588</v>
      </c>
      <c r="C952">
        <f t="shared" si="16"/>
        <v>1196</v>
      </c>
    </row>
    <row r="953" spans="1:3">
      <c r="A953" t="s">
        <v>3960</v>
      </c>
      <c r="B953">
        <v>3609</v>
      </c>
      <c r="C953">
        <f t="shared" si="16"/>
        <v>1203</v>
      </c>
    </row>
    <row r="954" spans="1:3">
      <c r="A954" t="s">
        <v>3961</v>
      </c>
      <c r="B954">
        <v>3633</v>
      </c>
      <c r="C954">
        <f t="shared" si="16"/>
        <v>1211</v>
      </c>
    </row>
    <row r="955" spans="1:3">
      <c r="A955" t="s">
        <v>3962</v>
      </c>
      <c r="B955">
        <v>3654</v>
      </c>
      <c r="C955">
        <f t="shared" si="16"/>
        <v>1218</v>
      </c>
    </row>
    <row r="956" spans="1:3">
      <c r="A956" t="s">
        <v>3963</v>
      </c>
      <c r="B956">
        <v>3669</v>
      </c>
      <c r="C956">
        <f t="shared" si="16"/>
        <v>1223</v>
      </c>
    </row>
    <row r="957" spans="1:3">
      <c r="A957" t="s">
        <v>3964</v>
      </c>
      <c r="B957">
        <v>3684</v>
      </c>
      <c r="C957">
        <f t="shared" si="16"/>
        <v>1228</v>
      </c>
    </row>
    <row r="958" spans="1:3">
      <c r="A958" t="s">
        <v>3965</v>
      </c>
      <c r="B958">
        <v>3693</v>
      </c>
      <c r="C958">
        <f t="shared" si="16"/>
        <v>1231</v>
      </c>
    </row>
    <row r="959" spans="1:3">
      <c r="A959" t="s">
        <v>3966</v>
      </c>
      <c r="B959">
        <v>3711</v>
      </c>
      <c r="C959">
        <f t="shared" si="16"/>
        <v>1237</v>
      </c>
    </row>
    <row r="960" spans="1:3">
      <c r="A960" t="s">
        <v>3967</v>
      </c>
      <c r="B960">
        <v>3729</v>
      </c>
      <c r="C960">
        <f t="shared" si="16"/>
        <v>1243</v>
      </c>
    </row>
    <row r="961" spans="1:3">
      <c r="A961" t="s">
        <v>3968</v>
      </c>
      <c r="B961">
        <v>3780</v>
      </c>
      <c r="C961">
        <f t="shared" si="16"/>
        <v>1260</v>
      </c>
    </row>
    <row r="962" spans="1:3">
      <c r="A962" t="s">
        <v>3969</v>
      </c>
      <c r="B962">
        <v>3798</v>
      </c>
      <c r="C962">
        <f t="shared" ref="C962:C1000" si="17">B:B/3</f>
        <v>1266</v>
      </c>
    </row>
    <row r="963" spans="1:3">
      <c r="A963" t="s">
        <v>3970</v>
      </c>
      <c r="B963">
        <v>3855</v>
      </c>
      <c r="C963">
        <f t="shared" si="17"/>
        <v>1285</v>
      </c>
    </row>
    <row r="964" spans="1:3">
      <c r="A964" t="s">
        <v>3971</v>
      </c>
      <c r="B964">
        <v>3861</v>
      </c>
      <c r="C964">
        <f t="shared" si="17"/>
        <v>1287</v>
      </c>
    </row>
    <row r="965" spans="1:3">
      <c r="A965" t="s">
        <v>3972</v>
      </c>
      <c r="B965">
        <v>3864</v>
      </c>
      <c r="C965">
        <f t="shared" si="17"/>
        <v>1288</v>
      </c>
    </row>
    <row r="966" spans="1:3">
      <c r="A966" t="s">
        <v>3973</v>
      </c>
      <c r="B966">
        <v>3867</v>
      </c>
      <c r="C966">
        <f t="shared" si="17"/>
        <v>1289</v>
      </c>
    </row>
    <row r="967" spans="1:3">
      <c r="A967" t="s">
        <v>3974</v>
      </c>
      <c r="B967">
        <v>3891</v>
      </c>
      <c r="C967">
        <f t="shared" si="17"/>
        <v>1297</v>
      </c>
    </row>
    <row r="968" spans="1:3">
      <c r="A968" t="s">
        <v>3975</v>
      </c>
      <c r="B968">
        <v>3900</v>
      </c>
      <c r="C968">
        <f t="shared" si="17"/>
        <v>1300</v>
      </c>
    </row>
    <row r="969" spans="1:3">
      <c r="A969" t="s">
        <v>3976</v>
      </c>
      <c r="B969">
        <v>3930</v>
      </c>
      <c r="C969">
        <f t="shared" si="17"/>
        <v>1310</v>
      </c>
    </row>
    <row r="970" spans="1:3">
      <c r="A970" t="s">
        <v>3977</v>
      </c>
      <c r="B970">
        <v>3936</v>
      </c>
      <c r="C970">
        <f t="shared" si="17"/>
        <v>1312</v>
      </c>
    </row>
    <row r="971" spans="1:3">
      <c r="A971" t="s">
        <v>3978</v>
      </c>
      <c r="B971">
        <v>3945</v>
      </c>
      <c r="C971">
        <f t="shared" si="17"/>
        <v>1315</v>
      </c>
    </row>
    <row r="972" spans="1:3">
      <c r="A972" t="s">
        <v>3979</v>
      </c>
      <c r="B972">
        <v>3957</v>
      </c>
      <c r="C972">
        <f t="shared" si="17"/>
        <v>1319</v>
      </c>
    </row>
    <row r="973" spans="1:3">
      <c r="A973" t="s">
        <v>3980</v>
      </c>
      <c r="B973">
        <v>3972</v>
      </c>
      <c r="C973">
        <f t="shared" si="17"/>
        <v>1324</v>
      </c>
    </row>
    <row r="974" spans="1:3">
      <c r="A974" t="s">
        <v>3981</v>
      </c>
      <c r="B974">
        <v>4041</v>
      </c>
      <c r="C974">
        <f t="shared" si="17"/>
        <v>1347</v>
      </c>
    </row>
    <row r="975" spans="1:3">
      <c r="A975" t="s">
        <v>3982</v>
      </c>
      <c r="B975">
        <v>4080</v>
      </c>
      <c r="C975">
        <f t="shared" si="17"/>
        <v>1360</v>
      </c>
    </row>
    <row r="976" spans="1:3">
      <c r="A976" t="s">
        <v>3983</v>
      </c>
      <c r="B976">
        <v>4158</v>
      </c>
      <c r="C976">
        <f t="shared" si="17"/>
        <v>1386</v>
      </c>
    </row>
    <row r="977" spans="1:3">
      <c r="A977" t="s">
        <v>3984</v>
      </c>
      <c r="B977">
        <v>4272</v>
      </c>
      <c r="C977">
        <f t="shared" si="17"/>
        <v>1424</v>
      </c>
    </row>
    <row r="978" spans="1:3">
      <c r="A978" t="s">
        <v>3985</v>
      </c>
      <c r="B978">
        <v>4311</v>
      </c>
      <c r="C978">
        <f t="shared" si="17"/>
        <v>1437</v>
      </c>
    </row>
    <row r="979" spans="1:3">
      <c r="A979" t="s">
        <v>3986</v>
      </c>
      <c r="B979">
        <v>4338</v>
      </c>
      <c r="C979">
        <f t="shared" si="17"/>
        <v>1446</v>
      </c>
    </row>
    <row r="980" spans="1:3">
      <c r="A980" t="s">
        <v>3987</v>
      </c>
      <c r="B980">
        <v>4350</v>
      </c>
      <c r="C980">
        <f t="shared" si="17"/>
        <v>1450</v>
      </c>
    </row>
    <row r="981" spans="1:3">
      <c r="A981" t="s">
        <v>3988</v>
      </c>
      <c r="B981">
        <v>4362</v>
      </c>
      <c r="C981">
        <f t="shared" si="17"/>
        <v>1454</v>
      </c>
    </row>
    <row r="982" spans="1:3">
      <c r="A982" t="s">
        <v>3989</v>
      </c>
      <c r="B982">
        <v>4527</v>
      </c>
      <c r="C982">
        <f t="shared" si="17"/>
        <v>1509</v>
      </c>
    </row>
    <row r="983" spans="1:3">
      <c r="A983" t="s">
        <v>3990</v>
      </c>
      <c r="B983">
        <v>4566</v>
      </c>
      <c r="C983">
        <f t="shared" si="17"/>
        <v>1522</v>
      </c>
    </row>
    <row r="984" spans="1:3">
      <c r="A984" t="s">
        <v>3991</v>
      </c>
      <c r="B984">
        <v>4728</v>
      </c>
      <c r="C984">
        <f t="shared" si="17"/>
        <v>1576</v>
      </c>
    </row>
    <row r="985" spans="1:3">
      <c r="A985" t="s">
        <v>3992</v>
      </c>
      <c r="B985">
        <v>4734</v>
      </c>
      <c r="C985">
        <f t="shared" si="17"/>
        <v>1578</v>
      </c>
    </row>
    <row r="986" spans="1:3">
      <c r="A986" t="s">
        <v>3993</v>
      </c>
      <c r="B986">
        <v>4743</v>
      </c>
      <c r="C986">
        <f t="shared" si="17"/>
        <v>1581</v>
      </c>
    </row>
    <row r="987" spans="1:3">
      <c r="A987" t="s">
        <v>3994</v>
      </c>
      <c r="B987">
        <v>4782</v>
      </c>
      <c r="C987">
        <f t="shared" si="17"/>
        <v>1594</v>
      </c>
    </row>
    <row r="988" spans="1:3">
      <c r="A988" t="s">
        <v>3995</v>
      </c>
      <c r="B988">
        <v>4941</v>
      </c>
      <c r="C988">
        <f t="shared" si="17"/>
        <v>1647</v>
      </c>
    </row>
    <row r="989" spans="1:3">
      <c r="A989" t="s">
        <v>3996</v>
      </c>
      <c r="B989">
        <v>4968</v>
      </c>
      <c r="C989">
        <f t="shared" si="17"/>
        <v>1656</v>
      </c>
    </row>
    <row r="990" spans="1:3">
      <c r="A990" t="s">
        <v>3997</v>
      </c>
      <c r="B990">
        <v>5010</v>
      </c>
      <c r="C990">
        <f t="shared" si="17"/>
        <v>1670</v>
      </c>
    </row>
    <row r="991" spans="1:3">
      <c r="A991" t="s">
        <v>3998</v>
      </c>
      <c r="B991">
        <v>5148</v>
      </c>
      <c r="C991">
        <f t="shared" si="17"/>
        <v>1716</v>
      </c>
    </row>
    <row r="992" spans="1:3">
      <c r="A992" t="s">
        <v>3999</v>
      </c>
      <c r="B992">
        <v>5277</v>
      </c>
      <c r="C992">
        <f t="shared" si="17"/>
        <v>1759</v>
      </c>
    </row>
    <row r="993" spans="1:3">
      <c r="A993" t="s">
        <v>4000</v>
      </c>
      <c r="B993">
        <v>5325</v>
      </c>
      <c r="C993">
        <f t="shared" si="17"/>
        <v>1775</v>
      </c>
    </row>
    <row r="994" spans="1:3">
      <c r="A994" t="s">
        <v>4001</v>
      </c>
      <c r="B994">
        <v>5676</v>
      </c>
      <c r="C994">
        <f t="shared" si="17"/>
        <v>1892</v>
      </c>
    </row>
    <row r="995" spans="1:3">
      <c r="A995" t="s">
        <v>4002</v>
      </c>
      <c r="B995">
        <v>5880</v>
      </c>
      <c r="C995">
        <f t="shared" si="17"/>
        <v>1960</v>
      </c>
    </row>
    <row r="996" spans="1:3">
      <c r="A996" t="s">
        <v>4003</v>
      </c>
      <c r="B996">
        <v>6324</v>
      </c>
      <c r="C996">
        <f t="shared" si="17"/>
        <v>2108</v>
      </c>
    </row>
    <row r="997" spans="1:3">
      <c r="A997" t="s">
        <v>4004</v>
      </c>
      <c r="B997">
        <v>6543</v>
      </c>
      <c r="C997">
        <f t="shared" si="17"/>
        <v>2181</v>
      </c>
    </row>
    <row r="998" spans="1:3">
      <c r="A998" t="s">
        <v>4005</v>
      </c>
      <c r="B998">
        <v>7389</v>
      </c>
      <c r="C998">
        <f t="shared" si="17"/>
        <v>2463</v>
      </c>
    </row>
    <row r="999" spans="1:3">
      <c r="A999" t="s">
        <v>4006</v>
      </c>
      <c r="B999">
        <v>7608</v>
      </c>
      <c r="C999">
        <f t="shared" si="17"/>
        <v>2536</v>
      </c>
    </row>
    <row r="1000" spans="1:3">
      <c r="A1000" t="s">
        <v>4007</v>
      </c>
      <c r="B1000">
        <v>8016</v>
      </c>
      <c r="C1000">
        <f t="shared" si="17"/>
        <v>2672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5"/>
  <sheetViews>
    <sheetView tabSelected="1" showRuler="0" topLeftCell="A7" workbookViewId="0">
      <selection activeCell="A7" sqref="A1:C785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</cols>
  <sheetData>
    <row r="1" spans="1:8">
      <c r="A1" t="s">
        <v>0</v>
      </c>
      <c r="B1" t="s">
        <v>1</v>
      </c>
      <c r="C1" t="s">
        <v>2</v>
      </c>
    </row>
    <row r="2" spans="1:8">
      <c r="A2" t="s">
        <v>4008</v>
      </c>
      <c r="B2">
        <v>147</v>
      </c>
      <c r="C2">
        <f t="shared" ref="C2:C65" si="0">B:B/3</f>
        <v>49</v>
      </c>
      <c r="E2" t="s">
        <v>4</v>
      </c>
      <c r="F2">
        <f>AVERAGE(C:C)</f>
        <v>508.69260204081633</v>
      </c>
    </row>
    <row r="3" spans="1:8">
      <c r="A3" t="s">
        <v>4009</v>
      </c>
      <c r="B3">
        <v>174</v>
      </c>
      <c r="C3">
        <f t="shared" si="0"/>
        <v>58</v>
      </c>
      <c r="E3" t="s">
        <v>6</v>
      </c>
      <c r="F3">
        <f>STDEV(C:C)</f>
        <v>401.74358640460082</v>
      </c>
    </row>
    <row r="4" spans="1:8">
      <c r="A4" t="s">
        <v>4010</v>
      </c>
      <c r="B4">
        <v>186</v>
      </c>
      <c r="C4">
        <f t="shared" si="0"/>
        <v>62</v>
      </c>
      <c r="E4" t="s">
        <v>8</v>
      </c>
      <c r="F4">
        <f>SUM(B:B)</f>
        <v>1196445</v>
      </c>
    </row>
    <row r="5" spans="1:8">
      <c r="A5" t="s">
        <v>4011</v>
      </c>
      <c r="B5">
        <v>192</v>
      </c>
      <c r="C5">
        <f t="shared" si="0"/>
        <v>64</v>
      </c>
    </row>
    <row r="6" spans="1:8">
      <c r="A6" t="s">
        <v>4012</v>
      </c>
      <c r="B6">
        <v>195</v>
      </c>
      <c r="C6">
        <f t="shared" si="0"/>
        <v>65</v>
      </c>
      <c r="E6" t="s">
        <v>11</v>
      </c>
      <c r="F6" t="s">
        <v>12</v>
      </c>
      <c r="G6" t="s">
        <v>13</v>
      </c>
      <c r="H6" t="s">
        <v>14</v>
      </c>
    </row>
    <row r="7" spans="1:8">
      <c r="A7" t="s">
        <v>4013</v>
      </c>
      <c r="B7">
        <v>201</v>
      </c>
      <c r="C7">
        <f t="shared" si="0"/>
        <v>67</v>
      </c>
      <c r="E7" t="s">
        <v>16</v>
      </c>
      <c r="F7">
        <f>COUNTIF(B:B,"&lt;251")</f>
        <v>17</v>
      </c>
      <c r="G7" s="1">
        <f>F7/$F$19</f>
        <v>2.1683673469387755E-2</v>
      </c>
      <c r="H7">
        <f>F7</f>
        <v>17</v>
      </c>
    </row>
    <row r="8" spans="1:8">
      <c r="A8" t="s">
        <v>4014</v>
      </c>
      <c r="B8">
        <v>204</v>
      </c>
      <c r="C8">
        <f t="shared" si="0"/>
        <v>68</v>
      </c>
      <c r="E8" t="s">
        <v>18</v>
      </c>
      <c r="F8">
        <f>COUNTIF(B:B,"&lt;501")</f>
        <v>89</v>
      </c>
      <c r="G8" s="1">
        <f t="shared" ref="G8:G19" si="1">F8/$F$19</f>
        <v>0.11352040816326531</v>
      </c>
      <c r="H8">
        <f>F8-F7</f>
        <v>72</v>
      </c>
    </row>
    <row r="9" spans="1:8">
      <c r="A9" t="s">
        <v>4015</v>
      </c>
      <c r="B9">
        <v>210</v>
      </c>
      <c r="C9">
        <f t="shared" si="0"/>
        <v>70</v>
      </c>
      <c r="E9" t="s">
        <v>20</v>
      </c>
      <c r="F9">
        <f>COUNTIF(B:B,"&lt;751")</f>
        <v>194</v>
      </c>
      <c r="G9" s="1">
        <f t="shared" si="1"/>
        <v>0.24744897959183673</v>
      </c>
      <c r="H9">
        <f t="shared" ref="H9:H19" si="2">F9-F8</f>
        <v>105</v>
      </c>
    </row>
    <row r="10" spans="1:8">
      <c r="A10" t="s">
        <v>4016</v>
      </c>
      <c r="B10">
        <v>213</v>
      </c>
      <c r="C10">
        <f t="shared" si="0"/>
        <v>71</v>
      </c>
      <c r="E10" t="s">
        <v>22</v>
      </c>
      <c r="F10">
        <f>COUNTIF(B:B,"&lt;1001")</f>
        <v>298</v>
      </c>
      <c r="G10" s="1">
        <f t="shared" si="1"/>
        <v>0.38010204081632654</v>
      </c>
      <c r="H10">
        <f t="shared" si="2"/>
        <v>104</v>
      </c>
    </row>
    <row r="11" spans="1:8">
      <c r="A11" t="s">
        <v>4017</v>
      </c>
      <c r="B11">
        <v>213</v>
      </c>
      <c r="C11">
        <f t="shared" si="0"/>
        <v>71</v>
      </c>
      <c r="E11" t="s">
        <v>24</v>
      </c>
      <c r="F11">
        <f>COUNTIF(B:B,"&lt;1251")</f>
        <v>400</v>
      </c>
      <c r="G11" s="1">
        <f t="shared" si="1"/>
        <v>0.51020408163265307</v>
      </c>
      <c r="H11">
        <f t="shared" si="2"/>
        <v>102</v>
      </c>
    </row>
    <row r="12" spans="1:8">
      <c r="A12" t="s">
        <v>4018</v>
      </c>
      <c r="B12">
        <v>219</v>
      </c>
      <c r="C12">
        <f t="shared" si="0"/>
        <v>73</v>
      </c>
      <c r="E12" t="s">
        <v>26</v>
      </c>
      <c r="F12">
        <f>COUNTIF(B:B,"&lt;1501")</f>
        <v>467</v>
      </c>
      <c r="G12" s="1">
        <f t="shared" si="1"/>
        <v>0.59566326530612246</v>
      </c>
      <c r="H12">
        <f t="shared" si="2"/>
        <v>67</v>
      </c>
    </row>
    <row r="13" spans="1:8">
      <c r="A13" t="s">
        <v>4019</v>
      </c>
      <c r="B13">
        <v>228</v>
      </c>
      <c r="C13">
        <f t="shared" si="0"/>
        <v>76</v>
      </c>
      <c r="E13" t="s">
        <v>28</v>
      </c>
      <c r="F13">
        <f>COUNTIF(B:B,"&lt;1751")</f>
        <v>538</v>
      </c>
      <c r="G13" s="1">
        <f t="shared" si="1"/>
        <v>0.68622448979591832</v>
      </c>
      <c r="H13">
        <f t="shared" si="2"/>
        <v>71</v>
      </c>
    </row>
    <row r="14" spans="1:8">
      <c r="A14" t="s">
        <v>4020</v>
      </c>
      <c r="B14">
        <v>231</v>
      </c>
      <c r="C14">
        <f t="shared" si="0"/>
        <v>77</v>
      </c>
      <c r="E14" t="s">
        <v>30</v>
      </c>
      <c r="F14">
        <f>COUNTIF(B:B,"&lt;2001")</f>
        <v>593</v>
      </c>
      <c r="G14" s="1">
        <f t="shared" si="1"/>
        <v>0.75637755102040816</v>
      </c>
      <c r="H14">
        <f t="shared" si="2"/>
        <v>55</v>
      </c>
    </row>
    <row r="15" spans="1:8">
      <c r="A15" t="s">
        <v>4021</v>
      </c>
      <c r="B15">
        <v>240</v>
      </c>
      <c r="C15">
        <f t="shared" si="0"/>
        <v>80</v>
      </c>
      <c r="E15" t="s">
        <v>32</v>
      </c>
      <c r="F15">
        <f>COUNTIF(B:B,"&lt;2251")</f>
        <v>637</v>
      </c>
      <c r="G15" s="1">
        <f t="shared" si="1"/>
        <v>0.8125</v>
      </c>
      <c r="H15">
        <f t="shared" si="2"/>
        <v>44</v>
      </c>
    </row>
    <row r="16" spans="1:8">
      <c r="A16" t="s">
        <v>4022</v>
      </c>
      <c r="B16">
        <v>243</v>
      </c>
      <c r="C16">
        <f t="shared" si="0"/>
        <v>81</v>
      </c>
      <c r="E16" t="s">
        <v>34</v>
      </c>
      <c r="F16">
        <f>COUNTIF(B:B,"&lt;2501")</f>
        <v>670</v>
      </c>
      <c r="G16" s="1">
        <f t="shared" si="1"/>
        <v>0.85459183673469385</v>
      </c>
      <c r="H16">
        <f t="shared" si="2"/>
        <v>33</v>
      </c>
    </row>
    <row r="17" spans="1:8">
      <c r="A17" t="s">
        <v>4023</v>
      </c>
      <c r="B17">
        <v>246</v>
      </c>
      <c r="C17">
        <f t="shared" si="0"/>
        <v>82</v>
      </c>
      <c r="E17" t="s">
        <v>36</v>
      </c>
      <c r="F17">
        <f>COUNTIF(B:B,"&lt;2751")</f>
        <v>701</v>
      </c>
      <c r="G17" s="1">
        <f t="shared" si="1"/>
        <v>0.89413265306122447</v>
      </c>
      <c r="H17">
        <f t="shared" si="2"/>
        <v>31</v>
      </c>
    </row>
    <row r="18" spans="1:8">
      <c r="A18" t="s">
        <v>4024</v>
      </c>
      <c r="B18">
        <v>249</v>
      </c>
      <c r="C18">
        <f t="shared" si="0"/>
        <v>83</v>
      </c>
      <c r="E18" t="s">
        <v>38</v>
      </c>
      <c r="F18">
        <f>COUNTIF(B:B,"&lt;3001")</f>
        <v>715</v>
      </c>
      <c r="G18" s="1">
        <f t="shared" si="1"/>
        <v>0.91198979591836737</v>
      </c>
      <c r="H18">
        <f t="shared" si="2"/>
        <v>14</v>
      </c>
    </row>
    <row r="19" spans="1:8">
      <c r="A19" t="s">
        <v>4025</v>
      </c>
      <c r="B19">
        <v>255</v>
      </c>
      <c r="C19">
        <f t="shared" si="0"/>
        <v>85</v>
      </c>
      <c r="E19" t="s">
        <v>40</v>
      </c>
      <c r="F19">
        <f>COUNT(B:B)</f>
        <v>784</v>
      </c>
      <c r="G19" s="1">
        <f t="shared" si="1"/>
        <v>1</v>
      </c>
      <c r="H19">
        <f t="shared" si="2"/>
        <v>69</v>
      </c>
    </row>
    <row r="20" spans="1:8">
      <c r="A20" t="s">
        <v>4026</v>
      </c>
      <c r="B20">
        <v>273</v>
      </c>
      <c r="C20">
        <f t="shared" si="0"/>
        <v>91</v>
      </c>
    </row>
    <row r="21" spans="1:8">
      <c r="A21" t="s">
        <v>4027</v>
      </c>
      <c r="B21">
        <v>276</v>
      </c>
      <c r="C21">
        <f t="shared" si="0"/>
        <v>92</v>
      </c>
    </row>
    <row r="22" spans="1:8">
      <c r="A22" t="s">
        <v>4028</v>
      </c>
      <c r="B22">
        <v>276</v>
      </c>
      <c r="C22">
        <f t="shared" si="0"/>
        <v>92</v>
      </c>
    </row>
    <row r="23" spans="1:8">
      <c r="A23" t="s">
        <v>4029</v>
      </c>
      <c r="B23">
        <v>279</v>
      </c>
      <c r="C23">
        <f t="shared" si="0"/>
        <v>93</v>
      </c>
    </row>
    <row r="24" spans="1:8">
      <c r="A24" t="s">
        <v>4030</v>
      </c>
      <c r="B24">
        <v>285</v>
      </c>
      <c r="C24">
        <f t="shared" si="0"/>
        <v>95</v>
      </c>
    </row>
    <row r="25" spans="1:8">
      <c r="A25" t="s">
        <v>4031</v>
      </c>
      <c r="B25">
        <v>297</v>
      </c>
      <c r="C25">
        <f t="shared" si="0"/>
        <v>99</v>
      </c>
    </row>
    <row r="26" spans="1:8">
      <c r="A26" t="s">
        <v>4032</v>
      </c>
      <c r="B26">
        <v>303</v>
      </c>
      <c r="C26">
        <f t="shared" si="0"/>
        <v>101</v>
      </c>
    </row>
    <row r="27" spans="1:8">
      <c r="A27" t="s">
        <v>4033</v>
      </c>
      <c r="B27">
        <v>309</v>
      </c>
      <c r="C27">
        <f t="shared" si="0"/>
        <v>103</v>
      </c>
    </row>
    <row r="28" spans="1:8">
      <c r="A28" t="s">
        <v>4034</v>
      </c>
      <c r="B28">
        <v>315</v>
      </c>
      <c r="C28">
        <f t="shared" si="0"/>
        <v>105</v>
      </c>
    </row>
    <row r="29" spans="1:8">
      <c r="A29" t="s">
        <v>4035</v>
      </c>
      <c r="B29">
        <v>318</v>
      </c>
      <c r="C29">
        <f t="shared" si="0"/>
        <v>106</v>
      </c>
    </row>
    <row r="30" spans="1:8">
      <c r="A30" t="s">
        <v>4036</v>
      </c>
      <c r="B30">
        <v>324</v>
      </c>
      <c r="C30">
        <f t="shared" si="0"/>
        <v>108</v>
      </c>
    </row>
    <row r="31" spans="1:8">
      <c r="A31" t="s">
        <v>4037</v>
      </c>
      <c r="B31">
        <v>327</v>
      </c>
      <c r="C31">
        <f t="shared" si="0"/>
        <v>109</v>
      </c>
    </row>
    <row r="32" spans="1:8">
      <c r="A32" t="s">
        <v>4038</v>
      </c>
      <c r="B32">
        <v>327</v>
      </c>
      <c r="C32">
        <f t="shared" si="0"/>
        <v>109</v>
      </c>
    </row>
    <row r="33" spans="1:6">
      <c r="A33" t="s">
        <v>4039</v>
      </c>
      <c r="B33">
        <v>330</v>
      </c>
      <c r="C33">
        <f t="shared" si="0"/>
        <v>110</v>
      </c>
    </row>
    <row r="34" spans="1:6">
      <c r="A34" t="s">
        <v>4040</v>
      </c>
      <c r="B34">
        <v>336</v>
      </c>
      <c r="C34">
        <f t="shared" si="0"/>
        <v>112</v>
      </c>
    </row>
    <row r="35" spans="1:6">
      <c r="A35" t="s">
        <v>4041</v>
      </c>
      <c r="B35">
        <v>339</v>
      </c>
      <c r="C35">
        <f t="shared" si="0"/>
        <v>113</v>
      </c>
    </row>
    <row r="36" spans="1:6">
      <c r="A36" t="s">
        <v>4042</v>
      </c>
      <c r="B36">
        <v>348</v>
      </c>
      <c r="C36">
        <f t="shared" si="0"/>
        <v>116</v>
      </c>
    </row>
    <row r="37" spans="1:6">
      <c r="A37" t="s">
        <v>4043</v>
      </c>
      <c r="B37">
        <v>354</v>
      </c>
      <c r="C37">
        <f t="shared" si="0"/>
        <v>118</v>
      </c>
    </row>
    <row r="38" spans="1:6">
      <c r="A38" t="s">
        <v>4044</v>
      </c>
      <c r="B38">
        <v>354</v>
      </c>
      <c r="C38">
        <f t="shared" si="0"/>
        <v>118</v>
      </c>
    </row>
    <row r="39" spans="1:6">
      <c r="A39" t="s">
        <v>4045</v>
      </c>
      <c r="B39">
        <v>357</v>
      </c>
      <c r="C39">
        <f t="shared" si="0"/>
        <v>119</v>
      </c>
    </row>
    <row r="40" spans="1:6">
      <c r="A40" t="s">
        <v>4046</v>
      </c>
      <c r="B40">
        <v>357</v>
      </c>
      <c r="C40">
        <f t="shared" si="0"/>
        <v>119</v>
      </c>
    </row>
    <row r="41" spans="1:6">
      <c r="A41" t="s">
        <v>4047</v>
      </c>
      <c r="B41">
        <v>360</v>
      </c>
      <c r="C41">
        <f t="shared" si="0"/>
        <v>120</v>
      </c>
    </row>
    <row r="42" spans="1:6">
      <c r="A42" t="s">
        <v>4048</v>
      </c>
      <c r="B42">
        <v>360</v>
      </c>
      <c r="C42">
        <f t="shared" si="0"/>
        <v>120</v>
      </c>
    </row>
    <row r="43" spans="1:6">
      <c r="A43" t="s">
        <v>4049</v>
      </c>
      <c r="B43">
        <v>363</v>
      </c>
      <c r="C43">
        <f t="shared" si="0"/>
        <v>121</v>
      </c>
    </row>
    <row r="44" spans="1:6">
      <c r="A44" t="s">
        <v>4050</v>
      </c>
      <c r="B44">
        <v>366</v>
      </c>
      <c r="C44">
        <f t="shared" si="0"/>
        <v>122</v>
      </c>
    </row>
    <row r="45" spans="1:6">
      <c r="A45" t="s">
        <v>4051</v>
      </c>
      <c r="B45">
        <v>366</v>
      </c>
      <c r="C45">
        <f t="shared" si="0"/>
        <v>122</v>
      </c>
    </row>
    <row r="46" spans="1:6">
      <c r="A46" t="s">
        <v>4052</v>
      </c>
      <c r="B46">
        <v>375</v>
      </c>
      <c r="C46">
        <f t="shared" si="0"/>
        <v>125</v>
      </c>
    </row>
    <row r="47" spans="1:6">
      <c r="A47" t="s">
        <v>4053</v>
      </c>
      <c r="B47">
        <v>378</v>
      </c>
      <c r="C47">
        <f t="shared" si="0"/>
        <v>126</v>
      </c>
    </row>
    <row r="48" spans="1:6">
      <c r="A48" t="s">
        <v>4054</v>
      </c>
      <c r="B48">
        <v>378</v>
      </c>
      <c r="C48">
        <f t="shared" si="0"/>
        <v>126</v>
      </c>
      <c r="F48" t="s">
        <v>70</v>
      </c>
    </row>
    <row r="49" spans="1:3">
      <c r="A49" t="s">
        <v>4055</v>
      </c>
      <c r="B49">
        <v>381</v>
      </c>
      <c r="C49">
        <f t="shared" si="0"/>
        <v>127</v>
      </c>
    </row>
    <row r="50" spans="1:3">
      <c r="A50" t="s">
        <v>4056</v>
      </c>
      <c r="B50">
        <v>384</v>
      </c>
      <c r="C50">
        <f t="shared" si="0"/>
        <v>128</v>
      </c>
    </row>
    <row r="51" spans="1:3">
      <c r="A51" t="s">
        <v>4057</v>
      </c>
      <c r="B51">
        <v>384</v>
      </c>
      <c r="C51">
        <f t="shared" si="0"/>
        <v>128</v>
      </c>
    </row>
    <row r="52" spans="1:3">
      <c r="A52" t="s">
        <v>4058</v>
      </c>
      <c r="B52">
        <v>393</v>
      </c>
      <c r="C52">
        <f t="shared" si="0"/>
        <v>131</v>
      </c>
    </row>
    <row r="53" spans="1:3">
      <c r="A53" t="s">
        <v>4059</v>
      </c>
      <c r="B53">
        <v>396</v>
      </c>
      <c r="C53">
        <f t="shared" si="0"/>
        <v>132</v>
      </c>
    </row>
    <row r="54" spans="1:3">
      <c r="A54" t="s">
        <v>4060</v>
      </c>
      <c r="B54">
        <v>399</v>
      </c>
      <c r="C54">
        <f t="shared" si="0"/>
        <v>133</v>
      </c>
    </row>
    <row r="55" spans="1:3">
      <c r="A55" t="s">
        <v>4061</v>
      </c>
      <c r="B55">
        <v>399</v>
      </c>
      <c r="C55">
        <f t="shared" si="0"/>
        <v>133</v>
      </c>
    </row>
    <row r="56" spans="1:3">
      <c r="A56" t="s">
        <v>4062</v>
      </c>
      <c r="B56">
        <v>405</v>
      </c>
      <c r="C56">
        <f t="shared" si="0"/>
        <v>135</v>
      </c>
    </row>
    <row r="57" spans="1:3">
      <c r="A57" t="s">
        <v>4063</v>
      </c>
      <c r="B57">
        <v>411</v>
      </c>
      <c r="C57">
        <f t="shared" si="0"/>
        <v>137</v>
      </c>
    </row>
    <row r="58" spans="1:3">
      <c r="A58" t="s">
        <v>4064</v>
      </c>
      <c r="B58">
        <v>414</v>
      </c>
      <c r="C58">
        <f t="shared" si="0"/>
        <v>138</v>
      </c>
    </row>
    <row r="59" spans="1:3">
      <c r="A59" t="s">
        <v>4065</v>
      </c>
      <c r="B59">
        <v>417</v>
      </c>
      <c r="C59">
        <f t="shared" si="0"/>
        <v>139</v>
      </c>
    </row>
    <row r="60" spans="1:3">
      <c r="A60" t="s">
        <v>4066</v>
      </c>
      <c r="B60">
        <v>417</v>
      </c>
      <c r="C60">
        <f t="shared" si="0"/>
        <v>139</v>
      </c>
    </row>
    <row r="61" spans="1:3">
      <c r="A61" t="s">
        <v>4067</v>
      </c>
      <c r="B61">
        <v>420</v>
      </c>
      <c r="C61">
        <f t="shared" si="0"/>
        <v>140</v>
      </c>
    </row>
    <row r="62" spans="1:3">
      <c r="A62" t="s">
        <v>4068</v>
      </c>
      <c r="B62">
        <v>423</v>
      </c>
      <c r="C62">
        <f t="shared" si="0"/>
        <v>141</v>
      </c>
    </row>
    <row r="63" spans="1:3">
      <c r="A63" t="s">
        <v>4069</v>
      </c>
      <c r="B63">
        <v>426</v>
      </c>
      <c r="C63">
        <f t="shared" si="0"/>
        <v>142</v>
      </c>
    </row>
    <row r="64" spans="1:3">
      <c r="A64" t="s">
        <v>4070</v>
      </c>
      <c r="B64">
        <v>429</v>
      </c>
      <c r="C64">
        <f t="shared" si="0"/>
        <v>143</v>
      </c>
    </row>
    <row r="65" spans="1:3">
      <c r="A65" t="s">
        <v>4071</v>
      </c>
      <c r="B65">
        <v>432</v>
      </c>
      <c r="C65">
        <f t="shared" si="0"/>
        <v>144</v>
      </c>
    </row>
    <row r="66" spans="1:3">
      <c r="A66" t="s">
        <v>4072</v>
      </c>
      <c r="B66">
        <v>435</v>
      </c>
      <c r="C66">
        <f t="shared" ref="C66:C129" si="3">B:B/3</f>
        <v>145</v>
      </c>
    </row>
    <row r="67" spans="1:3">
      <c r="A67" t="s">
        <v>4073</v>
      </c>
      <c r="B67">
        <v>447</v>
      </c>
      <c r="C67">
        <f t="shared" si="3"/>
        <v>149</v>
      </c>
    </row>
    <row r="68" spans="1:3">
      <c r="A68" t="s">
        <v>4074</v>
      </c>
      <c r="B68">
        <v>447</v>
      </c>
      <c r="C68">
        <f t="shared" si="3"/>
        <v>149</v>
      </c>
    </row>
    <row r="69" spans="1:3">
      <c r="A69" t="s">
        <v>4075</v>
      </c>
      <c r="B69">
        <v>453</v>
      </c>
      <c r="C69">
        <f t="shared" si="3"/>
        <v>151</v>
      </c>
    </row>
    <row r="70" spans="1:3">
      <c r="A70" t="s">
        <v>4076</v>
      </c>
      <c r="B70">
        <v>453</v>
      </c>
      <c r="C70">
        <f t="shared" si="3"/>
        <v>151</v>
      </c>
    </row>
    <row r="71" spans="1:3">
      <c r="A71" t="s">
        <v>4077</v>
      </c>
      <c r="B71">
        <v>456</v>
      </c>
      <c r="C71">
        <f t="shared" si="3"/>
        <v>152</v>
      </c>
    </row>
    <row r="72" spans="1:3">
      <c r="A72" t="s">
        <v>4078</v>
      </c>
      <c r="B72">
        <v>456</v>
      </c>
      <c r="C72">
        <f t="shared" si="3"/>
        <v>152</v>
      </c>
    </row>
    <row r="73" spans="1:3">
      <c r="A73" t="s">
        <v>4079</v>
      </c>
      <c r="B73">
        <v>459</v>
      </c>
      <c r="C73">
        <f t="shared" si="3"/>
        <v>153</v>
      </c>
    </row>
    <row r="74" spans="1:3">
      <c r="A74" t="s">
        <v>4080</v>
      </c>
      <c r="B74">
        <v>462</v>
      </c>
      <c r="C74">
        <f t="shared" si="3"/>
        <v>154</v>
      </c>
    </row>
    <row r="75" spans="1:3">
      <c r="A75" t="s">
        <v>4081</v>
      </c>
      <c r="B75">
        <v>465</v>
      </c>
      <c r="C75">
        <f t="shared" si="3"/>
        <v>155</v>
      </c>
    </row>
    <row r="76" spans="1:3">
      <c r="A76" t="s">
        <v>4082</v>
      </c>
      <c r="B76">
        <v>465</v>
      </c>
      <c r="C76">
        <f t="shared" si="3"/>
        <v>155</v>
      </c>
    </row>
    <row r="77" spans="1:3">
      <c r="A77" t="s">
        <v>4083</v>
      </c>
      <c r="B77">
        <v>465</v>
      </c>
      <c r="C77">
        <f t="shared" si="3"/>
        <v>155</v>
      </c>
    </row>
    <row r="78" spans="1:3">
      <c r="A78" t="s">
        <v>4084</v>
      </c>
      <c r="B78">
        <v>465</v>
      </c>
      <c r="C78">
        <f t="shared" si="3"/>
        <v>155</v>
      </c>
    </row>
    <row r="79" spans="1:3">
      <c r="A79" t="s">
        <v>4085</v>
      </c>
      <c r="B79">
        <v>468</v>
      </c>
      <c r="C79">
        <f t="shared" si="3"/>
        <v>156</v>
      </c>
    </row>
    <row r="80" spans="1:3">
      <c r="A80" t="s">
        <v>4086</v>
      </c>
      <c r="B80">
        <v>474</v>
      </c>
      <c r="C80">
        <f t="shared" si="3"/>
        <v>158</v>
      </c>
    </row>
    <row r="81" spans="1:3">
      <c r="A81" t="s">
        <v>4087</v>
      </c>
      <c r="B81">
        <v>474</v>
      </c>
      <c r="C81">
        <f t="shared" si="3"/>
        <v>158</v>
      </c>
    </row>
    <row r="82" spans="1:3">
      <c r="A82" t="s">
        <v>4088</v>
      </c>
      <c r="B82">
        <v>480</v>
      </c>
      <c r="C82">
        <f t="shared" si="3"/>
        <v>160</v>
      </c>
    </row>
    <row r="83" spans="1:3">
      <c r="A83" t="s">
        <v>4089</v>
      </c>
      <c r="B83">
        <v>480</v>
      </c>
      <c r="C83">
        <f t="shared" si="3"/>
        <v>160</v>
      </c>
    </row>
    <row r="84" spans="1:3">
      <c r="A84" t="s">
        <v>4090</v>
      </c>
      <c r="B84">
        <v>483</v>
      </c>
      <c r="C84">
        <f t="shared" si="3"/>
        <v>161</v>
      </c>
    </row>
    <row r="85" spans="1:3">
      <c r="A85" t="s">
        <v>4091</v>
      </c>
      <c r="B85">
        <v>483</v>
      </c>
      <c r="C85">
        <f t="shared" si="3"/>
        <v>161</v>
      </c>
    </row>
    <row r="86" spans="1:3">
      <c r="A86" t="s">
        <v>4092</v>
      </c>
      <c r="B86">
        <v>486</v>
      </c>
      <c r="C86">
        <f t="shared" si="3"/>
        <v>162</v>
      </c>
    </row>
    <row r="87" spans="1:3">
      <c r="A87" t="s">
        <v>4093</v>
      </c>
      <c r="B87">
        <v>489</v>
      </c>
      <c r="C87">
        <f t="shared" si="3"/>
        <v>163</v>
      </c>
    </row>
    <row r="88" spans="1:3">
      <c r="A88" t="s">
        <v>4094</v>
      </c>
      <c r="B88">
        <v>489</v>
      </c>
      <c r="C88">
        <f t="shared" si="3"/>
        <v>163</v>
      </c>
    </row>
    <row r="89" spans="1:3">
      <c r="A89" t="s">
        <v>4095</v>
      </c>
      <c r="B89">
        <v>492</v>
      </c>
      <c r="C89">
        <f t="shared" si="3"/>
        <v>164</v>
      </c>
    </row>
    <row r="90" spans="1:3">
      <c r="A90" t="s">
        <v>4096</v>
      </c>
      <c r="B90">
        <v>498</v>
      </c>
      <c r="C90">
        <f t="shared" si="3"/>
        <v>166</v>
      </c>
    </row>
    <row r="91" spans="1:3">
      <c r="A91" t="s">
        <v>4097</v>
      </c>
      <c r="B91">
        <v>504</v>
      </c>
      <c r="C91">
        <f t="shared" si="3"/>
        <v>168</v>
      </c>
    </row>
    <row r="92" spans="1:3">
      <c r="A92" t="s">
        <v>4098</v>
      </c>
      <c r="B92">
        <v>504</v>
      </c>
      <c r="C92">
        <f t="shared" si="3"/>
        <v>168</v>
      </c>
    </row>
    <row r="93" spans="1:3">
      <c r="A93" t="s">
        <v>4099</v>
      </c>
      <c r="B93">
        <v>507</v>
      </c>
      <c r="C93">
        <f t="shared" si="3"/>
        <v>169</v>
      </c>
    </row>
    <row r="94" spans="1:3">
      <c r="A94" t="s">
        <v>4100</v>
      </c>
      <c r="B94">
        <v>516</v>
      </c>
      <c r="C94">
        <f t="shared" si="3"/>
        <v>172</v>
      </c>
    </row>
    <row r="95" spans="1:3">
      <c r="A95" t="s">
        <v>4101</v>
      </c>
      <c r="B95">
        <v>516</v>
      </c>
      <c r="C95">
        <f t="shared" si="3"/>
        <v>172</v>
      </c>
    </row>
    <row r="96" spans="1:3">
      <c r="A96" t="s">
        <v>4102</v>
      </c>
      <c r="B96">
        <v>519</v>
      </c>
      <c r="C96">
        <f t="shared" si="3"/>
        <v>173</v>
      </c>
    </row>
    <row r="97" spans="1:3">
      <c r="A97" t="s">
        <v>4103</v>
      </c>
      <c r="B97">
        <v>519</v>
      </c>
      <c r="C97">
        <f t="shared" si="3"/>
        <v>173</v>
      </c>
    </row>
    <row r="98" spans="1:3">
      <c r="A98" t="s">
        <v>4104</v>
      </c>
      <c r="B98">
        <v>519</v>
      </c>
      <c r="C98">
        <f t="shared" si="3"/>
        <v>173</v>
      </c>
    </row>
    <row r="99" spans="1:3">
      <c r="A99" t="s">
        <v>4105</v>
      </c>
      <c r="B99">
        <v>519</v>
      </c>
      <c r="C99">
        <f t="shared" si="3"/>
        <v>173</v>
      </c>
    </row>
    <row r="100" spans="1:3">
      <c r="A100" t="s">
        <v>4106</v>
      </c>
      <c r="B100">
        <v>528</v>
      </c>
      <c r="C100">
        <f t="shared" si="3"/>
        <v>176</v>
      </c>
    </row>
    <row r="101" spans="1:3">
      <c r="A101" t="s">
        <v>4107</v>
      </c>
      <c r="B101">
        <v>528</v>
      </c>
      <c r="C101">
        <f t="shared" si="3"/>
        <v>176</v>
      </c>
    </row>
    <row r="102" spans="1:3">
      <c r="A102" t="s">
        <v>4108</v>
      </c>
      <c r="B102">
        <v>528</v>
      </c>
      <c r="C102">
        <f t="shared" si="3"/>
        <v>176</v>
      </c>
    </row>
    <row r="103" spans="1:3">
      <c r="A103" t="s">
        <v>4109</v>
      </c>
      <c r="B103">
        <v>531</v>
      </c>
      <c r="C103">
        <f t="shared" si="3"/>
        <v>177</v>
      </c>
    </row>
    <row r="104" spans="1:3">
      <c r="A104" t="s">
        <v>4110</v>
      </c>
      <c r="B104">
        <v>534</v>
      </c>
      <c r="C104">
        <f t="shared" si="3"/>
        <v>178</v>
      </c>
    </row>
    <row r="105" spans="1:3">
      <c r="A105" t="s">
        <v>4111</v>
      </c>
      <c r="B105">
        <v>537</v>
      </c>
      <c r="C105">
        <f t="shared" si="3"/>
        <v>179</v>
      </c>
    </row>
    <row r="106" spans="1:3">
      <c r="A106" t="s">
        <v>4112</v>
      </c>
      <c r="B106">
        <v>537</v>
      </c>
      <c r="C106">
        <f t="shared" si="3"/>
        <v>179</v>
      </c>
    </row>
    <row r="107" spans="1:3">
      <c r="A107" t="s">
        <v>4113</v>
      </c>
      <c r="B107">
        <v>540</v>
      </c>
      <c r="C107">
        <f t="shared" si="3"/>
        <v>180</v>
      </c>
    </row>
    <row r="108" spans="1:3">
      <c r="A108" t="s">
        <v>4114</v>
      </c>
      <c r="B108">
        <v>540</v>
      </c>
      <c r="C108">
        <f t="shared" si="3"/>
        <v>180</v>
      </c>
    </row>
    <row r="109" spans="1:3">
      <c r="A109" t="s">
        <v>4115</v>
      </c>
      <c r="B109">
        <v>540</v>
      </c>
      <c r="C109">
        <f t="shared" si="3"/>
        <v>180</v>
      </c>
    </row>
    <row r="110" spans="1:3">
      <c r="A110" t="s">
        <v>4116</v>
      </c>
      <c r="B110">
        <v>540</v>
      </c>
      <c r="C110">
        <f t="shared" si="3"/>
        <v>180</v>
      </c>
    </row>
    <row r="111" spans="1:3">
      <c r="A111" t="s">
        <v>4117</v>
      </c>
      <c r="B111">
        <v>543</v>
      </c>
      <c r="C111">
        <f t="shared" si="3"/>
        <v>181</v>
      </c>
    </row>
    <row r="112" spans="1:3">
      <c r="A112" t="s">
        <v>4118</v>
      </c>
      <c r="B112">
        <v>546</v>
      </c>
      <c r="C112">
        <f t="shared" si="3"/>
        <v>182</v>
      </c>
    </row>
    <row r="113" spans="1:3">
      <c r="A113" t="s">
        <v>4119</v>
      </c>
      <c r="B113">
        <v>546</v>
      </c>
      <c r="C113">
        <f t="shared" si="3"/>
        <v>182</v>
      </c>
    </row>
    <row r="114" spans="1:3">
      <c r="A114" t="s">
        <v>4120</v>
      </c>
      <c r="B114">
        <v>549</v>
      </c>
      <c r="C114">
        <f t="shared" si="3"/>
        <v>183</v>
      </c>
    </row>
    <row r="115" spans="1:3">
      <c r="A115" t="s">
        <v>4121</v>
      </c>
      <c r="B115">
        <v>552</v>
      </c>
      <c r="C115">
        <f t="shared" si="3"/>
        <v>184</v>
      </c>
    </row>
    <row r="116" spans="1:3">
      <c r="A116" t="s">
        <v>4122</v>
      </c>
      <c r="B116">
        <v>555</v>
      </c>
      <c r="C116">
        <f t="shared" si="3"/>
        <v>185</v>
      </c>
    </row>
    <row r="117" spans="1:3">
      <c r="A117" t="s">
        <v>4123</v>
      </c>
      <c r="B117">
        <v>558</v>
      </c>
      <c r="C117">
        <f t="shared" si="3"/>
        <v>186</v>
      </c>
    </row>
    <row r="118" spans="1:3">
      <c r="A118" t="s">
        <v>4124</v>
      </c>
      <c r="B118">
        <v>558</v>
      </c>
      <c r="C118">
        <f t="shared" si="3"/>
        <v>186</v>
      </c>
    </row>
    <row r="119" spans="1:3">
      <c r="A119" t="s">
        <v>4125</v>
      </c>
      <c r="B119">
        <v>561</v>
      </c>
      <c r="C119">
        <f t="shared" si="3"/>
        <v>187</v>
      </c>
    </row>
    <row r="120" spans="1:3">
      <c r="A120" t="s">
        <v>4126</v>
      </c>
      <c r="B120">
        <v>564</v>
      </c>
      <c r="C120">
        <f t="shared" si="3"/>
        <v>188</v>
      </c>
    </row>
    <row r="121" spans="1:3">
      <c r="A121" t="s">
        <v>4127</v>
      </c>
      <c r="B121">
        <v>567</v>
      </c>
      <c r="C121">
        <f t="shared" si="3"/>
        <v>189</v>
      </c>
    </row>
    <row r="122" spans="1:3">
      <c r="A122" t="s">
        <v>4128</v>
      </c>
      <c r="B122">
        <v>567</v>
      </c>
      <c r="C122">
        <f t="shared" si="3"/>
        <v>189</v>
      </c>
    </row>
    <row r="123" spans="1:3">
      <c r="A123" t="s">
        <v>4129</v>
      </c>
      <c r="B123">
        <v>570</v>
      </c>
      <c r="C123">
        <f t="shared" si="3"/>
        <v>190</v>
      </c>
    </row>
    <row r="124" spans="1:3">
      <c r="A124" t="s">
        <v>4130</v>
      </c>
      <c r="B124">
        <v>576</v>
      </c>
      <c r="C124">
        <f t="shared" si="3"/>
        <v>192</v>
      </c>
    </row>
    <row r="125" spans="1:3">
      <c r="A125" t="s">
        <v>4131</v>
      </c>
      <c r="B125">
        <v>576</v>
      </c>
      <c r="C125">
        <f t="shared" si="3"/>
        <v>192</v>
      </c>
    </row>
    <row r="126" spans="1:3">
      <c r="A126" t="s">
        <v>4132</v>
      </c>
      <c r="B126">
        <v>576</v>
      </c>
      <c r="C126">
        <f t="shared" si="3"/>
        <v>192</v>
      </c>
    </row>
    <row r="127" spans="1:3">
      <c r="A127" t="s">
        <v>4133</v>
      </c>
      <c r="B127">
        <v>582</v>
      </c>
      <c r="C127">
        <f t="shared" si="3"/>
        <v>194</v>
      </c>
    </row>
    <row r="128" spans="1:3">
      <c r="A128" t="s">
        <v>4134</v>
      </c>
      <c r="B128">
        <v>582</v>
      </c>
      <c r="C128">
        <f t="shared" si="3"/>
        <v>194</v>
      </c>
    </row>
    <row r="129" spans="1:3">
      <c r="A129" t="s">
        <v>4135</v>
      </c>
      <c r="B129">
        <v>588</v>
      </c>
      <c r="C129">
        <f t="shared" si="3"/>
        <v>196</v>
      </c>
    </row>
    <row r="130" spans="1:3">
      <c r="A130" t="s">
        <v>4136</v>
      </c>
      <c r="B130">
        <v>597</v>
      </c>
      <c r="C130">
        <f t="shared" ref="C130:C193" si="4">B:B/3</f>
        <v>199</v>
      </c>
    </row>
    <row r="131" spans="1:3">
      <c r="A131" t="s">
        <v>4137</v>
      </c>
      <c r="B131">
        <v>597</v>
      </c>
      <c r="C131">
        <f t="shared" si="4"/>
        <v>199</v>
      </c>
    </row>
    <row r="132" spans="1:3">
      <c r="A132" t="s">
        <v>4138</v>
      </c>
      <c r="B132">
        <v>597</v>
      </c>
      <c r="C132">
        <f t="shared" si="4"/>
        <v>199</v>
      </c>
    </row>
    <row r="133" spans="1:3">
      <c r="A133" t="s">
        <v>4139</v>
      </c>
      <c r="B133">
        <v>597</v>
      </c>
      <c r="C133">
        <f t="shared" si="4"/>
        <v>199</v>
      </c>
    </row>
    <row r="134" spans="1:3">
      <c r="A134" t="s">
        <v>4140</v>
      </c>
      <c r="B134">
        <v>600</v>
      </c>
      <c r="C134">
        <f t="shared" si="4"/>
        <v>200</v>
      </c>
    </row>
    <row r="135" spans="1:3">
      <c r="A135" t="s">
        <v>4141</v>
      </c>
      <c r="B135">
        <v>603</v>
      </c>
      <c r="C135">
        <f t="shared" si="4"/>
        <v>201</v>
      </c>
    </row>
    <row r="136" spans="1:3">
      <c r="A136" t="s">
        <v>4142</v>
      </c>
      <c r="B136">
        <v>603</v>
      </c>
      <c r="C136">
        <f t="shared" si="4"/>
        <v>201</v>
      </c>
    </row>
    <row r="137" spans="1:3">
      <c r="A137" t="s">
        <v>4143</v>
      </c>
      <c r="B137">
        <v>603</v>
      </c>
      <c r="C137">
        <f t="shared" si="4"/>
        <v>201</v>
      </c>
    </row>
    <row r="138" spans="1:3">
      <c r="A138" t="s">
        <v>4144</v>
      </c>
      <c r="B138">
        <v>606</v>
      </c>
      <c r="C138">
        <f t="shared" si="4"/>
        <v>202</v>
      </c>
    </row>
    <row r="139" spans="1:3">
      <c r="A139" t="s">
        <v>4145</v>
      </c>
      <c r="B139">
        <v>606</v>
      </c>
      <c r="C139">
        <f t="shared" si="4"/>
        <v>202</v>
      </c>
    </row>
    <row r="140" spans="1:3">
      <c r="A140" t="s">
        <v>4146</v>
      </c>
      <c r="B140">
        <v>609</v>
      </c>
      <c r="C140">
        <f t="shared" si="4"/>
        <v>203</v>
      </c>
    </row>
    <row r="141" spans="1:3">
      <c r="A141" t="s">
        <v>4147</v>
      </c>
      <c r="B141">
        <v>612</v>
      </c>
      <c r="C141">
        <f t="shared" si="4"/>
        <v>204</v>
      </c>
    </row>
    <row r="142" spans="1:3">
      <c r="A142" t="s">
        <v>4148</v>
      </c>
      <c r="B142">
        <v>615</v>
      </c>
      <c r="C142">
        <f t="shared" si="4"/>
        <v>205</v>
      </c>
    </row>
    <row r="143" spans="1:3">
      <c r="A143" t="s">
        <v>4149</v>
      </c>
      <c r="B143">
        <v>618</v>
      </c>
      <c r="C143">
        <f t="shared" si="4"/>
        <v>206</v>
      </c>
    </row>
    <row r="144" spans="1:3">
      <c r="A144" t="s">
        <v>4150</v>
      </c>
      <c r="B144">
        <v>621</v>
      </c>
      <c r="C144">
        <f t="shared" si="4"/>
        <v>207</v>
      </c>
    </row>
    <row r="145" spans="1:3">
      <c r="A145" t="s">
        <v>4151</v>
      </c>
      <c r="B145">
        <v>624</v>
      </c>
      <c r="C145">
        <f t="shared" si="4"/>
        <v>208</v>
      </c>
    </row>
    <row r="146" spans="1:3">
      <c r="A146" t="s">
        <v>4152</v>
      </c>
      <c r="B146">
        <v>624</v>
      </c>
      <c r="C146">
        <f t="shared" si="4"/>
        <v>208</v>
      </c>
    </row>
    <row r="147" spans="1:3">
      <c r="A147" t="s">
        <v>4153</v>
      </c>
      <c r="B147">
        <v>624</v>
      </c>
      <c r="C147">
        <f t="shared" si="4"/>
        <v>208</v>
      </c>
    </row>
    <row r="148" spans="1:3">
      <c r="A148" t="s">
        <v>4154</v>
      </c>
      <c r="B148">
        <v>627</v>
      </c>
      <c r="C148">
        <f t="shared" si="4"/>
        <v>209</v>
      </c>
    </row>
    <row r="149" spans="1:3">
      <c r="A149" t="s">
        <v>4155</v>
      </c>
      <c r="B149">
        <v>639</v>
      </c>
      <c r="C149">
        <f t="shared" si="4"/>
        <v>213</v>
      </c>
    </row>
    <row r="150" spans="1:3">
      <c r="A150" t="s">
        <v>4156</v>
      </c>
      <c r="B150">
        <v>642</v>
      </c>
      <c r="C150">
        <f t="shared" si="4"/>
        <v>214</v>
      </c>
    </row>
    <row r="151" spans="1:3">
      <c r="A151" t="s">
        <v>4157</v>
      </c>
      <c r="B151">
        <v>642</v>
      </c>
      <c r="C151">
        <f t="shared" si="4"/>
        <v>214</v>
      </c>
    </row>
    <row r="152" spans="1:3">
      <c r="A152" t="s">
        <v>4158</v>
      </c>
      <c r="B152">
        <v>645</v>
      </c>
      <c r="C152">
        <f t="shared" si="4"/>
        <v>215</v>
      </c>
    </row>
    <row r="153" spans="1:3">
      <c r="A153" t="s">
        <v>4159</v>
      </c>
      <c r="B153">
        <v>645</v>
      </c>
      <c r="C153">
        <f t="shared" si="4"/>
        <v>215</v>
      </c>
    </row>
    <row r="154" spans="1:3">
      <c r="A154" t="s">
        <v>4160</v>
      </c>
      <c r="B154">
        <v>645</v>
      </c>
      <c r="C154">
        <f t="shared" si="4"/>
        <v>215</v>
      </c>
    </row>
    <row r="155" spans="1:3">
      <c r="A155" t="s">
        <v>4161</v>
      </c>
      <c r="B155">
        <v>651</v>
      </c>
      <c r="C155">
        <f t="shared" si="4"/>
        <v>217</v>
      </c>
    </row>
    <row r="156" spans="1:3">
      <c r="A156" t="s">
        <v>4162</v>
      </c>
      <c r="B156">
        <v>657</v>
      </c>
      <c r="C156">
        <f t="shared" si="4"/>
        <v>219</v>
      </c>
    </row>
    <row r="157" spans="1:3">
      <c r="A157" t="s">
        <v>4163</v>
      </c>
      <c r="B157">
        <v>657</v>
      </c>
      <c r="C157">
        <f t="shared" si="4"/>
        <v>219</v>
      </c>
    </row>
    <row r="158" spans="1:3">
      <c r="A158" t="s">
        <v>4164</v>
      </c>
      <c r="B158">
        <v>660</v>
      </c>
      <c r="C158">
        <f t="shared" si="4"/>
        <v>220</v>
      </c>
    </row>
    <row r="159" spans="1:3">
      <c r="A159" t="s">
        <v>4165</v>
      </c>
      <c r="B159">
        <v>660</v>
      </c>
      <c r="C159">
        <f t="shared" si="4"/>
        <v>220</v>
      </c>
    </row>
    <row r="160" spans="1:3">
      <c r="A160" t="s">
        <v>4166</v>
      </c>
      <c r="B160">
        <v>663</v>
      </c>
      <c r="C160">
        <f t="shared" si="4"/>
        <v>221</v>
      </c>
    </row>
    <row r="161" spans="1:3">
      <c r="A161" t="s">
        <v>4167</v>
      </c>
      <c r="B161">
        <v>669</v>
      </c>
      <c r="C161">
        <f t="shared" si="4"/>
        <v>223</v>
      </c>
    </row>
    <row r="162" spans="1:3">
      <c r="A162" t="s">
        <v>4168</v>
      </c>
      <c r="B162">
        <v>672</v>
      </c>
      <c r="C162">
        <f t="shared" si="4"/>
        <v>224</v>
      </c>
    </row>
    <row r="163" spans="1:3">
      <c r="A163" t="s">
        <v>4169</v>
      </c>
      <c r="B163">
        <v>672</v>
      </c>
      <c r="C163">
        <f t="shared" si="4"/>
        <v>224</v>
      </c>
    </row>
    <row r="164" spans="1:3">
      <c r="A164" t="s">
        <v>4170</v>
      </c>
      <c r="B164">
        <v>675</v>
      </c>
      <c r="C164">
        <f t="shared" si="4"/>
        <v>225</v>
      </c>
    </row>
    <row r="165" spans="1:3">
      <c r="A165" t="s">
        <v>4171</v>
      </c>
      <c r="B165">
        <v>675</v>
      </c>
      <c r="C165">
        <f t="shared" si="4"/>
        <v>225</v>
      </c>
    </row>
    <row r="166" spans="1:3">
      <c r="A166" t="s">
        <v>4172</v>
      </c>
      <c r="B166">
        <v>678</v>
      </c>
      <c r="C166">
        <f t="shared" si="4"/>
        <v>226</v>
      </c>
    </row>
    <row r="167" spans="1:3">
      <c r="A167" t="s">
        <v>4173</v>
      </c>
      <c r="B167">
        <v>678</v>
      </c>
      <c r="C167">
        <f t="shared" si="4"/>
        <v>226</v>
      </c>
    </row>
    <row r="168" spans="1:3">
      <c r="A168" t="s">
        <v>4174</v>
      </c>
      <c r="B168">
        <v>681</v>
      </c>
      <c r="C168">
        <f t="shared" si="4"/>
        <v>227</v>
      </c>
    </row>
    <row r="169" spans="1:3">
      <c r="A169" t="s">
        <v>4175</v>
      </c>
      <c r="B169">
        <v>681</v>
      </c>
      <c r="C169">
        <f t="shared" si="4"/>
        <v>227</v>
      </c>
    </row>
    <row r="170" spans="1:3">
      <c r="A170" t="s">
        <v>4176</v>
      </c>
      <c r="B170">
        <v>684</v>
      </c>
      <c r="C170">
        <f t="shared" si="4"/>
        <v>228</v>
      </c>
    </row>
    <row r="171" spans="1:3">
      <c r="A171" t="s">
        <v>4177</v>
      </c>
      <c r="B171">
        <v>684</v>
      </c>
      <c r="C171">
        <f t="shared" si="4"/>
        <v>228</v>
      </c>
    </row>
    <row r="172" spans="1:3">
      <c r="A172" t="s">
        <v>4178</v>
      </c>
      <c r="B172">
        <v>684</v>
      </c>
      <c r="C172">
        <f t="shared" si="4"/>
        <v>228</v>
      </c>
    </row>
    <row r="173" spans="1:3">
      <c r="A173" t="s">
        <v>4179</v>
      </c>
      <c r="B173">
        <v>687</v>
      </c>
      <c r="C173">
        <f t="shared" si="4"/>
        <v>229</v>
      </c>
    </row>
    <row r="174" spans="1:3">
      <c r="A174" t="s">
        <v>4180</v>
      </c>
      <c r="B174">
        <v>690</v>
      </c>
      <c r="C174">
        <f t="shared" si="4"/>
        <v>230</v>
      </c>
    </row>
    <row r="175" spans="1:3">
      <c r="A175" t="s">
        <v>4181</v>
      </c>
      <c r="B175">
        <v>693</v>
      </c>
      <c r="C175">
        <f t="shared" si="4"/>
        <v>231</v>
      </c>
    </row>
    <row r="176" spans="1:3">
      <c r="A176" t="s">
        <v>4182</v>
      </c>
      <c r="B176">
        <v>696</v>
      </c>
      <c r="C176">
        <f t="shared" si="4"/>
        <v>232</v>
      </c>
    </row>
    <row r="177" spans="1:3">
      <c r="A177" t="s">
        <v>4183</v>
      </c>
      <c r="B177">
        <v>696</v>
      </c>
      <c r="C177">
        <f t="shared" si="4"/>
        <v>232</v>
      </c>
    </row>
    <row r="178" spans="1:3">
      <c r="A178" t="s">
        <v>4184</v>
      </c>
      <c r="B178">
        <v>699</v>
      </c>
      <c r="C178">
        <f t="shared" si="4"/>
        <v>233</v>
      </c>
    </row>
    <row r="179" spans="1:3">
      <c r="A179" t="s">
        <v>4185</v>
      </c>
      <c r="B179">
        <v>699</v>
      </c>
      <c r="C179">
        <f t="shared" si="4"/>
        <v>233</v>
      </c>
    </row>
    <row r="180" spans="1:3">
      <c r="A180" t="s">
        <v>4186</v>
      </c>
      <c r="B180">
        <v>702</v>
      </c>
      <c r="C180">
        <f t="shared" si="4"/>
        <v>234</v>
      </c>
    </row>
    <row r="181" spans="1:3">
      <c r="A181" t="s">
        <v>4187</v>
      </c>
      <c r="B181">
        <v>708</v>
      </c>
      <c r="C181">
        <f t="shared" si="4"/>
        <v>236</v>
      </c>
    </row>
    <row r="182" spans="1:3">
      <c r="A182" t="s">
        <v>4188</v>
      </c>
      <c r="B182">
        <v>708</v>
      </c>
      <c r="C182">
        <f t="shared" si="4"/>
        <v>236</v>
      </c>
    </row>
    <row r="183" spans="1:3">
      <c r="A183" t="s">
        <v>4189</v>
      </c>
      <c r="B183">
        <v>708</v>
      </c>
      <c r="C183">
        <f t="shared" si="4"/>
        <v>236</v>
      </c>
    </row>
    <row r="184" spans="1:3">
      <c r="A184" t="s">
        <v>4190</v>
      </c>
      <c r="B184">
        <v>711</v>
      </c>
      <c r="C184">
        <f t="shared" si="4"/>
        <v>237</v>
      </c>
    </row>
    <row r="185" spans="1:3">
      <c r="A185" t="s">
        <v>4191</v>
      </c>
      <c r="B185">
        <v>714</v>
      </c>
      <c r="C185">
        <f t="shared" si="4"/>
        <v>238</v>
      </c>
    </row>
    <row r="186" spans="1:3">
      <c r="A186" t="s">
        <v>4192</v>
      </c>
      <c r="B186">
        <v>717</v>
      </c>
      <c r="C186">
        <f t="shared" si="4"/>
        <v>239</v>
      </c>
    </row>
    <row r="187" spans="1:3">
      <c r="A187" t="s">
        <v>4193</v>
      </c>
      <c r="B187">
        <v>720</v>
      </c>
      <c r="C187">
        <f t="shared" si="4"/>
        <v>240</v>
      </c>
    </row>
    <row r="188" spans="1:3">
      <c r="A188" t="s">
        <v>4194</v>
      </c>
      <c r="B188">
        <v>723</v>
      </c>
      <c r="C188">
        <f t="shared" si="4"/>
        <v>241</v>
      </c>
    </row>
    <row r="189" spans="1:3">
      <c r="A189" t="s">
        <v>4195</v>
      </c>
      <c r="B189">
        <v>726</v>
      </c>
      <c r="C189">
        <f t="shared" si="4"/>
        <v>242</v>
      </c>
    </row>
    <row r="190" spans="1:3">
      <c r="A190" t="s">
        <v>4196</v>
      </c>
      <c r="B190">
        <v>726</v>
      </c>
      <c r="C190">
        <f t="shared" si="4"/>
        <v>242</v>
      </c>
    </row>
    <row r="191" spans="1:3">
      <c r="A191" t="s">
        <v>4197</v>
      </c>
      <c r="B191">
        <v>729</v>
      </c>
      <c r="C191">
        <f t="shared" si="4"/>
        <v>243</v>
      </c>
    </row>
    <row r="192" spans="1:3">
      <c r="A192" t="s">
        <v>4198</v>
      </c>
      <c r="B192">
        <v>732</v>
      </c>
      <c r="C192">
        <f t="shared" si="4"/>
        <v>244</v>
      </c>
    </row>
    <row r="193" spans="1:3">
      <c r="A193" t="s">
        <v>4199</v>
      </c>
      <c r="B193">
        <v>732</v>
      </c>
      <c r="C193">
        <f t="shared" si="4"/>
        <v>244</v>
      </c>
    </row>
    <row r="194" spans="1:3">
      <c r="A194" t="s">
        <v>4200</v>
      </c>
      <c r="B194">
        <v>741</v>
      </c>
      <c r="C194">
        <f t="shared" ref="C194:C257" si="5">B:B/3</f>
        <v>247</v>
      </c>
    </row>
    <row r="195" spans="1:3">
      <c r="A195" t="s">
        <v>4201</v>
      </c>
      <c r="B195">
        <v>747</v>
      </c>
      <c r="C195">
        <f t="shared" si="5"/>
        <v>249</v>
      </c>
    </row>
    <row r="196" spans="1:3">
      <c r="A196" t="s">
        <v>4202</v>
      </c>
      <c r="B196">
        <v>756</v>
      </c>
      <c r="C196">
        <f t="shared" si="5"/>
        <v>252</v>
      </c>
    </row>
    <row r="197" spans="1:3">
      <c r="A197" t="s">
        <v>4203</v>
      </c>
      <c r="B197">
        <v>756</v>
      </c>
      <c r="C197">
        <f t="shared" si="5"/>
        <v>252</v>
      </c>
    </row>
    <row r="198" spans="1:3">
      <c r="A198" t="s">
        <v>4204</v>
      </c>
      <c r="B198">
        <v>756</v>
      </c>
      <c r="C198">
        <f t="shared" si="5"/>
        <v>252</v>
      </c>
    </row>
    <row r="199" spans="1:3">
      <c r="A199" t="s">
        <v>4205</v>
      </c>
      <c r="B199">
        <v>759</v>
      </c>
      <c r="C199">
        <f t="shared" si="5"/>
        <v>253</v>
      </c>
    </row>
    <row r="200" spans="1:3">
      <c r="A200" t="s">
        <v>4206</v>
      </c>
      <c r="B200">
        <v>759</v>
      </c>
      <c r="C200">
        <f t="shared" si="5"/>
        <v>253</v>
      </c>
    </row>
    <row r="201" spans="1:3">
      <c r="A201" t="s">
        <v>4207</v>
      </c>
      <c r="B201">
        <v>759</v>
      </c>
      <c r="C201">
        <f t="shared" si="5"/>
        <v>253</v>
      </c>
    </row>
    <row r="202" spans="1:3">
      <c r="A202" t="s">
        <v>4208</v>
      </c>
      <c r="B202">
        <v>759</v>
      </c>
      <c r="C202">
        <f t="shared" si="5"/>
        <v>253</v>
      </c>
    </row>
    <row r="203" spans="1:3">
      <c r="A203" t="s">
        <v>4209</v>
      </c>
      <c r="B203">
        <v>762</v>
      </c>
      <c r="C203">
        <f t="shared" si="5"/>
        <v>254</v>
      </c>
    </row>
    <row r="204" spans="1:3">
      <c r="A204" t="s">
        <v>4210</v>
      </c>
      <c r="B204">
        <v>762</v>
      </c>
      <c r="C204">
        <f t="shared" si="5"/>
        <v>254</v>
      </c>
    </row>
    <row r="205" spans="1:3">
      <c r="A205" t="s">
        <v>4211</v>
      </c>
      <c r="B205">
        <v>762</v>
      </c>
      <c r="C205">
        <f t="shared" si="5"/>
        <v>254</v>
      </c>
    </row>
    <row r="206" spans="1:3">
      <c r="A206" t="s">
        <v>4212</v>
      </c>
      <c r="B206">
        <v>765</v>
      </c>
      <c r="C206">
        <f t="shared" si="5"/>
        <v>255</v>
      </c>
    </row>
    <row r="207" spans="1:3">
      <c r="A207" t="s">
        <v>4213</v>
      </c>
      <c r="B207">
        <v>768</v>
      </c>
      <c r="C207">
        <f t="shared" si="5"/>
        <v>256</v>
      </c>
    </row>
    <row r="208" spans="1:3">
      <c r="A208" t="s">
        <v>4214</v>
      </c>
      <c r="B208">
        <v>768</v>
      </c>
      <c r="C208">
        <f t="shared" si="5"/>
        <v>256</v>
      </c>
    </row>
    <row r="209" spans="1:3">
      <c r="A209" t="s">
        <v>4215</v>
      </c>
      <c r="B209">
        <v>771</v>
      </c>
      <c r="C209">
        <f t="shared" si="5"/>
        <v>257</v>
      </c>
    </row>
    <row r="210" spans="1:3">
      <c r="A210" t="s">
        <v>4216</v>
      </c>
      <c r="B210">
        <v>771</v>
      </c>
      <c r="C210">
        <f t="shared" si="5"/>
        <v>257</v>
      </c>
    </row>
    <row r="211" spans="1:3">
      <c r="A211" t="s">
        <v>4217</v>
      </c>
      <c r="B211">
        <v>780</v>
      </c>
      <c r="C211">
        <f t="shared" si="5"/>
        <v>260</v>
      </c>
    </row>
    <row r="212" spans="1:3">
      <c r="A212" t="s">
        <v>4218</v>
      </c>
      <c r="B212">
        <v>783</v>
      </c>
      <c r="C212">
        <f t="shared" si="5"/>
        <v>261</v>
      </c>
    </row>
    <row r="213" spans="1:3">
      <c r="A213" t="s">
        <v>4219</v>
      </c>
      <c r="B213">
        <v>783</v>
      </c>
      <c r="C213">
        <f t="shared" si="5"/>
        <v>261</v>
      </c>
    </row>
    <row r="214" spans="1:3">
      <c r="A214" t="s">
        <v>4220</v>
      </c>
      <c r="B214">
        <v>786</v>
      </c>
      <c r="C214">
        <f t="shared" si="5"/>
        <v>262</v>
      </c>
    </row>
    <row r="215" spans="1:3">
      <c r="A215" t="s">
        <v>4221</v>
      </c>
      <c r="B215">
        <v>789</v>
      </c>
      <c r="C215">
        <f t="shared" si="5"/>
        <v>263</v>
      </c>
    </row>
    <row r="216" spans="1:3">
      <c r="A216" t="s">
        <v>4222</v>
      </c>
      <c r="B216">
        <v>798</v>
      </c>
      <c r="C216">
        <f t="shared" si="5"/>
        <v>266</v>
      </c>
    </row>
    <row r="217" spans="1:3">
      <c r="A217" t="s">
        <v>4223</v>
      </c>
      <c r="B217">
        <v>798</v>
      </c>
      <c r="C217">
        <f t="shared" si="5"/>
        <v>266</v>
      </c>
    </row>
    <row r="218" spans="1:3">
      <c r="A218" t="s">
        <v>4224</v>
      </c>
      <c r="B218">
        <v>801</v>
      </c>
      <c r="C218">
        <f t="shared" si="5"/>
        <v>267</v>
      </c>
    </row>
    <row r="219" spans="1:3">
      <c r="A219" t="s">
        <v>4225</v>
      </c>
      <c r="B219">
        <v>801</v>
      </c>
      <c r="C219">
        <f t="shared" si="5"/>
        <v>267</v>
      </c>
    </row>
    <row r="220" spans="1:3">
      <c r="A220" t="s">
        <v>4226</v>
      </c>
      <c r="B220">
        <v>801</v>
      </c>
      <c r="C220">
        <f t="shared" si="5"/>
        <v>267</v>
      </c>
    </row>
    <row r="221" spans="1:3">
      <c r="A221" t="s">
        <v>4227</v>
      </c>
      <c r="B221">
        <v>804</v>
      </c>
      <c r="C221">
        <f t="shared" si="5"/>
        <v>268</v>
      </c>
    </row>
    <row r="222" spans="1:3">
      <c r="A222" t="s">
        <v>4228</v>
      </c>
      <c r="B222">
        <v>807</v>
      </c>
      <c r="C222">
        <f t="shared" si="5"/>
        <v>269</v>
      </c>
    </row>
    <row r="223" spans="1:3">
      <c r="A223" t="s">
        <v>4229</v>
      </c>
      <c r="B223">
        <v>807</v>
      </c>
      <c r="C223">
        <f t="shared" si="5"/>
        <v>269</v>
      </c>
    </row>
    <row r="224" spans="1:3">
      <c r="A224" t="s">
        <v>4230</v>
      </c>
      <c r="B224">
        <v>813</v>
      </c>
      <c r="C224">
        <f t="shared" si="5"/>
        <v>271</v>
      </c>
    </row>
    <row r="225" spans="1:3">
      <c r="A225" t="s">
        <v>4231</v>
      </c>
      <c r="B225">
        <v>813</v>
      </c>
      <c r="C225">
        <f t="shared" si="5"/>
        <v>271</v>
      </c>
    </row>
    <row r="226" spans="1:3">
      <c r="A226" t="s">
        <v>4232</v>
      </c>
      <c r="B226">
        <v>813</v>
      </c>
      <c r="C226">
        <f t="shared" si="5"/>
        <v>271</v>
      </c>
    </row>
    <row r="227" spans="1:3">
      <c r="A227" t="s">
        <v>4233</v>
      </c>
      <c r="B227">
        <v>813</v>
      </c>
      <c r="C227">
        <f t="shared" si="5"/>
        <v>271</v>
      </c>
    </row>
    <row r="228" spans="1:3">
      <c r="A228" t="s">
        <v>4234</v>
      </c>
      <c r="B228">
        <v>813</v>
      </c>
      <c r="C228">
        <f t="shared" si="5"/>
        <v>271</v>
      </c>
    </row>
    <row r="229" spans="1:3">
      <c r="A229" t="s">
        <v>4235</v>
      </c>
      <c r="B229">
        <v>816</v>
      </c>
      <c r="C229">
        <f t="shared" si="5"/>
        <v>272</v>
      </c>
    </row>
    <row r="230" spans="1:3">
      <c r="A230" t="s">
        <v>4236</v>
      </c>
      <c r="B230">
        <v>819</v>
      </c>
      <c r="C230">
        <f t="shared" si="5"/>
        <v>273</v>
      </c>
    </row>
    <row r="231" spans="1:3">
      <c r="A231" t="s">
        <v>4237</v>
      </c>
      <c r="B231">
        <v>828</v>
      </c>
      <c r="C231">
        <f t="shared" si="5"/>
        <v>276</v>
      </c>
    </row>
    <row r="232" spans="1:3">
      <c r="A232" t="s">
        <v>4238</v>
      </c>
      <c r="B232">
        <v>828</v>
      </c>
      <c r="C232">
        <f t="shared" si="5"/>
        <v>276</v>
      </c>
    </row>
    <row r="233" spans="1:3">
      <c r="A233" t="s">
        <v>4239</v>
      </c>
      <c r="B233">
        <v>831</v>
      </c>
      <c r="C233">
        <f t="shared" si="5"/>
        <v>277</v>
      </c>
    </row>
    <row r="234" spans="1:3">
      <c r="A234" t="s">
        <v>4240</v>
      </c>
      <c r="B234">
        <v>834</v>
      </c>
      <c r="C234">
        <f t="shared" si="5"/>
        <v>278</v>
      </c>
    </row>
    <row r="235" spans="1:3">
      <c r="A235" t="s">
        <v>4241</v>
      </c>
      <c r="B235">
        <v>834</v>
      </c>
      <c r="C235">
        <f t="shared" si="5"/>
        <v>278</v>
      </c>
    </row>
    <row r="236" spans="1:3">
      <c r="A236" t="s">
        <v>4242</v>
      </c>
      <c r="B236">
        <v>834</v>
      </c>
      <c r="C236">
        <f t="shared" si="5"/>
        <v>278</v>
      </c>
    </row>
    <row r="237" spans="1:3">
      <c r="A237" t="s">
        <v>4243</v>
      </c>
      <c r="B237">
        <v>846</v>
      </c>
      <c r="C237">
        <f t="shared" si="5"/>
        <v>282</v>
      </c>
    </row>
    <row r="238" spans="1:3">
      <c r="A238" t="s">
        <v>4244</v>
      </c>
      <c r="B238">
        <v>849</v>
      </c>
      <c r="C238">
        <f t="shared" si="5"/>
        <v>283</v>
      </c>
    </row>
    <row r="239" spans="1:3">
      <c r="A239" t="s">
        <v>4245</v>
      </c>
      <c r="B239">
        <v>852</v>
      </c>
      <c r="C239">
        <f t="shared" si="5"/>
        <v>284</v>
      </c>
    </row>
    <row r="240" spans="1:3">
      <c r="A240" t="s">
        <v>4246</v>
      </c>
      <c r="B240">
        <v>855</v>
      </c>
      <c r="C240">
        <f t="shared" si="5"/>
        <v>285</v>
      </c>
    </row>
    <row r="241" spans="1:3">
      <c r="A241" t="s">
        <v>4247</v>
      </c>
      <c r="B241">
        <v>855</v>
      </c>
      <c r="C241">
        <f t="shared" si="5"/>
        <v>285</v>
      </c>
    </row>
    <row r="242" spans="1:3">
      <c r="A242" t="s">
        <v>4248</v>
      </c>
      <c r="B242">
        <v>855</v>
      </c>
      <c r="C242">
        <f t="shared" si="5"/>
        <v>285</v>
      </c>
    </row>
    <row r="243" spans="1:3">
      <c r="A243" t="s">
        <v>4249</v>
      </c>
      <c r="B243">
        <v>858</v>
      </c>
      <c r="C243">
        <f t="shared" si="5"/>
        <v>286</v>
      </c>
    </row>
    <row r="244" spans="1:3">
      <c r="A244" t="s">
        <v>4250</v>
      </c>
      <c r="B244">
        <v>864</v>
      </c>
      <c r="C244">
        <f t="shared" si="5"/>
        <v>288</v>
      </c>
    </row>
    <row r="245" spans="1:3">
      <c r="A245" t="s">
        <v>4251</v>
      </c>
      <c r="B245">
        <v>864</v>
      </c>
      <c r="C245">
        <f t="shared" si="5"/>
        <v>288</v>
      </c>
    </row>
    <row r="246" spans="1:3">
      <c r="A246" t="s">
        <v>4252</v>
      </c>
      <c r="B246">
        <v>864</v>
      </c>
      <c r="C246">
        <f t="shared" si="5"/>
        <v>288</v>
      </c>
    </row>
    <row r="247" spans="1:3">
      <c r="A247" t="s">
        <v>4253</v>
      </c>
      <c r="B247">
        <v>867</v>
      </c>
      <c r="C247">
        <f t="shared" si="5"/>
        <v>289</v>
      </c>
    </row>
    <row r="248" spans="1:3">
      <c r="A248" t="s">
        <v>4254</v>
      </c>
      <c r="B248">
        <v>867</v>
      </c>
      <c r="C248">
        <f t="shared" si="5"/>
        <v>289</v>
      </c>
    </row>
    <row r="249" spans="1:3">
      <c r="A249" t="s">
        <v>4255</v>
      </c>
      <c r="B249">
        <v>879</v>
      </c>
      <c r="C249">
        <f t="shared" si="5"/>
        <v>293</v>
      </c>
    </row>
    <row r="250" spans="1:3">
      <c r="A250" t="s">
        <v>4256</v>
      </c>
      <c r="B250">
        <v>879</v>
      </c>
      <c r="C250">
        <f t="shared" si="5"/>
        <v>293</v>
      </c>
    </row>
    <row r="251" spans="1:3">
      <c r="A251" t="s">
        <v>4257</v>
      </c>
      <c r="B251">
        <v>882</v>
      </c>
      <c r="C251">
        <f t="shared" si="5"/>
        <v>294</v>
      </c>
    </row>
    <row r="252" spans="1:3">
      <c r="A252" t="s">
        <v>4258</v>
      </c>
      <c r="B252">
        <v>885</v>
      </c>
      <c r="C252">
        <f t="shared" si="5"/>
        <v>295</v>
      </c>
    </row>
    <row r="253" spans="1:3">
      <c r="A253" t="s">
        <v>4259</v>
      </c>
      <c r="B253">
        <v>888</v>
      </c>
      <c r="C253">
        <f t="shared" si="5"/>
        <v>296</v>
      </c>
    </row>
    <row r="254" spans="1:3">
      <c r="A254" t="s">
        <v>4260</v>
      </c>
      <c r="B254">
        <v>891</v>
      </c>
      <c r="C254">
        <f t="shared" si="5"/>
        <v>297</v>
      </c>
    </row>
    <row r="255" spans="1:3">
      <c r="A255" t="s">
        <v>4261</v>
      </c>
      <c r="B255">
        <v>894</v>
      </c>
      <c r="C255">
        <f t="shared" si="5"/>
        <v>298</v>
      </c>
    </row>
    <row r="256" spans="1:3">
      <c r="A256" t="s">
        <v>4262</v>
      </c>
      <c r="B256">
        <v>897</v>
      </c>
      <c r="C256">
        <f t="shared" si="5"/>
        <v>299</v>
      </c>
    </row>
    <row r="257" spans="1:3">
      <c r="A257" t="s">
        <v>4263</v>
      </c>
      <c r="B257">
        <v>900</v>
      </c>
      <c r="C257">
        <f t="shared" si="5"/>
        <v>300</v>
      </c>
    </row>
    <row r="258" spans="1:3">
      <c r="A258" t="s">
        <v>4264</v>
      </c>
      <c r="B258">
        <v>903</v>
      </c>
      <c r="C258">
        <f t="shared" ref="C258:C321" si="6">B:B/3</f>
        <v>301</v>
      </c>
    </row>
    <row r="259" spans="1:3">
      <c r="A259" t="s">
        <v>4265</v>
      </c>
      <c r="B259">
        <v>906</v>
      </c>
      <c r="C259">
        <f t="shared" si="6"/>
        <v>302</v>
      </c>
    </row>
    <row r="260" spans="1:3">
      <c r="A260" t="s">
        <v>4266</v>
      </c>
      <c r="B260">
        <v>909</v>
      </c>
      <c r="C260">
        <f t="shared" si="6"/>
        <v>303</v>
      </c>
    </row>
    <row r="261" spans="1:3">
      <c r="A261" t="s">
        <v>4267</v>
      </c>
      <c r="B261">
        <v>912</v>
      </c>
      <c r="C261">
        <f t="shared" si="6"/>
        <v>304</v>
      </c>
    </row>
    <row r="262" spans="1:3">
      <c r="A262" t="s">
        <v>4268</v>
      </c>
      <c r="B262">
        <v>912</v>
      </c>
      <c r="C262">
        <f t="shared" si="6"/>
        <v>304</v>
      </c>
    </row>
    <row r="263" spans="1:3">
      <c r="A263" t="s">
        <v>4269</v>
      </c>
      <c r="B263">
        <v>915</v>
      </c>
      <c r="C263">
        <f t="shared" si="6"/>
        <v>305</v>
      </c>
    </row>
    <row r="264" spans="1:3">
      <c r="A264" t="s">
        <v>4270</v>
      </c>
      <c r="B264">
        <v>915</v>
      </c>
      <c r="C264">
        <f t="shared" si="6"/>
        <v>305</v>
      </c>
    </row>
    <row r="265" spans="1:3">
      <c r="A265" t="s">
        <v>4271</v>
      </c>
      <c r="B265">
        <v>915</v>
      </c>
      <c r="C265">
        <f t="shared" si="6"/>
        <v>305</v>
      </c>
    </row>
    <row r="266" spans="1:3">
      <c r="A266" t="s">
        <v>4272</v>
      </c>
      <c r="B266">
        <v>918</v>
      </c>
      <c r="C266">
        <f t="shared" si="6"/>
        <v>306</v>
      </c>
    </row>
    <row r="267" spans="1:3">
      <c r="A267" t="s">
        <v>4273</v>
      </c>
      <c r="B267">
        <v>918</v>
      </c>
      <c r="C267">
        <f t="shared" si="6"/>
        <v>306</v>
      </c>
    </row>
    <row r="268" spans="1:3">
      <c r="A268" t="s">
        <v>4274</v>
      </c>
      <c r="B268">
        <v>921</v>
      </c>
      <c r="C268">
        <f t="shared" si="6"/>
        <v>307</v>
      </c>
    </row>
    <row r="269" spans="1:3">
      <c r="A269" t="s">
        <v>4275</v>
      </c>
      <c r="B269">
        <v>921</v>
      </c>
      <c r="C269">
        <f t="shared" si="6"/>
        <v>307</v>
      </c>
    </row>
    <row r="270" spans="1:3">
      <c r="A270" t="s">
        <v>4276</v>
      </c>
      <c r="B270">
        <v>921</v>
      </c>
      <c r="C270">
        <f t="shared" si="6"/>
        <v>307</v>
      </c>
    </row>
    <row r="271" spans="1:3">
      <c r="A271" t="s">
        <v>4277</v>
      </c>
      <c r="B271">
        <v>924</v>
      </c>
      <c r="C271">
        <f t="shared" si="6"/>
        <v>308</v>
      </c>
    </row>
    <row r="272" spans="1:3">
      <c r="A272" t="s">
        <v>4278</v>
      </c>
      <c r="B272">
        <v>924</v>
      </c>
      <c r="C272">
        <f t="shared" si="6"/>
        <v>308</v>
      </c>
    </row>
    <row r="273" spans="1:3">
      <c r="A273" t="s">
        <v>4279</v>
      </c>
      <c r="B273">
        <v>930</v>
      </c>
      <c r="C273">
        <f t="shared" si="6"/>
        <v>310</v>
      </c>
    </row>
    <row r="274" spans="1:3">
      <c r="A274" t="s">
        <v>4280</v>
      </c>
      <c r="B274">
        <v>933</v>
      </c>
      <c r="C274">
        <f t="shared" si="6"/>
        <v>311</v>
      </c>
    </row>
    <row r="275" spans="1:3">
      <c r="A275" t="s">
        <v>4281</v>
      </c>
      <c r="B275">
        <v>936</v>
      </c>
      <c r="C275">
        <f t="shared" si="6"/>
        <v>312</v>
      </c>
    </row>
    <row r="276" spans="1:3">
      <c r="A276" t="s">
        <v>4282</v>
      </c>
      <c r="B276">
        <v>945</v>
      </c>
      <c r="C276">
        <f t="shared" si="6"/>
        <v>315</v>
      </c>
    </row>
    <row r="277" spans="1:3">
      <c r="A277" t="s">
        <v>4283</v>
      </c>
      <c r="B277">
        <v>951</v>
      </c>
      <c r="C277">
        <f t="shared" si="6"/>
        <v>317</v>
      </c>
    </row>
    <row r="278" spans="1:3">
      <c r="A278" t="s">
        <v>4284</v>
      </c>
      <c r="B278">
        <v>954</v>
      </c>
      <c r="C278">
        <f t="shared" si="6"/>
        <v>318</v>
      </c>
    </row>
    <row r="279" spans="1:3">
      <c r="A279" t="s">
        <v>4285</v>
      </c>
      <c r="B279">
        <v>954</v>
      </c>
      <c r="C279">
        <f t="shared" si="6"/>
        <v>318</v>
      </c>
    </row>
    <row r="280" spans="1:3">
      <c r="A280" t="s">
        <v>4286</v>
      </c>
      <c r="B280">
        <v>957</v>
      </c>
      <c r="C280">
        <f t="shared" si="6"/>
        <v>319</v>
      </c>
    </row>
    <row r="281" spans="1:3">
      <c r="A281" t="s">
        <v>4287</v>
      </c>
      <c r="B281">
        <v>963</v>
      </c>
      <c r="C281">
        <f t="shared" si="6"/>
        <v>321</v>
      </c>
    </row>
    <row r="282" spans="1:3">
      <c r="A282" t="s">
        <v>4288</v>
      </c>
      <c r="B282">
        <v>963</v>
      </c>
      <c r="C282">
        <f t="shared" si="6"/>
        <v>321</v>
      </c>
    </row>
    <row r="283" spans="1:3">
      <c r="A283" t="s">
        <v>4289</v>
      </c>
      <c r="B283">
        <v>963</v>
      </c>
      <c r="C283">
        <f t="shared" si="6"/>
        <v>321</v>
      </c>
    </row>
    <row r="284" spans="1:3">
      <c r="A284" t="s">
        <v>4290</v>
      </c>
      <c r="B284">
        <v>966</v>
      </c>
      <c r="C284">
        <f t="shared" si="6"/>
        <v>322</v>
      </c>
    </row>
    <row r="285" spans="1:3">
      <c r="A285" t="s">
        <v>4291</v>
      </c>
      <c r="B285">
        <v>969</v>
      </c>
      <c r="C285">
        <f t="shared" si="6"/>
        <v>323</v>
      </c>
    </row>
    <row r="286" spans="1:3">
      <c r="A286" t="s">
        <v>4292</v>
      </c>
      <c r="B286">
        <v>972</v>
      </c>
      <c r="C286">
        <f t="shared" si="6"/>
        <v>324</v>
      </c>
    </row>
    <row r="287" spans="1:3">
      <c r="A287" t="s">
        <v>4293</v>
      </c>
      <c r="B287">
        <v>972</v>
      </c>
      <c r="C287">
        <f t="shared" si="6"/>
        <v>324</v>
      </c>
    </row>
    <row r="288" spans="1:3">
      <c r="A288" t="s">
        <v>4294</v>
      </c>
      <c r="B288">
        <v>972</v>
      </c>
      <c r="C288">
        <f t="shared" si="6"/>
        <v>324</v>
      </c>
    </row>
    <row r="289" spans="1:3">
      <c r="A289" t="s">
        <v>4295</v>
      </c>
      <c r="B289">
        <v>975</v>
      </c>
      <c r="C289">
        <f t="shared" si="6"/>
        <v>325</v>
      </c>
    </row>
    <row r="290" spans="1:3">
      <c r="A290" t="s">
        <v>4296</v>
      </c>
      <c r="B290">
        <v>975</v>
      </c>
      <c r="C290">
        <f t="shared" si="6"/>
        <v>325</v>
      </c>
    </row>
    <row r="291" spans="1:3">
      <c r="A291" t="s">
        <v>4297</v>
      </c>
      <c r="B291">
        <v>978</v>
      </c>
      <c r="C291">
        <f t="shared" si="6"/>
        <v>326</v>
      </c>
    </row>
    <row r="292" spans="1:3">
      <c r="A292" t="s">
        <v>4298</v>
      </c>
      <c r="B292">
        <v>981</v>
      </c>
      <c r="C292">
        <f t="shared" si="6"/>
        <v>327</v>
      </c>
    </row>
    <row r="293" spans="1:3">
      <c r="A293" t="s">
        <v>4299</v>
      </c>
      <c r="B293">
        <v>984</v>
      </c>
      <c r="C293">
        <f t="shared" si="6"/>
        <v>328</v>
      </c>
    </row>
    <row r="294" spans="1:3">
      <c r="A294" t="s">
        <v>4300</v>
      </c>
      <c r="B294">
        <v>990</v>
      </c>
      <c r="C294">
        <f t="shared" si="6"/>
        <v>330</v>
      </c>
    </row>
    <row r="295" spans="1:3">
      <c r="A295" t="s">
        <v>4301</v>
      </c>
      <c r="B295">
        <v>993</v>
      </c>
      <c r="C295">
        <f t="shared" si="6"/>
        <v>331</v>
      </c>
    </row>
    <row r="296" spans="1:3">
      <c r="A296" t="s">
        <v>4302</v>
      </c>
      <c r="B296">
        <v>993</v>
      </c>
      <c r="C296">
        <f t="shared" si="6"/>
        <v>331</v>
      </c>
    </row>
    <row r="297" spans="1:3">
      <c r="A297" t="s">
        <v>4303</v>
      </c>
      <c r="B297">
        <v>993</v>
      </c>
      <c r="C297">
        <f t="shared" si="6"/>
        <v>331</v>
      </c>
    </row>
    <row r="298" spans="1:3">
      <c r="A298" t="s">
        <v>4304</v>
      </c>
      <c r="B298">
        <v>996</v>
      </c>
      <c r="C298">
        <f t="shared" si="6"/>
        <v>332</v>
      </c>
    </row>
    <row r="299" spans="1:3">
      <c r="A299" t="s">
        <v>4305</v>
      </c>
      <c r="B299">
        <v>999</v>
      </c>
      <c r="C299">
        <f t="shared" si="6"/>
        <v>333</v>
      </c>
    </row>
    <row r="300" spans="1:3">
      <c r="A300" t="s">
        <v>4306</v>
      </c>
      <c r="B300">
        <v>1002</v>
      </c>
      <c r="C300">
        <f t="shared" si="6"/>
        <v>334</v>
      </c>
    </row>
    <row r="301" spans="1:3">
      <c r="A301" t="s">
        <v>4307</v>
      </c>
      <c r="B301">
        <v>1002</v>
      </c>
      <c r="C301">
        <f t="shared" si="6"/>
        <v>334</v>
      </c>
    </row>
    <row r="302" spans="1:3">
      <c r="A302" t="s">
        <v>4308</v>
      </c>
      <c r="B302">
        <v>1005</v>
      </c>
      <c r="C302">
        <f t="shared" si="6"/>
        <v>335</v>
      </c>
    </row>
    <row r="303" spans="1:3">
      <c r="A303" t="s">
        <v>4309</v>
      </c>
      <c r="B303">
        <v>1008</v>
      </c>
      <c r="C303">
        <f t="shared" si="6"/>
        <v>336</v>
      </c>
    </row>
    <row r="304" spans="1:3">
      <c r="A304" t="s">
        <v>4310</v>
      </c>
      <c r="B304">
        <v>1008</v>
      </c>
      <c r="C304">
        <f t="shared" si="6"/>
        <v>336</v>
      </c>
    </row>
    <row r="305" spans="1:3">
      <c r="A305" t="s">
        <v>4311</v>
      </c>
      <c r="B305">
        <v>1008</v>
      </c>
      <c r="C305">
        <f t="shared" si="6"/>
        <v>336</v>
      </c>
    </row>
    <row r="306" spans="1:3">
      <c r="A306" t="s">
        <v>4312</v>
      </c>
      <c r="B306">
        <v>1014</v>
      </c>
      <c r="C306">
        <f t="shared" si="6"/>
        <v>338</v>
      </c>
    </row>
    <row r="307" spans="1:3">
      <c r="A307" t="s">
        <v>4313</v>
      </c>
      <c r="B307">
        <v>1014</v>
      </c>
      <c r="C307">
        <f t="shared" si="6"/>
        <v>338</v>
      </c>
    </row>
    <row r="308" spans="1:3">
      <c r="A308" t="s">
        <v>4314</v>
      </c>
      <c r="B308">
        <v>1020</v>
      </c>
      <c r="C308">
        <f t="shared" si="6"/>
        <v>340</v>
      </c>
    </row>
    <row r="309" spans="1:3">
      <c r="A309" t="s">
        <v>4315</v>
      </c>
      <c r="B309">
        <v>1020</v>
      </c>
      <c r="C309">
        <f t="shared" si="6"/>
        <v>340</v>
      </c>
    </row>
    <row r="310" spans="1:3">
      <c r="A310" t="s">
        <v>4316</v>
      </c>
      <c r="B310">
        <v>1020</v>
      </c>
      <c r="C310">
        <f t="shared" si="6"/>
        <v>340</v>
      </c>
    </row>
    <row r="311" spans="1:3">
      <c r="A311" t="s">
        <v>4317</v>
      </c>
      <c r="B311">
        <v>1020</v>
      </c>
      <c r="C311">
        <f t="shared" si="6"/>
        <v>340</v>
      </c>
    </row>
    <row r="312" spans="1:3">
      <c r="A312" t="s">
        <v>4318</v>
      </c>
      <c r="B312">
        <v>1023</v>
      </c>
      <c r="C312">
        <f t="shared" si="6"/>
        <v>341</v>
      </c>
    </row>
    <row r="313" spans="1:3">
      <c r="A313" t="s">
        <v>4319</v>
      </c>
      <c r="B313">
        <v>1023</v>
      </c>
      <c r="C313">
        <f t="shared" si="6"/>
        <v>341</v>
      </c>
    </row>
    <row r="314" spans="1:3">
      <c r="A314" t="s">
        <v>4320</v>
      </c>
      <c r="B314">
        <v>1023</v>
      </c>
      <c r="C314">
        <f t="shared" si="6"/>
        <v>341</v>
      </c>
    </row>
    <row r="315" spans="1:3">
      <c r="A315" t="s">
        <v>4321</v>
      </c>
      <c r="B315">
        <v>1029</v>
      </c>
      <c r="C315">
        <f t="shared" si="6"/>
        <v>343</v>
      </c>
    </row>
    <row r="316" spans="1:3">
      <c r="A316" t="s">
        <v>4322</v>
      </c>
      <c r="B316">
        <v>1032</v>
      </c>
      <c r="C316">
        <f t="shared" si="6"/>
        <v>344</v>
      </c>
    </row>
    <row r="317" spans="1:3">
      <c r="A317" t="s">
        <v>4323</v>
      </c>
      <c r="B317">
        <v>1035</v>
      </c>
      <c r="C317">
        <f t="shared" si="6"/>
        <v>345</v>
      </c>
    </row>
    <row r="318" spans="1:3">
      <c r="A318" t="s">
        <v>4324</v>
      </c>
      <c r="B318">
        <v>1041</v>
      </c>
      <c r="C318">
        <f t="shared" si="6"/>
        <v>347</v>
      </c>
    </row>
    <row r="319" spans="1:3">
      <c r="A319" t="s">
        <v>4325</v>
      </c>
      <c r="B319">
        <v>1041</v>
      </c>
      <c r="C319">
        <f t="shared" si="6"/>
        <v>347</v>
      </c>
    </row>
    <row r="320" spans="1:3">
      <c r="A320" t="s">
        <v>4326</v>
      </c>
      <c r="B320">
        <v>1044</v>
      </c>
      <c r="C320">
        <f t="shared" si="6"/>
        <v>348</v>
      </c>
    </row>
    <row r="321" spans="1:3">
      <c r="A321" t="s">
        <v>4327</v>
      </c>
      <c r="B321">
        <v>1047</v>
      </c>
      <c r="C321">
        <f t="shared" si="6"/>
        <v>349</v>
      </c>
    </row>
    <row r="322" spans="1:3">
      <c r="A322" t="s">
        <v>4328</v>
      </c>
      <c r="B322">
        <v>1050</v>
      </c>
      <c r="C322">
        <f t="shared" ref="C322:C385" si="7">B:B/3</f>
        <v>350</v>
      </c>
    </row>
    <row r="323" spans="1:3">
      <c r="A323" t="s">
        <v>4329</v>
      </c>
      <c r="B323">
        <v>1050</v>
      </c>
      <c r="C323">
        <f t="shared" si="7"/>
        <v>350</v>
      </c>
    </row>
    <row r="324" spans="1:3">
      <c r="A324" t="s">
        <v>4330</v>
      </c>
      <c r="B324">
        <v>1062</v>
      </c>
      <c r="C324">
        <f t="shared" si="7"/>
        <v>354</v>
      </c>
    </row>
    <row r="325" spans="1:3">
      <c r="A325" t="s">
        <v>4331</v>
      </c>
      <c r="B325">
        <v>1068</v>
      </c>
      <c r="C325">
        <f t="shared" si="7"/>
        <v>356</v>
      </c>
    </row>
    <row r="326" spans="1:3">
      <c r="A326" t="s">
        <v>4332</v>
      </c>
      <c r="B326">
        <v>1071</v>
      </c>
      <c r="C326">
        <f t="shared" si="7"/>
        <v>357</v>
      </c>
    </row>
    <row r="327" spans="1:3">
      <c r="A327" t="s">
        <v>4333</v>
      </c>
      <c r="B327">
        <v>1071</v>
      </c>
      <c r="C327">
        <f t="shared" si="7"/>
        <v>357</v>
      </c>
    </row>
    <row r="328" spans="1:3">
      <c r="A328" t="s">
        <v>4334</v>
      </c>
      <c r="B328">
        <v>1071</v>
      </c>
      <c r="C328">
        <f t="shared" si="7"/>
        <v>357</v>
      </c>
    </row>
    <row r="329" spans="1:3">
      <c r="A329" t="s">
        <v>4335</v>
      </c>
      <c r="B329">
        <v>1074</v>
      </c>
      <c r="C329">
        <f t="shared" si="7"/>
        <v>358</v>
      </c>
    </row>
    <row r="330" spans="1:3">
      <c r="A330" t="s">
        <v>4336</v>
      </c>
      <c r="B330">
        <v>1080</v>
      </c>
      <c r="C330">
        <f t="shared" si="7"/>
        <v>360</v>
      </c>
    </row>
    <row r="331" spans="1:3">
      <c r="A331" t="s">
        <v>4337</v>
      </c>
      <c r="B331">
        <v>1080</v>
      </c>
      <c r="C331">
        <f t="shared" si="7"/>
        <v>360</v>
      </c>
    </row>
    <row r="332" spans="1:3">
      <c r="A332" t="s">
        <v>4338</v>
      </c>
      <c r="B332">
        <v>1086</v>
      </c>
      <c r="C332">
        <f t="shared" si="7"/>
        <v>362</v>
      </c>
    </row>
    <row r="333" spans="1:3">
      <c r="A333" t="s">
        <v>4339</v>
      </c>
      <c r="B333">
        <v>1086</v>
      </c>
      <c r="C333">
        <f t="shared" si="7"/>
        <v>362</v>
      </c>
    </row>
    <row r="334" spans="1:3">
      <c r="A334" t="s">
        <v>4340</v>
      </c>
      <c r="B334">
        <v>1086</v>
      </c>
      <c r="C334">
        <f t="shared" si="7"/>
        <v>362</v>
      </c>
    </row>
    <row r="335" spans="1:3">
      <c r="A335" t="s">
        <v>4341</v>
      </c>
      <c r="B335">
        <v>1089</v>
      </c>
      <c r="C335">
        <f t="shared" si="7"/>
        <v>363</v>
      </c>
    </row>
    <row r="336" spans="1:3">
      <c r="A336" t="s">
        <v>4342</v>
      </c>
      <c r="B336">
        <v>1092</v>
      </c>
      <c r="C336">
        <f t="shared" si="7"/>
        <v>364</v>
      </c>
    </row>
    <row r="337" spans="1:3">
      <c r="A337" t="s">
        <v>4343</v>
      </c>
      <c r="B337">
        <v>1095</v>
      </c>
      <c r="C337">
        <f t="shared" si="7"/>
        <v>365</v>
      </c>
    </row>
    <row r="338" spans="1:3">
      <c r="A338" t="s">
        <v>4344</v>
      </c>
      <c r="B338">
        <v>1104</v>
      </c>
      <c r="C338">
        <f t="shared" si="7"/>
        <v>368</v>
      </c>
    </row>
    <row r="339" spans="1:3">
      <c r="A339" t="s">
        <v>4345</v>
      </c>
      <c r="B339">
        <v>1104</v>
      </c>
      <c r="C339">
        <f t="shared" si="7"/>
        <v>368</v>
      </c>
    </row>
    <row r="340" spans="1:3">
      <c r="A340" t="s">
        <v>4346</v>
      </c>
      <c r="B340">
        <v>1104</v>
      </c>
      <c r="C340">
        <f t="shared" si="7"/>
        <v>368</v>
      </c>
    </row>
    <row r="341" spans="1:3">
      <c r="A341" t="s">
        <v>4347</v>
      </c>
      <c r="B341">
        <v>1110</v>
      </c>
      <c r="C341">
        <f t="shared" si="7"/>
        <v>370</v>
      </c>
    </row>
    <row r="342" spans="1:3">
      <c r="A342" t="s">
        <v>4348</v>
      </c>
      <c r="B342">
        <v>1113</v>
      </c>
      <c r="C342">
        <f t="shared" si="7"/>
        <v>371</v>
      </c>
    </row>
    <row r="343" spans="1:3">
      <c r="A343" t="s">
        <v>4349</v>
      </c>
      <c r="B343">
        <v>1113</v>
      </c>
      <c r="C343">
        <f t="shared" si="7"/>
        <v>371</v>
      </c>
    </row>
    <row r="344" spans="1:3">
      <c r="A344" t="s">
        <v>4350</v>
      </c>
      <c r="B344">
        <v>1116</v>
      </c>
      <c r="C344">
        <f t="shared" si="7"/>
        <v>372</v>
      </c>
    </row>
    <row r="345" spans="1:3">
      <c r="A345" t="s">
        <v>4351</v>
      </c>
      <c r="B345">
        <v>1116</v>
      </c>
      <c r="C345">
        <f t="shared" si="7"/>
        <v>372</v>
      </c>
    </row>
    <row r="346" spans="1:3">
      <c r="A346" t="s">
        <v>4352</v>
      </c>
      <c r="B346">
        <v>1119</v>
      </c>
      <c r="C346">
        <f t="shared" si="7"/>
        <v>373</v>
      </c>
    </row>
    <row r="347" spans="1:3">
      <c r="A347" t="s">
        <v>4353</v>
      </c>
      <c r="B347">
        <v>1125</v>
      </c>
      <c r="C347">
        <f t="shared" si="7"/>
        <v>375</v>
      </c>
    </row>
    <row r="348" spans="1:3">
      <c r="A348" t="s">
        <v>4354</v>
      </c>
      <c r="B348">
        <v>1125</v>
      </c>
      <c r="C348">
        <f t="shared" si="7"/>
        <v>375</v>
      </c>
    </row>
    <row r="349" spans="1:3">
      <c r="A349" t="s">
        <v>4355</v>
      </c>
      <c r="B349">
        <v>1125</v>
      </c>
      <c r="C349">
        <f t="shared" si="7"/>
        <v>375</v>
      </c>
    </row>
    <row r="350" spans="1:3">
      <c r="A350" t="s">
        <v>4356</v>
      </c>
      <c r="B350">
        <v>1128</v>
      </c>
      <c r="C350">
        <f t="shared" si="7"/>
        <v>376</v>
      </c>
    </row>
    <row r="351" spans="1:3">
      <c r="A351" t="s">
        <v>4357</v>
      </c>
      <c r="B351">
        <v>1128</v>
      </c>
      <c r="C351">
        <f t="shared" si="7"/>
        <v>376</v>
      </c>
    </row>
    <row r="352" spans="1:3">
      <c r="A352" t="s">
        <v>4358</v>
      </c>
      <c r="B352">
        <v>1134</v>
      </c>
      <c r="C352">
        <f t="shared" si="7"/>
        <v>378</v>
      </c>
    </row>
    <row r="353" spans="1:3">
      <c r="A353" t="s">
        <v>4359</v>
      </c>
      <c r="B353">
        <v>1137</v>
      </c>
      <c r="C353">
        <f t="shared" si="7"/>
        <v>379</v>
      </c>
    </row>
    <row r="354" spans="1:3">
      <c r="A354" t="s">
        <v>4360</v>
      </c>
      <c r="B354">
        <v>1137</v>
      </c>
      <c r="C354">
        <f t="shared" si="7"/>
        <v>379</v>
      </c>
    </row>
    <row r="355" spans="1:3">
      <c r="A355" t="s">
        <v>4361</v>
      </c>
      <c r="B355">
        <v>1137</v>
      </c>
      <c r="C355">
        <f t="shared" si="7"/>
        <v>379</v>
      </c>
    </row>
    <row r="356" spans="1:3">
      <c r="A356" t="s">
        <v>4362</v>
      </c>
      <c r="B356">
        <v>1137</v>
      </c>
      <c r="C356">
        <f t="shared" si="7"/>
        <v>379</v>
      </c>
    </row>
    <row r="357" spans="1:3">
      <c r="A357" t="s">
        <v>4363</v>
      </c>
      <c r="B357">
        <v>1137</v>
      </c>
      <c r="C357">
        <f t="shared" si="7"/>
        <v>379</v>
      </c>
    </row>
    <row r="358" spans="1:3">
      <c r="A358" t="s">
        <v>4364</v>
      </c>
      <c r="B358">
        <v>1140</v>
      </c>
      <c r="C358">
        <f t="shared" si="7"/>
        <v>380</v>
      </c>
    </row>
    <row r="359" spans="1:3">
      <c r="A359" t="s">
        <v>4365</v>
      </c>
      <c r="B359">
        <v>1140</v>
      </c>
      <c r="C359">
        <f t="shared" si="7"/>
        <v>380</v>
      </c>
    </row>
    <row r="360" spans="1:3">
      <c r="A360" t="s">
        <v>4366</v>
      </c>
      <c r="B360">
        <v>1146</v>
      </c>
      <c r="C360">
        <f t="shared" si="7"/>
        <v>382</v>
      </c>
    </row>
    <row r="361" spans="1:3">
      <c r="A361" t="s">
        <v>4367</v>
      </c>
      <c r="B361">
        <v>1149</v>
      </c>
      <c r="C361">
        <f t="shared" si="7"/>
        <v>383</v>
      </c>
    </row>
    <row r="362" spans="1:3">
      <c r="A362" t="s">
        <v>4368</v>
      </c>
      <c r="B362">
        <v>1149</v>
      </c>
      <c r="C362">
        <f t="shared" si="7"/>
        <v>383</v>
      </c>
    </row>
    <row r="363" spans="1:3">
      <c r="A363" t="s">
        <v>4369</v>
      </c>
      <c r="B363">
        <v>1152</v>
      </c>
      <c r="C363">
        <f t="shared" si="7"/>
        <v>384</v>
      </c>
    </row>
    <row r="364" spans="1:3">
      <c r="A364" t="s">
        <v>4370</v>
      </c>
      <c r="B364">
        <v>1158</v>
      </c>
      <c r="C364">
        <f t="shared" si="7"/>
        <v>386</v>
      </c>
    </row>
    <row r="365" spans="1:3">
      <c r="A365" t="s">
        <v>4371</v>
      </c>
      <c r="B365">
        <v>1158</v>
      </c>
      <c r="C365">
        <f t="shared" si="7"/>
        <v>386</v>
      </c>
    </row>
    <row r="366" spans="1:3">
      <c r="A366" t="s">
        <v>4372</v>
      </c>
      <c r="B366">
        <v>1158</v>
      </c>
      <c r="C366">
        <f t="shared" si="7"/>
        <v>386</v>
      </c>
    </row>
    <row r="367" spans="1:3">
      <c r="A367" t="s">
        <v>4373</v>
      </c>
      <c r="B367">
        <v>1158</v>
      </c>
      <c r="C367">
        <f t="shared" si="7"/>
        <v>386</v>
      </c>
    </row>
    <row r="368" spans="1:3">
      <c r="A368" t="s">
        <v>4374</v>
      </c>
      <c r="B368">
        <v>1161</v>
      </c>
      <c r="C368">
        <f t="shared" si="7"/>
        <v>387</v>
      </c>
    </row>
    <row r="369" spans="1:3">
      <c r="A369" t="s">
        <v>4375</v>
      </c>
      <c r="B369">
        <v>1161</v>
      </c>
      <c r="C369">
        <f t="shared" si="7"/>
        <v>387</v>
      </c>
    </row>
    <row r="370" spans="1:3">
      <c r="A370" t="s">
        <v>4376</v>
      </c>
      <c r="B370">
        <v>1164</v>
      </c>
      <c r="C370">
        <f t="shared" si="7"/>
        <v>388</v>
      </c>
    </row>
    <row r="371" spans="1:3">
      <c r="A371" t="s">
        <v>4377</v>
      </c>
      <c r="B371">
        <v>1164</v>
      </c>
      <c r="C371">
        <f t="shared" si="7"/>
        <v>388</v>
      </c>
    </row>
    <row r="372" spans="1:3">
      <c r="A372" t="s">
        <v>4378</v>
      </c>
      <c r="B372">
        <v>1167</v>
      </c>
      <c r="C372">
        <f t="shared" si="7"/>
        <v>389</v>
      </c>
    </row>
    <row r="373" spans="1:3">
      <c r="A373" t="s">
        <v>4379</v>
      </c>
      <c r="B373">
        <v>1170</v>
      </c>
      <c r="C373">
        <f t="shared" si="7"/>
        <v>390</v>
      </c>
    </row>
    <row r="374" spans="1:3">
      <c r="A374" t="s">
        <v>4380</v>
      </c>
      <c r="B374">
        <v>1173</v>
      </c>
      <c r="C374">
        <f t="shared" si="7"/>
        <v>391</v>
      </c>
    </row>
    <row r="375" spans="1:3">
      <c r="A375" t="s">
        <v>4381</v>
      </c>
      <c r="B375">
        <v>1176</v>
      </c>
      <c r="C375">
        <f t="shared" si="7"/>
        <v>392</v>
      </c>
    </row>
    <row r="376" spans="1:3">
      <c r="A376" t="s">
        <v>4382</v>
      </c>
      <c r="B376">
        <v>1176</v>
      </c>
      <c r="C376">
        <f t="shared" si="7"/>
        <v>392</v>
      </c>
    </row>
    <row r="377" spans="1:3">
      <c r="A377" t="s">
        <v>4383</v>
      </c>
      <c r="B377">
        <v>1176</v>
      </c>
      <c r="C377">
        <f t="shared" si="7"/>
        <v>392</v>
      </c>
    </row>
    <row r="378" spans="1:3">
      <c r="A378" t="s">
        <v>4384</v>
      </c>
      <c r="B378">
        <v>1182</v>
      </c>
      <c r="C378">
        <f t="shared" si="7"/>
        <v>394</v>
      </c>
    </row>
    <row r="379" spans="1:3">
      <c r="A379" t="s">
        <v>4385</v>
      </c>
      <c r="B379">
        <v>1188</v>
      </c>
      <c r="C379">
        <f t="shared" si="7"/>
        <v>396</v>
      </c>
    </row>
    <row r="380" spans="1:3">
      <c r="A380" t="s">
        <v>4386</v>
      </c>
      <c r="B380">
        <v>1188</v>
      </c>
      <c r="C380">
        <f t="shared" si="7"/>
        <v>396</v>
      </c>
    </row>
    <row r="381" spans="1:3">
      <c r="A381" t="s">
        <v>4387</v>
      </c>
      <c r="B381">
        <v>1191</v>
      </c>
      <c r="C381">
        <f t="shared" si="7"/>
        <v>397</v>
      </c>
    </row>
    <row r="382" spans="1:3">
      <c r="A382" t="s">
        <v>4388</v>
      </c>
      <c r="B382">
        <v>1191</v>
      </c>
      <c r="C382">
        <f t="shared" si="7"/>
        <v>397</v>
      </c>
    </row>
    <row r="383" spans="1:3">
      <c r="A383" t="s">
        <v>4389</v>
      </c>
      <c r="B383">
        <v>1194</v>
      </c>
      <c r="C383">
        <f t="shared" si="7"/>
        <v>398</v>
      </c>
    </row>
    <row r="384" spans="1:3">
      <c r="A384" t="s">
        <v>4390</v>
      </c>
      <c r="B384">
        <v>1197</v>
      </c>
      <c r="C384">
        <f t="shared" si="7"/>
        <v>399</v>
      </c>
    </row>
    <row r="385" spans="1:3">
      <c r="A385" t="s">
        <v>4391</v>
      </c>
      <c r="B385">
        <v>1200</v>
      </c>
      <c r="C385">
        <f t="shared" si="7"/>
        <v>400</v>
      </c>
    </row>
    <row r="386" spans="1:3">
      <c r="A386" t="s">
        <v>4392</v>
      </c>
      <c r="B386">
        <v>1200</v>
      </c>
      <c r="C386">
        <f t="shared" ref="C386:C449" si="8">B:B/3</f>
        <v>400</v>
      </c>
    </row>
    <row r="387" spans="1:3">
      <c r="A387" t="s">
        <v>4393</v>
      </c>
      <c r="B387">
        <v>1200</v>
      </c>
      <c r="C387">
        <f t="shared" si="8"/>
        <v>400</v>
      </c>
    </row>
    <row r="388" spans="1:3">
      <c r="A388" t="s">
        <v>4394</v>
      </c>
      <c r="B388">
        <v>1203</v>
      </c>
      <c r="C388">
        <f t="shared" si="8"/>
        <v>401</v>
      </c>
    </row>
    <row r="389" spans="1:3">
      <c r="A389" t="s">
        <v>4395</v>
      </c>
      <c r="B389">
        <v>1206</v>
      </c>
      <c r="C389">
        <f t="shared" si="8"/>
        <v>402</v>
      </c>
    </row>
    <row r="390" spans="1:3">
      <c r="A390" t="s">
        <v>4396</v>
      </c>
      <c r="B390">
        <v>1209</v>
      </c>
      <c r="C390">
        <f t="shared" si="8"/>
        <v>403</v>
      </c>
    </row>
    <row r="391" spans="1:3">
      <c r="A391" t="s">
        <v>4397</v>
      </c>
      <c r="B391">
        <v>1209</v>
      </c>
      <c r="C391">
        <f t="shared" si="8"/>
        <v>403</v>
      </c>
    </row>
    <row r="392" spans="1:3">
      <c r="A392" t="s">
        <v>4398</v>
      </c>
      <c r="B392">
        <v>1209</v>
      </c>
      <c r="C392">
        <f t="shared" si="8"/>
        <v>403</v>
      </c>
    </row>
    <row r="393" spans="1:3">
      <c r="A393" t="s">
        <v>4399</v>
      </c>
      <c r="B393">
        <v>1215</v>
      </c>
      <c r="C393">
        <f t="shared" si="8"/>
        <v>405</v>
      </c>
    </row>
    <row r="394" spans="1:3">
      <c r="A394" t="s">
        <v>4400</v>
      </c>
      <c r="B394">
        <v>1218</v>
      </c>
      <c r="C394">
        <f t="shared" si="8"/>
        <v>406</v>
      </c>
    </row>
    <row r="395" spans="1:3">
      <c r="A395" t="s">
        <v>4401</v>
      </c>
      <c r="B395">
        <v>1221</v>
      </c>
      <c r="C395">
        <f t="shared" si="8"/>
        <v>407</v>
      </c>
    </row>
    <row r="396" spans="1:3">
      <c r="A396" t="s">
        <v>4402</v>
      </c>
      <c r="B396">
        <v>1224</v>
      </c>
      <c r="C396">
        <f t="shared" si="8"/>
        <v>408</v>
      </c>
    </row>
    <row r="397" spans="1:3">
      <c r="A397" t="s">
        <v>4403</v>
      </c>
      <c r="B397">
        <v>1227</v>
      </c>
      <c r="C397">
        <f t="shared" si="8"/>
        <v>409</v>
      </c>
    </row>
    <row r="398" spans="1:3">
      <c r="A398" t="s">
        <v>4404</v>
      </c>
      <c r="B398">
        <v>1233</v>
      </c>
      <c r="C398">
        <f t="shared" si="8"/>
        <v>411</v>
      </c>
    </row>
    <row r="399" spans="1:3">
      <c r="A399" t="s">
        <v>4405</v>
      </c>
      <c r="B399">
        <v>1233</v>
      </c>
      <c r="C399">
        <f t="shared" si="8"/>
        <v>411</v>
      </c>
    </row>
    <row r="400" spans="1:3">
      <c r="A400" t="s">
        <v>4406</v>
      </c>
      <c r="B400">
        <v>1236</v>
      </c>
      <c r="C400">
        <f t="shared" si="8"/>
        <v>412</v>
      </c>
    </row>
    <row r="401" spans="1:3">
      <c r="A401" t="s">
        <v>4407</v>
      </c>
      <c r="B401">
        <v>1245</v>
      </c>
      <c r="C401">
        <f t="shared" si="8"/>
        <v>415</v>
      </c>
    </row>
    <row r="402" spans="1:3">
      <c r="A402" t="s">
        <v>4408</v>
      </c>
      <c r="B402">
        <v>1251</v>
      </c>
      <c r="C402">
        <f t="shared" si="8"/>
        <v>417</v>
      </c>
    </row>
    <row r="403" spans="1:3">
      <c r="A403" t="s">
        <v>4409</v>
      </c>
      <c r="B403">
        <v>1251</v>
      </c>
      <c r="C403">
        <f t="shared" si="8"/>
        <v>417</v>
      </c>
    </row>
    <row r="404" spans="1:3">
      <c r="A404" t="s">
        <v>4410</v>
      </c>
      <c r="B404">
        <v>1251</v>
      </c>
      <c r="C404">
        <f t="shared" si="8"/>
        <v>417</v>
      </c>
    </row>
    <row r="405" spans="1:3">
      <c r="A405" t="s">
        <v>4411</v>
      </c>
      <c r="B405">
        <v>1260</v>
      </c>
      <c r="C405">
        <f t="shared" si="8"/>
        <v>420</v>
      </c>
    </row>
    <row r="406" spans="1:3">
      <c r="A406" t="s">
        <v>4412</v>
      </c>
      <c r="B406">
        <v>1266</v>
      </c>
      <c r="C406">
        <f t="shared" si="8"/>
        <v>422</v>
      </c>
    </row>
    <row r="407" spans="1:3">
      <c r="A407" t="s">
        <v>4413</v>
      </c>
      <c r="B407">
        <v>1275</v>
      </c>
      <c r="C407">
        <f t="shared" si="8"/>
        <v>425</v>
      </c>
    </row>
    <row r="408" spans="1:3">
      <c r="A408" t="s">
        <v>4414</v>
      </c>
      <c r="B408">
        <v>1284</v>
      </c>
      <c r="C408">
        <f t="shared" si="8"/>
        <v>428</v>
      </c>
    </row>
    <row r="409" spans="1:3">
      <c r="A409" t="s">
        <v>4415</v>
      </c>
      <c r="B409">
        <v>1284</v>
      </c>
      <c r="C409">
        <f t="shared" si="8"/>
        <v>428</v>
      </c>
    </row>
    <row r="410" spans="1:3">
      <c r="A410" t="s">
        <v>4416</v>
      </c>
      <c r="B410">
        <v>1293</v>
      </c>
      <c r="C410">
        <f t="shared" si="8"/>
        <v>431</v>
      </c>
    </row>
    <row r="411" spans="1:3">
      <c r="A411" t="s">
        <v>4417</v>
      </c>
      <c r="B411">
        <v>1293</v>
      </c>
      <c r="C411">
        <f t="shared" si="8"/>
        <v>431</v>
      </c>
    </row>
    <row r="412" spans="1:3">
      <c r="A412" t="s">
        <v>4418</v>
      </c>
      <c r="B412">
        <v>1296</v>
      </c>
      <c r="C412">
        <f t="shared" si="8"/>
        <v>432</v>
      </c>
    </row>
    <row r="413" spans="1:3">
      <c r="A413" t="s">
        <v>4419</v>
      </c>
      <c r="B413">
        <v>1299</v>
      </c>
      <c r="C413">
        <f t="shared" si="8"/>
        <v>433</v>
      </c>
    </row>
    <row r="414" spans="1:3">
      <c r="A414" t="s">
        <v>4420</v>
      </c>
      <c r="B414">
        <v>1299</v>
      </c>
      <c r="C414">
        <f t="shared" si="8"/>
        <v>433</v>
      </c>
    </row>
    <row r="415" spans="1:3">
      <c r="A415" t="s">
        <v>4421</v>
      </c>
      <c r="B415">
        <v>1302</v>
      </c>
      <c r="C415">
        <f t="shared" si="8"/>
        <v>434</v>
      </c>
    </row>
    <row r="416" spans="1:3">
      <c r="A416" t="s">
        <v>4422</v>
      </c>
      <c r="B416">
        <v>1311</v>
      </c>
      <c r="C416">
        <f t="shared" si="8"/>
        <v>437</v>
      </c>
    </row>
    <row r="417" spans="1:3">
      <c r="A417" t="s">
        <v>4423</v>
      </c>
      <c r="B417">
        <v>1314</v>
      </c>
      <c r="C417">
        <f t="shared" si="8"/>
        <v>438</v>
      </c>
    </row>
    <row r="418" spans="1:3">
      <c r="A418" t="s">
        <v>4424</v>
      </c>
      <c r="B418">
        <v>1317</v>
      </c>
      <c r="C418">
        <f t="shared" si="8"/>
        <v>439</v>
      </c>
    </row>
    <row r="419" spans="1:3">
      <c r="A419" t="s">
        <v>4425</v>
      </c>
      <c r="B419">
        <v>1317</v>
      </c>
      <c r="C419">
        <f t="shared" si="8"/>
        <v>439</v>
      </c>
    </row>
    <row r="420" spans="1:3">
      <c r="A420" t="s">
        <v>4426</v>
      </c>
      <c r="B420">
        <v>1323</v>
      </c>
      <c r="C420">
        <f t="shared" si="8"/>
        <v>441</v>
      </c>
    </row>
    <row r="421" spans="1:3">
      <c r="A421" t="s">
        <v>4427</v>
      </c>
      <c r="B421">
        <v>1326</v>
      </c>
      <c r="C421">
        <f t="shared" si="8"/>
        <v>442</v>
      </c>
    </row>
    <row r="422" spans="1:3">
      <c r="A422" t="s">
        <v>4428</v>
      </c>
      <c r="B422">
        <v>1329</v>
      </c>
      <c r="C422">
        <f t="shared" si="8"/>
        <v>443</v>
      </c>
    </row>
    <row r="423" spans="1:3">
      <c r="A423" t="s">
        <v>4429</v>
      </c>
      <c r="B423">
        <v>1338</v>
      </c>
      <c r="C423">
        <f t="shared" si="8"/>
        <v>446</v>
      </c>
    </row>
    <row r="424" spans="1:3">
      <c r="A424" t="s">
        <v>4430</v>
      </c>
      <c r="B424">
        <v>1341</v>
      </c>
      <c r="C424">
        <f t="shared" si="8"/>
        <v>447</v>
      </c>
    </row>
    <row r="425" spans="1:3">
      <c r="A425" t="s">
        <v>4431</v>
      </c>
      <c r="B425">
        <v>1341</v>
      </c>
      <c r="C425">
        <f t="shared" si="8"/>
        <v>447</v>
      </c>
    </row>
    <row r="426" spans="1:3">
      <c r="A426" t="s">
        <v>4432</v>
      </c>
      <c r="B426">
        <v>1344</v>
      </c>
      <c r="C426">
        <f t="shared" si="8"/>
        <v>448</v>
      </c>
    </row>
    <row r="427" spans="1:3">
      <c r="A427" t="s">
        <v>4433</v>
      </c>
      <c r="B427">
        <v>1353</v>
      </c>
      <c r="C427">
        <f t="shared" si="8"/>
        <v>451</v>
      </c>
    </row>
    <row r="428" spans="1:3">
      <c r="A428" t="s">
        <v>4434</v>
      </c>
      <c r="B428">
        <v>1353</v>
      </c>
      <c r="C428">
        <f t="shared" si="8"/>
        <v>451</v>
      </c>
    </row>
    <row r="429" spans="1:3">
      <c r="A429" t="s">
        <v>4435</v>
      </c>
      <c r="B429">
        <v>1356</v>
      </c>
      <c r="C429">
        <f t="shared" si="8"/>
        <v>452</v>
      </c>
    </row>
    <row r="430" spans="1:3">
      <c r="A430" t="s">
        <v>4436</v>
      </c>
      <c r="B430">
        <v>1356</v>
      </c>
      <c r="C430">
        <f t="shared" si="8"/>
        <v>452</v>
      </c>
    </row>
    <row r="431" spans="1:3">
      <c r="A431" t="s">
        <v>4437</v>
      </c>
      <c r="B431">
        <v>1356</v>
      </c>
      <c r="C431">
        <f t="shared" si="8"/>
        <v>452</v>
      </c>
    </row>
    <row r="432" spans="1:3">
      <c r="A432" t="s">
        <v>4438</v>
      </c>
      <c r="B432">
        <v>1359</v>
      </c>
      <c r="C432">
        <f t="shared" si="8"/>
        <v>453</v>
      </c>
    </row>
    <row r="433" spans="1:3">
      <c r="A433" t="s">
        <v>4439</v>
      </c>
      <c r="B433">
        <v>1359</v>
      </c>
      <c r="C433">
        <f t="shared" si="8"/>
        <v>453</v>
      </c>
    </row>
    <row r="434" spans="1:3">
      <c r="A434" t="s">
        <v>4440</v>
      </c>
      <c r="B434">
        <v>1362</v>
      </c>
      <c r="C434">
        <f t="shared" si="8"/>
        <v>454</v>
      </c>
    </row>
    <row r="435" spans="1:3">
      <c r="A435" t="s">
        <v>4441</v>
      </c>
      <c r="B435">
        <v>1365</v>
      </c>
      <c r="C435">
        <f t="shared" si="8"/>
        <v>455</v>
      </c>
    </row>
    <row r="436" spans="1:3">
      <c r="A436" t="s">
        <v>4442</v>
      </c>
      <c r="B436">
        <v>1365</v>
      </c>
      <c r="C436">
        <f t="shared" si="8"/>
        <v>455</v>
      </c>
    </row>
    <row r="437" spans="1:3">
      <c r="A437" t="s">
        <v>4443</v>
      </c>
      <c r="B437">
        <v>1368</v>
      </c>
      <c r="C437">
        <f t="shared" si="8"/>
        <v>456</v>
      </c>
    </row>
    <row r="438" spans="1:3">
      <c r="A438" t="s">
        <v>4444</v>
      </c>
      <c r="B438">
        <v>1374</v>
      </c>
      <c r="C438">
        <f t="shared" si="8"/>
        <v>458</v>
      </c>
    </row>
    <row r="439" spans="1:3">
      <c r="A439" t="s">
        <v>4445</v>
      </c>
      <c r="B439">
        <v>1374</v>
      </c>
      <c r="C439">
        <f t="shared" si="8"/>
        <v>458</v>
      </c>
    </row>
    <row r="440" spans="1:3">
      <c r="A440" t="s">
        <v>4446</v>
      </c>
      <c r="B440">
        <v>1377</v>
      </c>
      <c r="C440">
        <f t="shared" si="8"/>
        <v>459</v>
      </c>
    </row>
    <row r="441" spans="1:3">
      <c r="A441" t="s">
        <v>4447</v>
      </c>
      <c r="B441">
        <v>1380</v>
      </c>
      <c r="C441">
        <f t="shared" si="8"/>
        <v>460</v>
      </c>
    </row>
    <row r="442" spans="1:3">
      <c r="A442" t="s">
        <v>4448</v>
      </c>
      <c r="B442">
        <v>1389</v>
      </c>
      <c r="C442">
        <f t="shared" si="8"/>
        <v>463</v>
      </c>
    </row>
    <row r="443" spans="1:3">
      <c r="A443" t="s">
        <v>4449</v>
      </c>
      <c r="B443">
        <v>1392</v>
      </c>
      <c r="C443">
        <f t="shared" si="8"/>
        <v>464</v>
      </c>
    </row>
    <row r="444" spans="1:3">
      <c r="A444" t="s">
        <v>4450</v>
      </c>
      <c r="B444">
        <v>1398</v>
      </c>
      <c r="C444">
        <f t="shared" si="8"/>
        <v>466</v>
      </c>
    </row>
    <row r="445" spans="1:3">
      <c r="A445" t="s">
        <v>4451</v>
      </c>
      <c r="B445">
        <v>1401</v>
      </c>
      <c r="C445">
        <f t="shared" si="8"/>
        <v>467</v>
      </c>
    </row>
    <row r="446" spans="1:3">
      <c r="A446" t="s">
        <v>4452</v>
      </c>
      <c r="B446">
        <v>1410</v>
      </c>
      <c r="C446">
        <f t="shared" si="8"/>
        <v>470</v>
      </c>
    </row>
    <row r="447" spans="1:3">
      <c r="A447" t="s">
        <v>4453</v>
      </c>
      <c r="B447">
        <v>1413</v>
      </c>
      <c r="C447">
        <f t="shared" si="8"/>
        <v>471</v>
      </c>
    </row>
    <row r="448" spans="1:3">
      <c r="A448" t="s">
        <v>4454</v>
      </c>
      <c r="B448">
        <v>1413</v>
      </c>
      <c r="C448">
        <f t="shared" si="8"/>
        <v>471</v>
      </c>
    </row>
    <row r="449" spans="1:3">
      <c r="A449" t="s">
        <v>4455</v>
      </c>
      <c r="B449">
        <v>1413</v>
      </c>
      <c r="C449">
        <f t="shared" si="8"/>
        <v>471</v>
      </c>
    </row>
    <row r="450" spans="1:3">
      <c r="A450" t="s">
        <v>4456</v>
      </c>
      <c r="B450">
        <v>1416</v>
      </c>
      <c r="C450">
        <f t="shared" ref="C450:C513" si="9">B:B/3</f>
        <v>472</v>
      </c>
    </row>
    <row r="451" spans="1:3">
      <c r="A451" t="s">
        <v>4457</v>
      </c>
      <c r="B451">
        <v>1422</v>
      </c>
      <c r="C451">
        <f t="shared" si="9"/>
        <v>474</v>
      </c>
    </row>
    <row r="452" spans="1:3">
      <c r="A452" t="s">
        <v>4458</v>
      </c>
      <c r="B452">
        <v>1428</v>
      </c>
      <c r="C452">
        <f t="shared" si="9"/>
        <v>476</v>
      </c>
    </row>
    <row r="453" spans="1:3">
      <c r="A453" t="s">
        <v>4459</v>
      </c>
      <c r="B453">
        <v>1434</v>
      </c>
      <c r="C453">
        <f t="shared" si="9"/>
        <v>478</v>
      </c>
    </row>
    <row r="454" spans="1:3">
      <c r="A454" t="s">
        <v>4460</v>
      </c>
      <c r="B454">
        <v>1437</v>
      </c>
      <c r="C454">
        <f t="shared" si="9"/>
        <v>479</v>
      </c>
    </row>
    <row r="455" spans="1:3">
      <c r="A455" t="s">
        <v>4461</v>
      </c>
      <c r="B455">
        <v>1443</v>
      </c>
      <c r="C455">
        <f t="shared" si="9"/>
        <v>481</v>
      </c>
    </row>
    <row r="456" spans="1:3">
      <c r="A456" t="s">
        <v>4462</v>
      </c>
      <c r="B456">
        <v>1446</v>
      </c>
      <c r="C456">
        <f t="shared" si="9"/>
        <v>482</v>
      </c>
    </row>
    <row r="457" spans="1:3">
      <c r="A457" t="s">
        <v>4463</v>
      </c>
      <c r="B457">
        <v>1449</v>
      </c>
      <c r="C457">
        <f t="shared" si="9"/>
        <v>483</v>
      </c>
    </row>
    <row r="458" spans="1:3">
      <c r="A458" t="s">
        <v>4464</v>
      </c>
      <c r="B458">
        <v>1449</v>
      </c>
      <c r="C458">
        <f t="shared" si="9"/>
        <v>483</v>
      </c>
    </row>
    <row r="459" spans="1:3">
      <c r="A459" t="s">
        <v>4465</v>
      </c>
      <c r="B459">
        <v>1452</v>
      </c>
      <c r="C459">
        <f t="shared" si="9"/>
        <v>484</v>
      </c>
    </row>
    <row r="460" spans="1:3">
      <c r="A460" t="s">
        <v>4466</v>
      </c>
      <c r="B460">
        <v>1458</v>
      </c>
      <c r="C460">
        <f t="shared" si="9"/>
        <v>486</v>
      </c>
    </row>
    <row r="461" spans="1:3">
      <c r="A461" t="s">
        <v>4467</v>
      </c>
      <c r="B461">
        <v>1464</v>
      </c>
      <c r="C461">
        <f t="shared" si="9"/>
        <v>488</v>
      </c>
    </row>
    <row r="462" spans="1:3">
      <c r="A462" t="s">
        <v>4468</v>
      </c>
      <c r="B462">
        <v>1479</v>
      </c>
      <c r="C462">
        <f t="shared" si="9"/>
        <v>493</v>
      </c>
    </row>
    <row r="463" spans="1:3">
      <c r="A463" t="s">
        <v>4469</v>
      </c>
      <c r="B463">
        <v>1485</v>
      </c>
      <c r="C463">
        <f t="shared" si="9"/>
        <v>495</v>
      </c>
    </row>
    <row r="464" spans="1:3">
      <c r="A464" t="s">
        <v>4470</v>
      </c>
      <c r="B464">
        <v>1488</v>
      </c>
      <c r="C464">
        <f t="shared" si="9"/>
        <v>496</v>
      </c>
    </row>
    <row r="465" spans="1:3">
      <c r="A465" t="s">
        <v>4471</v>
      </c>
      <c r="B465">
        <v>1497</v>
      </c>
      <c r="C465">
        <f t="shared" si="9"/>
        <v>499</v>
      </c>
    </row>
    <row r="466" spans="1:3">
      <c r="A466" t="s">
        <v>4472</v>
      </c>
      <c r="B466">
        <v>1497</v>
      </c>
      <c r="C466">
        <f t="shared" si="9"/>
        <v>499</v>
      </c>
    </row>
    <row r="467" spans="1:3">
      <c r="A467" t="s">
        <v>4473</v>
      </c>
      <c r="B467">
        <v>1500</v>
      </c>
      <c r="C467">
        <f t="shared" si="9"/>
        <v>500</v>
      </c>
    </row>
    <row r="468" spans="1:3">
      <c r="A468" t="s">
        <v>4474</v>
      </c>
      <c r="B468">
        <v>1500</v>
      </c>
      <c r="C468">
        <f t="shared" si="9"/>
        <v>500</v>
      </c>
    </row>
    <row r="469" spans="1:3">
      <c r="A469" t="s">
        <v>4475</v>
      </c>
      <c r="B469">
        <v>1503</v>
      </c>
      <c r="C469">
        <f t="shared" si="9"/>
        <v>501</v>
      </c>
    </row>
    <row r="470" spans="1:3">
      <c r="A470" t="s">
        <v>4476</v>
      </c>
      <c r="B470">
        <v>1503</v>
      </c>
      <c r="C470">
        <f t="shared" si="9"/>
        <v>501</v>
      </c>
    </row>
    <row r="471" spans="1:3">
      <c r="A471" t="s">
        <v>4477</v>
      </c>
      <c r="B471">
        <v>1509</v>
      </c>
      <c r="C471">
        <f t="shared" si="9"/>
        <v>503</v>
      </c>
    </row>
    <row r="472" spans="1:3">
      <c r="A472" t="s">
        <v>4478</v>
      </c>
      <c r="B472">
        <v>1512</v>
      </c>
      <c r="C472">
        <f t="shared" si="9"/>
        <v>504</v>
      </c>
    </row>
    <row r="473" spans="1:3">
      <c r="A473" t="s">
        <v>4479</v>
      </c>
      <c r="B473">
        <v>1515</v>
      </c>
      <c r="C473">
        <f t="shared" si="9"/>
        <v>505</v>
      </c>
    </row>
    <row r="474" spans="1:3">
      <c r="A474" t="s">
        <v>4480</v>
      </c>
      <c r="B474">
        <v>1515</v>
      </c>
      <c r="C474">
        <f t="shared" si="9"/>
        <v>505</v>
      </c>
    </row>
    <row r="475" spans="1:3">
      <c r="A475" t="s">
        <v>4481</v>
      </c>
      <c r="B475">
        <v>1521</v>
      </c>
      <c r="C475">
        <f t="shared" si="9"/>
        <v>507</v>
      </c>
    </row>
    <row r="476" spans="1:3">
      <c r="A476" t="s">
        <v>4482</v>
      </c>
      <c r="B476">
        <v>1524</v>
      </c>
      <c r="C476">
        <f t="shared" si="9"/>
        <v>508</v>
      </c>
    </row>
    <row r="477" spans="1:3">
      <c r="A477" t="s">
        <v>4483</v>
      </c>
      <c r="B477">
        <v>1524</v>
      </c>
      <c r="C477">
        <f t="shared" si="9"/>
        <v>508</v>
      </c>
    </row>
    <row r="478" spans="1:3">
      <c r="A478" t="s">
        <v>4484</v>
      </c>
      <c r="B478">
        <v>1524</v>
      </c>
      <c r="C478">
        <f t="shared" si="9"/>
        <v>508</v>
      </c>
    </row>
    <row r="479" spans="1:3">
      <c r="A479" t="s">
        <v>4485</v>
      </c>
      <c r="B479">
        <v>1530</v>
      </c>
      <c r="C479">
        <f t="shared" si="9"/>
        <v>510</v>
      </c>
    </row>
    <row r="480" spans="1:3">
      <c r="A480" t="s">
        <v>4486</v>
      </c>
      <c r="B480">
        <v>1533</v>
      </c>
      <c r="C480">
        <f t="shared" si="9"/>
        <v>511</v>
      </c>
    </row>
    <row r="481" spans="1:3">
      <c r="A481" t="s">
        <v>4487</v>
      </c>
      <c r="B481">
        <v>1536</v>
      </c>
      <c r="C481">
        <f t="shared" si="9"/>
        <v>512</v>
      </c>
    </row>
    <row r="482" spans="1:3">
      <c r="A482" t="s">
        <v>4488</v>
      </c>
      <c r="B482">
        <v>1539</v>
      </c>
      <c r="C482">
        <f t="shared" si="9"/>
        <v>513</v>
      </c>
    </row>
    <row r="483" spans="1:3">
      <c r="A483" t="s">
        <v>4489</v>
      </c>
      <c r="B483">
        <v>1542</v>
      </c>
      <c r="C483">
        <f t="shared" si="9"/>
        <v>514</v>
      </c>
    </row>
    <row r="484" spans="1:3">
      <c r="A484" t="s">
        <v>4490</v>
      </c>
      <c r="B484">
        <v>1545</v>
      </c>
      <c r="C484">
        <f t="shared" si="9"/>
        <v>515</v>
      </c>
    </row>
    <row r="485" spans="1:3">
      <c r="A485" t="s">
        <v>4491</v>
      </c>
      <c r="B485">
        <v>1548</v>
      </c>
      <c r="C485">
        <f t="shared" si="9"/>
        <v>516</v>
      </c>
    </row>
    <row r="486" spans="1:3">
      <c r="A486" t="s">
        <v>4492</v>
      </c>
      <c r="B486">
        <v>1557</v>
      </c>
      <c r="C486">
        <f t="shared" si="9"/>
        <v>519</v>
      </c>
    </row>
    <row r="487" spans="1:3">
      <c r="A487" t="s">
        <v>4493</v>
      </c>
      <c r="B487">
        <v>1557</v>
      </c>
      <c r="C487">
        <f t="shared" si="9"/>
        <v>519</v>
      </c>
    </row>
    <row r="488" spans="1:3">
      <c r="A488" t="s">
        <v>4494</v>
      </c>
      <c r="B488">
        <v>1560</v>
      </c>
      <c r="C488">
        <f t="shared" si="9"/>
        <v>520</v>
      </c>
    </row>
    <row r="489" spans="1:3">
      <c r="A489" t="s">
        <v>4495</v>
      </c>
      <c r="B489">
        <v>1566</v>
      </c>
      <c r="C489">
        <f t="shared" si="9"/>
        <v>522</v>
      </c>
    </row>
    <row r="490" spans="1:3">
      <c r="A490" t="s">
        <v>4496</v>
      </c>
      <c r="B490">
        <v>1569</v>
      </c>
      <c r="C490">
        <f t="shared" si="9"/>
        <v>523</v>
      </c>
    </row>
    <row r="491" spans="1:3">
      <c r="A491" t="s">
        <v>4497</v>
      </c>
      <c r="B491">
        <v>1569</v>
      </c>
      <c r="C491">
        <f t="shared" si="9"/>
        <v>523</v>
      </c>
    </row>
    <row r="492" spans="1:3">
      <c r="A492" t="s">
        <v>4498</v>
      </c>
      <c r="B492">
        <v>1572</v>
      </c>
      <c r="C492">
        <f t="shared" si="9"/>
        <v>524</v>
      </c>
    </row>
    <row r="493" spans="1:3">
      <c r="A493" t="s">
        <v>4499</v>
      </c>
      <c r="B493">
        <v>1596</v>
      </c>
      <c r="C493">
        <f t="shared" si="9"/>
        <v>532</v>
      </c>
    </row>
    <row r="494" spans="1:3">
      <c r="A494" t="s">
        <v>4500</v>
      </c>
      <c r="B494">
        <v>1596</v>
      </c>
      <c r="C494">
        <f t="shared" si="9"/>
        <v>532</v>
      </c>
    </row>
    <row r="495" spans="1:3">
      <c r="A495" t="s">
        <v>4501</v>
      </c>
      <c r="B495">
        <v>1599</v>
      </c>
      <c r="C495">
        <f t="shared" si="9"/>
        <v>533</v>
      </c>
    </row>
    <row r="496" spans="1:3">
      <c r="A496" t="s">
        <v>4502</v>
      </c>
      <c r="B496">
        <v>1602</v>
      </c>
      <c r="C496">
        <f t="shared" si="9"/>
        <v>534</v>
      </c>
    </row>
    <row r="497" spans="1:3">
      <c r="A497" t="s">
        <v>4503</v>
      </c>
      <c r="B497">
        <v>1602</v>
      </c>
      <c r="C497">
        <f t="shared" si="9"/>
        <v>534</v>
      </c>
    </row>
    <row r="498" spans="1:3">
      <c r="A498" t="s">
        <v>4504</v>
      </c>
      <c r="B498">
        <v>1605</v>
      </c>
      <c r="C498">
        <f t="shared" si="9"/>
        <v>535</v>
      </c>
    </row>
    <row r="499" spans="1:3">
      <c r="A499" t="s">
        <v>4505</v>
      </c>
      <c r="B499">
        <v>1608</v>
      </c>
      <c r="C499">
        <f t="shared" si="9"/>
        <v>536</v>
      </c>
    </row>
    <row r="500" spans="1:3">
      <c r="A500" t="s">
        <v>4506</v>
      </c>
      <c r="B500">
        <v>1611</v>
      </c>
      <c r="C500">
        <f t="shared" si="9"/>
        <v>537</v>
      </c>
    </row>
    <row r="501" spans="1:3">
      <c r="A501" t="s">
        <v>4507</v>
      </c>
      <c r="B501">
        <v>1611</v>
      </c>
      <c r="C501">
        <f t="shared" si="9"/>
        <v>537</v>
      </c>
    </row>
    <row r="502" spans="1:3">
      <c r="A502" t="s">
        <v>4508</v>
      </c>
      <c r="B502">
        <v>1611</v>
      </c>
      <c r="C502">
        <f t="shared" si="9"/>
        <v>537</v>
      </c>
    </row>
    <row r="503" spans="1:3">
      <c r="A503" t="s">
        <v>4509</v>
      </c>
      <c r="B503">
        <v>1617</v>
      </c>
      <c r="C503">
        <f t="shared" si="9"/>
        <v>539</v>
      </c>
    </row>
    <row r="504" spans="1:3">
      <c r="A504" t="s">
        <v>4510</v>
      </c>
      <c r="B504">
        <v>1629</v>
      </c>
      <c r="C504">
        <f t="shared" si="9"/>
        <v>543</v>
      </c>
    </row>
    <row r="505" spans="1:3">
      <c r="A505" t="s">
        <v>4511</v>
      </c>
      <c r="B505">
        <v>1641</v>
      </c>
      <c r="C505">
        <f t="shared" si="9"/>
        <v>547</v>
      </c>
    </row>
    <row r="506" spans="1:3">
      <c r="A506" t="s">
        <v>4512</v>
      </c>
      <c r="B506">
        <v>1644</v>
      </c>
      <c r="C506">
        <f t="shared" si="9"/>
        <v>548</v>
      </c>
    </row>
    <row r="507" spans="1:3">
      <c r="A507" t="s">
        <v>4513</v>
      </c>
      <c r="B507">
        <v>1644</v>
      </c>
      <c r="C507">
        <f t="shared" si="9"/>
        <v>548</v>
      </c>
    </row>
    <row r="508" spans="1:3">
      <c r="A508" t="s">
        <v>4514</v>
      </c>
      <c r="B508">
        <v>1653</v>
      </c>
      <c r="C508">
        <f t="shared" si="9"/>
        <v>551</v>
      </c>
    </row>
    <row r="509" spans="1:3">
      <c r="A509" t="s">
        <v>4515</v>
      </c>
      <c r="B509">
        <v>1656</v>
      </c>
      <c r="C509">
        <f t="shared" si="9"/>
        <v>552</v>
      </c>
    </row>
    <row r="510" spans="1:3">
      <c r="A510" t="s">
        <v>4516</v>
      </c>
      <c r="B510">
        <v>1665</v>
      </c>
      <c r="C510">
        <f t="shared" si="9"/>
        <v>555</v>
      </c>
    </row>
    <row r="511" spans="1:3">
      <c r="A511" t="s">
        <v>4517</v>
      </c>
      <c r="B511">
        <v>1665</v>
      </c>
      <c r="C511">
        <f t="shared" si="9"/>
        <v>555</v>
      </c>
    </row>
    <row r="512" spans="1:3">
      <c r="A512" t="s">
        <v>4518</v>
      </c>
      <c r="B512">
        <v>1665</v>
      </c>
      <c r="C512">
        <f t="shared" si="9"/>
        <v>555</v>
      </c>
    </row>
    <row r="513" spans="1:3">
      <c r="A513" t="s">
        <v>4519</v>
      </c>
      <c r="B513">
        <v>1674</v>
      </c>
      <c r="C513">
        <f t="shared" si="9"/>
        <v>558</v>
      </c>
    </row>
    <row r="514" spans="1:3">
      <c r="A514" t="s">
        <v>4520</v>
      </c>
      <c r="B514">
        <v>1677</v>
      </c>
      <c r="C514">
        <f t="shared" ref="C514:C577" si="10">B:B/3</f>
        <v>559</v>
      </c>
    </row>
    <row r="515" spans="1:3">
      <c r="A515" t="s">
        <v>4521</v>
      </c>
      <c r="B515">
        <v>1680</v>
      </c>
      <c r="C515">
        <f t="shared" si="10"/>
        <v>560</v>
      </c>
    </row>
    <row r="516" spans="1:3">
      <c r="A516" t="s">
        <v>4522</v>
      </c>
      <c r="B516">
        <v>1683</v>
      </c>
      <c r="C516">
        <f t="shared" si="10"/>
        <v>561</v>
      </c>
    </row>
    <row r="517" spans="1:3">
      <c r="A517" t="s">
        <v>4523</v>
      </c>
      <c r="B517">
        <v>1686</v>
      </c>
      <c r="C517">
        <f t="shared" si="10"/>
        <v>562</v>
      </c>
    </row>
    <row r="518" spans="1:3">
      <c r="A518" t="s">
        <v>4524</v>
      </c>
      <c r="B518">
        <v>1689</v>
      </c>
      <c r="C518">
        <f t="shared" si="10"/>
        <v>563</v>
      </c>
    </row>
    <row r="519" spans="1:3">
      <c r="A519" t="s">
        <v>4525</v>
      </c>
      <c r="B519">
        <v>1689</v>
      </c>
      <c r="C519">
        <f t="shared" si="10"/>
        <v>563</v>
      </c>
    </row>
    <row r="520" spans="1:3">
      <c r="A520" t="s">
        <v>4526</v>
      </c>
      <c r="B520">
        <v>1692</v>
      </c>
      <c r="C520">
        <f t="shared" si="10"/>
        <v>564</v>
      </c>
    </row>
    <row r="521" spans="1:3">
      <c r="A521" t="s">
        <v>4527</v>
      </c>
      <c r="B521">
        <v>1692</v>
      </c>
      <c r="C521">
        <f t="shared" si="10"/>
        <v>564</v>
      </c>
    </row>
    <row r="522" spans="1:3">
      <c r="A522" t="s">
        <v>4528</v>
      </c>
      <c r="B522">
        <v>1692</v>
      </c>
      <c r="C522">
        <f t="shared" si="10"/>
        <v>564</v>
      </c>
    </row>
    <row r="523" spans="1:3">
      <c r="A523" t="s">
        <v>4529</v>
      </c>
      <c r="B523">
        <v>1692</v>
      </c>
      <c r="C523">
        <f t="shared" si="10"/>
        <v>564</v>
      </c>
    </row>
    <row r="524" spans="1:3">
      <c r="A524" t="s">
        <v>4530</v>
      </c>
      <c r="B524">
        <v>1695</v>
      </c>
      <c r="C524">
        <f t="shared" si="10"/>
        <v>565</v>
      </c>
    </row>
    <row r="525" spans="1:3">
      <c r="A525" t="s">
        <v>4531</v>
      </c>
      <c r="B525">
        <v>1701</v>
      </c>
      <c r="C525">
        <f t="shared" si="10"/>
        <v>567</v>
      </c>
    </row>
    <row r="526" spans="1:3">
      <c r="A526" t="s">
        <v>4532</v>
      </c>
      <c r="B526">
        <v>1707</v>
      </c>
      <c r="C526">
        <f t="shared" si="10"/>
        <v>569</v>
      </c>
    </row>
    <row r="527" spans="1:3">
      <c r="A527" t="s">
        <v>4533</v>
      </c>
      <c r="B527">
        <v>1710</v>
      </c>
      <c r="C527">
        <f t="shared" si="10"/>
        <v>570</v>
      </c>
    </row>
    <row r="528" spans="1:3">
      <c r="A528" t="s">
        <v>4534</v>
      </c>
      <c r="B528">
        <v>1719</v>
      </c>
      <c r="C528">
        <f t="shared" si="10"/>
        <v>573</v>
      </c>
    </row>
    <row r="529" spans="1:3">
      <c r="A529" t="s">
        <v>4535</v>
      </c>
      <c r="B529">
        <v>1722</v>
      </c>
      <c r="C529">
        <f t="shared" si="10"/>
        <v>574</v>
      </c>
    </row>
    <row r="530" spans="1:3">
      <c r="A530" t="s">
        <v>4536</v>
      </c>
      <c r="B530">
        <v>1722</v>
      </c>
      <c r="C530">
        <f t="shared" si="10"/>
        <v>574</v>
      </c>
    </row>
    <row r="531" spans="1:3">
      <c r="A531" t="s">
        <v>4537</v>
      </c>
      <c r="B531">
        <v>1731</v>
      </c>
      <c r="C531">
        <f t="shared" si="10"/>
        <v>577</v>
      </c>
    </row>
    <row r="532" spans="1:3">
      <c r="A532" t="s">
        <v>4538</v>
      </c>
      <c r="B532">
        <v>1734</v>
      </c>
      <c r="C532">
        <f t="shared" si="10"/>
        <v>578</v>
      </c>
    </row>
    <row r="533" spans="1:3">
      <c r="A533" t="s">
        <v>4539</v>
      </c>
      <c r="B533">
        <v>1737</v>
      </c>
      <c r="C533">
        <f t="shared" si="10"/>
        <v>579</v>
      </c>
    </row>
    <row r="534" spans="1:3">
      <c r="A534" t="s">
        <v>4540</v>
      </c>
      <c r="B534">
        <v>1740</v>
      </c>
      <c r="C534">
        <f t="shared" si="10"/>
        <v>580</v>
      </c>
    </row>
    <row r="535" spans="1:3">
      <c r="A535" t="s">
        <v>4541</v>
      </c>
      <c r="B535">
        <v>1740</v>
      </c>
      <c r="C535">
        <f t="shared" si="10"/>
        <v>580</v>
      </c>
    </row>
    <row r="536" spans="1:3">
      <c r="A536" t="s">
        <v>4542</v>
      </c>
      <c r="B536">
        <v>1743</v>
      </c>
      <c r="C536">
        <f t="shared" si="10"/>
        <v>581</v>
      </c>
    </row>
    <row r="537" spans="1:3">
      <c r="A537" t="s">
        <v>4543</v>
      </c>
      <c r="B537">
        <v>1746</v>
      </c>
      <c r="C537">
        <f t="shared" si="10"/>
        <v>582</v>
      </c>
    </row>
    <row r="538" spans="1:3">
      <c r="A538" t="s">
        <v>4544</v>
      </c>
      <c r="B538">
        <v>1746</v>
      </c>
      <c r="C538">
        <f t="shared" si="10"/>
        <v>582</v>
      </c>
    </row>
    <row r="539" spans="1:3">
      <c r="A539" t="s">
        <v>4545</v>
      </c>
      <c r="B539">
        <v>1749</v>
      </c>
      <c r="C539">
        <f t="shared" si="10"/>
        <v>583</v>
      </c>
    </row>
    <row r="540" spans="1:3">
      <c r="A540" t="s">
        <v>4546</v>
      </c>
      <c r="B540">
        <v>1752</v>
      </c>
      <c r="C540">
        <f t="shared" si="10"/>
        <v>584</v>
      </c>
    </row>
    <row r="541" spans="1:3">
      <c r="A541" t="s">
        <v>4547</v>
      </c>
      <c r="B541">
        <v>1758</v>
      </c>
      <c r="C541">
        <f t="shared" si="10"/>
        <v>586</v>
      </c>
    </row>
    <row r="542" spans="1:3">
      <c r="A542" t="s">
        <v>4548</v>
      </c>
      <c r="B542">
        <v>1761</v>
      </c>
      <c r="C542">
        <f t="shared" si="10"/>
        <v>587</v>
      </c>
    </row>
    <row r="543" spans="1:3">
      <c r="A543" t="s">
        <v>4549</v>
      </c>
      <c r="B543">
        <v>1761</v>
      </c>
      <c r="C543">
        <f t="shared" si="10"/>
        <v>587</v>
      </c>
    </row>
    <row r="544" spans="1:3">
      <c r="A544" t="s">
        <v>4550</v>
      </c>
      <c r="B544">
        <v>1761</v>
      </c>
      <c r="C544">
        <f t="shared" si="10"/>
        <v>587</v>
      </c>
    </row>
    <row r="545" spans="1:3">
      <c r="A545" t="s">
        <v>4551</v>
      </c>
      <c r="B545">
        <v>1764</v>
      </c>
      <c r="C545">
        <f t="shared" si="10"/>
        <v>588</v>
      </c>
    </row>
    <row r="546" spans="1:3">
      <c r="A546" t="s">
        <v>4552</v>
      </c>
      <c r="B546">
        <v>1770</v>
      </c>
      <c r="C546">
        <f t="shared" si="10"/>
        <v>590</v>
      </c>
    </row>
    <row r="547" spans="1:3">
      <c r="A547" t="s">
        <v>4553</v>
      </c>
      <c r="B547">
        <v>1776</v>
      </c>
      <c r="C547">
        <f t="shared" si="10"/>
        <v>592</v>
      </c>
    </row>
    <row r="548" spans="1:3">
      <c r="A548" t="s">
        <v>4554</v>
      </c>
      <c r="B548">
        <v>1779</v>
      </c>
      <c r="C548">
        <f t="shared" si="10"/>
        <v>593</v>
      </c>
    </row>
    <row r="549" spans="1:3">
      <c r="A549" t="s">
        <v>4555</v>
      </c>
      <c r="B549">
        <v>1785</v>
      </c>
      <c r="C549">
        <f t="shared" si="10"/>
        <v>595</v>
      </c>
    </row>
    <row r="550" spans="1:3">
      <c r="A550" t="s">
        <v>4556</v>
      </c>
      <c r="B550">
        <v>1785</v>
      </c>
      <c r="C550">
        <f t="shared" si="10"/>
        <v>595</v>
      </c>
    </row>
    <row r="551" spans="1:3">
      <c r="A551" t="s">
        <v>4557</v>
      </c>
      <c r="B551">
        <v>1788</v>
      </c>
      <c r="C551">
        <f t="shared" si="10"/>
        <v>596</v>
      </c>
    </row>
    <row r="552" spans="1:3">
      <c r="A552" t="s">
        <v>4558</v>
      </c>
      <c r="B552">
        <v>1791</v>
      </c>
      <c r="C552">
        <f t="shared" si="10"/>
        <v>597</v>
      </c>
    </row>
    <row r="553" spans="1:3">
      <c r="A553" t="s">
        <v>4559</v>
      </c>
      <c r="B553">
        <v>1800</v>
      </c>
      <c r="C553">
        <f t="shared" si="10"/>
        <v>600</v>
      </c>
    </row>
    <row r="554" spans="1:3">
      <c r="A554" t="s">
        <v>4560</v>
      </c>
      <c r="B554">
        <v>1803</v>
      </c>
      <c r="C554">
        <f t="shared" si="10"/>
        <v>601</v>
      </c>
    </row>
    <row r="555" spans="1:3">
      <c r="A555" t="s">
        <v>4561</v>
      </c>
      <c r="B555">
        <v>1803</v>
      </c>
      <c r="C555">
        <f t="shared" si="10"/>
        <v>601</v>
      </c>
    </row>
    <row r="556" spans="1:3">
      <c r="A556" t="s">
        <v>4562</v>
      </c>
      <c r="B556">
        <v>1815</v>
      </c>
      <c r="C556">
        <f t="shared" si="10"/>
        <v>605</v>
      </c>
    </row>
    <row r="557" spans="1:3">
      <c r="A557" t="s">
        <v>4563</v>
      </c>
      <c r="B557">
        <v>1824</v>
      </c>
      <c r="C557">
        <f t="shared" si="10"/>
        <v>608</v>
      </c>
    </row>
    <row r="558" spans="1:3">
      <c r="A558" t="s">
        <v>4564</v>
      </c>
      <c r="B558">
        <v>1824</v>
      </c>
      <c r="C558">
        <f t="shared" si="10"/>
        <v>608</v>
      </c>
    </row>
    <row r="559" spans="1:3">
      <c r="A559" t="s">
        <v>4565</v>
      </c>
      <c r="B559">
        <v>1824</v>
      </c>
      <c r="C559">
        <f t="shared" si="10"/>
        <v>608</v>
      </c>
    </row>
    <row r="560" spans="1:3">
      <c r="A560" t="s">
        <v>4566</v>
      </c>
      <c r="B560">
        <v>1836</v>
      </c>
      <c r="C560">
        <f t="shared" si="10"/>
        <v>612</v>
      </c>
    </row>
    <row r="561" spans="1:3">
      <c r="A561" t="s">
        <v>4567</v>
      </c>
      <c r="B561">
        <v>1839</v>
      </c>
      <c r="C561">
        <f t="shared" si="10"/>
        <v>613</v>
      </c>
    </row>
    <row r="562" spans="1:3">
      <c r="A562" t="s">
        <v>4568</v>
      </c>
      <c r="B562">
        <v>1839</v>
      </c>
      <c r="C562">
        <f t="shared" si="10"/>
        <v>613</v>
      </c>
    </row>
    <row r="563" spans="1:3">
      <c r="A563" t="s">
        <v>4569</v>
      </c>
      <c r="B563">
        <v>1839</v>
      </c>
      <c r="C563">
        <f t="shared" si="10"/>
        <v>613</v>
      </c>
    </row>
    <row r="564" spans="1:3">
      <c r="A564" t="s">
        <v>4570</v>
      </c>
      <c r="B564">
        <v>1845</v>
      </c>
      <c r="C564">
        <f t="shared" si="10"/>
        <v>615</v>
      </c>
    </row>
    <row r="565" spans="1:3">
      <c r="A565" t="s">
        <v>4571</v>
      </c>
      <c r="B565">
        <v>1848</v>
      </c>
      <c r="C565">
        <f t="shared" si="10"/>
        <v>616</v>
      </c>
    </row>
    <row r="566" spans="1:3">
      <c r="A566" t="s">
        <v>4572</v>
      </c>
      <c r="B566">
        <v>1851</v>
      </c>
      <c r="C566">
        <f t="shared" si="10"/>
        <v>617</v>
      </c>
    </row>
    <row r="567" spans="1:3">
      <c r="A567" t="s">
        <v>4573</v>
      </c>
      <c r="B567">
        <v>1860</v>
      </c>
      <c r="C567">
        <f t="shared" si="10"/>
        <v>620</v>
      </c>
    </row>
    <row r="568" spans="1:3">
      <c r="A568" t="s">
        <v>4574</v>
      </c>
      <c r="B568">
        <v>1866</v>
      </c>
      <c r="C568">
        <f t="shared" si="10"/>
        <v>622</v>
      </c>
    </row>
    <row r="569" spans="1:3">
      <c r="A569" t="s">
        <v>4575</v>
      </c>
      <c r="B569">
        <v>1872</v>
      </c>
      <c r="C569">
        <f t="shared" si="10"/>
        <v>624</v>
      </c>
    </row>
    <row r="570" spans="1:3">
      <c r="A570" t="s">
        <v>4576</v>
      </c>
      <c r="B570">
        <v>1872</v>
      </c>
      <c r="C570">
        <f t="shared" si="10"/>
        <v>624</v>
      </c>
    </row>
    <row r="571" spans="1:3">
      <c r="A571" t="s">
        <v>4577</v>
      </c>
      <c r="B571">
        <v>1881</v>
      </c>
      <c r="C571">
        <f t="shared" si="10"/>
        <v>627</v>
      </c>
    </row>
    <row r="572" spans="1:3">
      <c r="A572" t="s">
        <v>4578</v>
      </c>
      <c r="B572">
        <v>1887</v>
      </c>
      <c r="C572">
        <f t="shared" si="10"/>
        <v>629</v>
      </c>
    </row>
    <row r="573" spans="1:3">
      <c r="A573" t="s">
        <v>4579</v>
      </c>
      <c r="B573">
        <v>1890</v>
      </c>
      <c r="C573">
        <f t="shared" si="10"/>
        <v>630</v>
      </c>
    </row>
    <row r="574" spans="1:3">
      <c r="A574" t="s">
        <v>4580</v>
      </c>
      <c r="B574">
        <v>1890</v>
      </c>
      <c r="C574">
        <f t="shared" si="10"/>
        <v>630</v>
      </c>
    </row>
    <row r="575" spans="1:3">
      <c r="A575" t="s">
        <v>4581</v>
      </c>
      <c r="B575">
        <v>1893</v>
      </c>
      <c r="C575">
        <f t="shared" si="10"/>
        <v>631</v>
      </c>
    </row>
    <row r="576" spans="1:3">
      <c r="A576" t="s">
        <v>4582</v>
      </c>
      <c r="B576">
        <v>1896</v>
      </c>
      <c r="C576">
        <f t="shared" si="10"/>
        <v>632</v>
      </c>
    </row>
    <row r="577" spans="1:3">
      <c r="A577" t="s">
        <v>4583</v>
      </c>
      <c r="B577">
        <v>1899</v>
      </c>
      <c r="C577">
        <f t="shared" si="10"/>
        <v>633</v>
      </c>
    </row>
    <row r="578" spans="1:3">
      <c r="A578" t="s">
        <v>4584</v>
      </c>
      <c r="B578">
        <v>1929</v>
      </c>
      <c r="C578">
        <f t="shared" ref="C578:C641" si="11">B:B/3</f>
        <v>643</v>
      </c>
    </row>
    <row r="579" spans="1:3">
      <c r="A579" t="s">
        <v>4585</v>
      </c>
      <c r="B579">
        <v>1929</v>
      </c>
      <c r="C579">
        <f t="shared" si="11"/>
        <v>643</v>
      </c>
    </row>
    <row r="580" spans="1:3">
      <c r="A580" t="s">
        <v>4586</v>
      </c>
      <c r="B580">
        <v>1929</v>
      </c>
      <c r="C580">
        <f t="shared" si="11"/>
        <v>643</v>
      </c>
    </row>
    <row r="581" spans="1:3">
      <c r="A581" t="s">
        <v>4587</v>
      </c>
      <c r="B581">
        <v>1929</v>
      </c>
      <c r="C581">
        <f t="shared" si="11"/>
        <v>643</v>
      </c>
    </row>
    <row r="582" spans="1:3">
      <c r="A582" t="s">
        <v>4588</v>
      </c>
      <c r="B582">
        <v>1935</v>
      </c>
      <c r="C582">
        <f t="shared" si="11"/>
        <v>645</v>
      </c>
    </row>
    <row r="583" spans="1:3">
      <c r="A583" t="s">
        <v>4589</v>
      </c>
      <c r="B583">
        <v>1938</v>
      </c>
      <c r="C583">
        <f t="shared" si="11"/>
        <v>646</v>
      </c>
    </row>
    <row r="584" spans="1:3">
      <c r="A584" t="s">
        <v>4590</v>
      </c>
      <c r="B584">
        <v>1941</v>
      </c>
      <c r="C584">
        <f t="shared" si="11"/>
        <v>647</v>
      </c>
    </row>
    <row r="585" spans="1:3">
      <c r="A585" t="s">
        <v>4591</v>
      </c>
      <c r="B585">
        <v>1947</v>
      </c>
      <c r="C585">
        <f t="shared" si="11"/>
        <v>649</v>
      </c>
    </row>
    <row r="586" spans="1:3">
      <c r="A586" t="s">
        <v>4592</v>
      </c>
      <c r="B586">
        <v>1953</v>
      </c>
      <c r="C586">
        <f t="shared" si="11"/>
        <v>651</v>
      </c>
    </row>
    <row r="587" spans="1:3">
      <c r="A587" t="s">
        <v>4593</v>
      </c>
      <c r="B587">
        <v>1956</v>
      </c>
      <c r="C587">
        <f t="shared" si="11"/>
        <v>652</v>
      </c>
    </row>
    <row r="588" spans="1:3">
      <c r="A588" t="s">
        <v>4594</v>
      </c>
      <c r="B588">
        <v>1962</v>
      </c>
      <c r="C588">
        <f t="shared" si="11"/>
        <v>654</v>
      </c>
    </row>
    <row r="589" spans="1:3">
      <c r="A589" t="s">
        <v>4595</v>
      </c>
      <c r="B589">
        <v>1962</v>
      </c>
      <c r="C589">
        <f t="shared" si="11"/>
        <v>654</v>
      </c>
    </row>
    <row r="590" spans="1:3">
      <c r="A590" t="s">
        <v>4596</v>
      </c>
      <c r="B590">
        <v>1971</v>
      </c>
      <c r="C590">
        <f t="shared" si="11"/>
        <v>657</v>
      </c>
    </row>
    <row r="591" spans="1:3">
      <c r="A591" t="s">
        <v>4597</v>
      </c>
      <c r="B591">
        <v>1974</v>
      </c>
      <c r="C591">
        <f t="shared" si="11"/>
        <v>658</v>
      </c>
    </row>
    <row r="592" spans="1:3">
      <c r="A592" t="s">
        <v>4598</v>
      </c>
      <c r="B592">
        <v>1977</v>
      </c>
      <c r="C592">
        <f t="shared" si="11"/>
        <v>659</v>
      </c>
    </row>
    <row r="593" spans="1:3">
      <c r="A593" t="s">
        <v>4599</v>
      </c>
      <c r="B593">
        <v>1977</v>
      </c>
      <c r="C593">
        <f t="shared" si="11"/>
        <v>659</v>
      </c>
    </row>
    <row r="594" spans="1:3">
      <c r="A594" t="s">
        <v>4600</v>
      </c>
      <c r="B594">
        <v>1980</v>
      </c>
      <c r="C594">
        <f t="shared" si="11"/>
        <v>660</v>
      </c>
    </row>
    <row r="595" spans="1:3">
      <c r="A595" t="s">
        <v>4601</v>
      </c>
      <c r="B595">
        <v>2010</v>
      </c>
      <c r="C595">
        <f t="shared" si="11"/>
        <v>670</v>
      </c>
    </row>
    <row r="596" spans="1:3">
      <c r="A596" t="s">
        <v>4602</v>
      </c>
      <c r="B596">
        <v>2016</v>
      </c>
      <c r="C596">
        <f t="shared" si="11"/>
        <v>672</v>
      </c>
    </row>
    <row r="597" spans="1:3">
      <c r="A597" t="s">
        <v>4603</v>
      </c>
      <c r="B597">
        <v>2034</v>
      </c>
      <c r="C597">
        <f t="shared" si="11"/>
        <v>678</v>
      </c>
    </row>
    <row r="598" spans="1:3">
      <c r="A598" t="s">
        <v>4604</v>
      </c>
      <c r="B598">
        <v>2040</v>
      </c>
      <c r="C598">
        <f t="shared" si="11"/>
        <v>680</v>
      </c>
    </row>
    <row r="599" spans="1:3">
      <c r="A599" t="s">
        <v>4605</v>
      </c>
      <c r="B599">
        <v>2052</v>
      </c>
      <c r="C599">
        <f t="shared" si="11"/>
        <v>684</v>
      </c>
    </row>
    <row r="600" spans="1:3">
      <c r="A600" t="s">
        <v>4606</v>
      </c>
      <c r="B600">
        <v>2052</v>
      </c>
      <c r="C600">
        <f t="shared" si="11"/>
        <v>684</v>
      </c>
    </row>
    <row r="601" spans="1:3">
      <c r="A601" t="s">
        <v>4607</v>
      </c>
      <c r="B601">
        <v>2052</v>
      </c>
      <c r="C601">
        <f t="shared" si="11"/>
        <v>684</v>
      </c>
    </row>
    <row r="602" spans="1:3">
      <c r="A602" t="s">
        <v>4608</v>
      </c>
      <c r="B602">
        <v>2061</v>
      </c>
      <c r="C602">
        <f t="shared" si="11"/>
        <v>687</v>
      </c>
    </row>
    <row r="603" spans="1:3">
      <c r="A603" t="s">
        <v>4609</v>
      </c>
      <c r="B603">
        <v>2064</v>
      </c>
      <c r="C603">
        <f t="shared" si="11"/>
        <v>688</v>
      </c>
    </row>
    <row r="604" spans="1:3">
      <c r="A604" t="s">
        <v>4610</v>
      </c>
      <c r="B604">
        <v>2064</v>
      </c>
      <c r="C604">
        <f t="shared" si="11"/>
        <v>688</v>
      </c>
    </row>
    <row r="605" spans="1:3">
      <c r="A605" t="s">
        <v>4611</v>
      </c>
      <c r="B605">
        <v>2070</v>
      </c>
      <c r="C605">
        <f t="shared" si="11"/>
        <v>690</v>
      </c>
    </row>
    <row r="606" spans="1:3">
      <c r="A606" t="s">
        <v>4612</v>
      </c>
      <c r="B606">
        <v>2076</v>
      </c>
      <c r="C606">
        <f t="shared" si="11"/>
        <v>692</v>
      </c>
    </row>
    <row r="607" spans="1:3">
      <c r="A607" t="s">
        <v>4613</v>
      </c>
      <c r="B607">
        <v>2076</v>
      </c>
      <c r="C607">
        <f t="shared" si="11"/>
        <v>692</v>
      </c>
    </row>
    <row r="608" spans="1:3">
      <c r="A608" t="s">
        <v>4614</v>
      </c>
      <c r="B608">
        <v>2076</v>
      </c>
      <c r="C608">
        <f t="shared" si="11"/>
        <v>692</v>
      </c>
    </row>
    <row r="609" spans="1:3">
      <c r="A609" t="s">
        <v>4615</v>
      </c>
      <c r="B609">
        <v>2091</v>
      </c>
      <c r="C609">
        <f t="shared" si="11"/>
        <v>697</v>
      </c>
    </row>
    <row r="610" spans="1:3">
      <c r="A610" t="s">
        <v>4616</v>
      </c>
      <c r="B610">
        <v>2094</v>
      </c>
      <c r="C610">
        <f t="shared" si="11"/>
        <v>698</v>
      </c>
    </row>
    <row r="611" spans="1:3">
      <c r="A611" t="s">
        <v>4617</v>
      </c>
      <c r="B611">
        <v>2097</v>
      </c>
      <c r="C611">
        <f t="shared" si="11"/>
        <v>699</v>
      </c>
    </row>
    <row r="612" spans="1:3">
      <c r="A612" t="s">
        <v>4618</v>
      </c>
      <c r="B612">
        <v>2115</v>
      </c>
      <c r="C612">
        <f t="shared" si="11"/>
        <v>705</v>
      </c>
    </row>
    <row r="613" spans="1:3">
      <c r="A613" t="s">
        <v>4619</v>
      </c>
      <c r="B613">
        <v>2118</v>
      </c>
      <c r="C613">
        <f t="shared" si="11"/>
        <v>706</v>
      </c>
    </row>
    <row r="614" spans="1:3">
      <c r="A614" t="s">
        <v>4620</v>
      </c>
      <c r="B614">
        <v>2127</v>
      </c>
      <c r="C614">
        <f t="shared" si="11"/>
        <v>709</v>
      </c>
    </row>
    <row r="615" spans="1:3">
      <c r="A615" t="s">
        <v>4621</v>
      </c>
      <c r="B615">
        <v>2130</v>
      </c>
      <c r="C615">
        <f t="shared" si="11"/>
        <v>710</v>
      </c>
    </row>
    <row r="616" spans="1:3">
      <c r="A616" t="s">
        <v>4622</v>
      </c>
      <c r="B616">
        <v>2130</v>
      </c>
      <c r="C616">
        <f t="shared" si="11"/>
        <v>710</v>
      </c>
    </row>
    <row r="617" spans="1:3">
      <c r="A617" t="s">
        <v>4623</v>
      </c>
      <c r="B617">
        <v>2136</v>
      </c>
      <c r="C617">
        <f t="shared" si="11"/>
        <v>712</v>
      </c>
    </row>
    <row r="618" spans="1:3">
      <c r="A618" t="s">
        <v>4624</v>
      </c>
      <c r="B618">
        <v>2139</v>
      </c>
      <c r="C618">
        <f t="shared" si="11"/>
        <v>713</v>
      </c>
    </row>
    <row r="619" spans="1:3">
      <c r="A619" t="s">
        <v>4625</v>
      </c>
      <c r="B619">
        <v>2142</v>
      </c>
      <c r="C619">
        <f t="shared" si="11"/>
        <v>714</v>
      </c>
    </row>
    <row r="620" spans="1:3">
      <c r="A620" t="s">
        <v>4626</v>
      </c>
      <c r="B620">
        <v>2148</v>
      </c>
      <c r="C620">
        <f t="shared" si="11"/>
        <v>716</v>
      </c>
    </row>
    <row r="621" spans="1:3">
      <c r="A621" t="s">
        <v>4627</v>
      </c>
      <c r="B621">
        <v>2148</v>
      </c>
      <c r="C621">
        <f t="shared" si="11"/>
        <v>716</v>
      </c>
    </row>
    <row r="622" spans="1:3">
      <c r="A622" t="s">
        <v>4628</v>
      </c>
      <c r="B622">
        <v>2154</v>
      </c>
      <c r="C622">
        <f t="shared" si="11"/>
        <v>718</v>
      </c>
    </row>
    <row r="623" spans="1:3">
      <c r="A623" t="s">
        <v>4629</v>
      </c>
      <c r="B623">
        <v>2172</v>
      </c>
      <c r="C623">
        <f t="shared" si="11"/>
        <v>724</v>
      </c>
    </row>
    <row r="624" spans="1:3">
      <c r="A624" t="s">
        <v>4630</v>
      </c>
      <c r="B624">
        <v>2175</v>
      </c>
      <c r="C624">
        <f t="shared" si="11"/>
        <v>725</v>
      </c>
    </row>
    <row r="625" spans="1:3">
      <c r="A625" t="s">
        <v>4631</v>
      </c>
      <c r="B625">
        <v>2184</v>
      </c>
      <c r="C625">
        <f t="shared" si="11"/>
        <v>728</v>
      </c>
    </row>
    <row r="626" spans="1:3">
      <c r="A626" t="s">
        <v>4632</v>
      </c>
      <c r="B626">
        <v>2184</v>
      </c>
      <c r="C626">
        <f t="shared" si="11"/>
        <v>728</v>
      </c>
    </row>
    <row r="627" spans="1:3">
      <c r="A627" t="s">
        <v>4633</v>
      </c>
      <c r="B627">
        <v>2190</v>
      </c>
      <c r="C627">
        <f t="shared" si="11"/>
        <v>730</v>
      </c>
    </row>
    <row r="628" spans="1:3">
      <c r="A628" t="s">
        <v>4634</v>
      </c>
      <c r="B628">
        <v>2190</v>
      </c>
      <c r="C628">
        <f t="shared" si="11"/>
        <v>730</v>
      </c>
    </row>
    <row r="629" spans="1:3">
      <c r="A629" t="s">
        <v>4635</v>
      </c>
      <c r="B629">
        <v>2190</v>
      </c>
      <c r="C629">
        <f t="shared" si="11"/>
        <v>730</v>
      </c>
    </row>
    <row r="630" spans="1:3">
      <c r="A630" t="s">
        <v>4636</v>
      </c>
      <c r="B630">
        <v>2196</v>
      </c>
      <c r="C630">
        <f t="shared" si="11"/>
        <v>732</v>
      </c>
    </row>
    <row r="631" spans="1:3">
      <c r="A631" t="s">
        <v>4637</v>
      </c>
      <c r="B631">
        <v>2196</v>
      </c>
      <c r="C631">
        <f t="shared" si="11"/>
        <v>732</v>
      </c>
    </row>
    <row r="632" spans="1:3">
      <c r="A632" t="s">
        <v>4638</v>
      </c>
      <c r="B632">
        <v>2199</v>
      </c>
      <c r="C632">
        <f t="shared" si="11"/>
        <v>733</v>
      </c>
    </row>
    <row r="633" spans="1:3">
      <c r="A633" t="s">
        <v>4639</v>
      </c>
      <c r="B633">
        <v>2199</v>
      </c>
      <c r="C633">
        <f t="shared" si="11"/>
        <v>733</v>
      </c>
    </row>
    <row r="634" spans="1:3">
      <c r="A634" t="s">
        <v>4640</v>
      </c>
      <c r="B634">
        <v>2205</v>
      </c>
      <c r="C634">
        <f t="shared" si="11"/>
        <v>735</v>
      </c>
    </row>
    <row r="635" spans="1:3">
      <c r="A635" t="s">
        <v>4641</v>
      </c>
      <c r="B635">
        <v>2208</v>
      </c>
      <c r="C635">
        <f t="shared" si="11"/>
        <v>736</v>
      </c>
    </row>
    <row r="636" spans="1:3">
      <c r="A636" t="s">
        <v>4642</v>
      </c>
      <c r="B636">
        <v>2208</v>
      </c>
      <c r="C636">
        <f t="shared" si="11"/>
        <v>736</v>
      </c>
    </row>
    <row r="637" spans="1:3">
      <c r="A637" t="s">
        <v>4643</v>
      </c>
      <c r="B637">
        <v>2223</v>
      </c>
      <c r="C637">
        <f t="shared" si="11"/>
        <v>741</v>
      </c>
    </row>
    <row r="638" spans="1:3">
      <c r="A638" t="s">
        <v>4644</v>
      </c>
      <c r="B638">
        <v>2244</v>
      </c>
      <c r="C638">
        <f t="shared" si="11"/>
        <v>748</v>
      </c>
    </row>
    <row r="639" spans="1:3">
      <c r="A639" t="s">
        <v>4645</v>
      </c>
      <c r="B639">
        <v>2253</v>
      </c>
      <c r="C639">
        <f t="shared" si="11"/>
        <v>751</v>
      </c>
    </row>
    <row r="640" spans="1:3">
      <c r="A640" t="s">
        <v>4646</v>
      </c>
      <c r="B640">
        <v>2256</v>
      </c>
      <c r="C640">
        <f t="shared" si="11"/>
        <v>752</v>
      </c>
    </row>
    <row r="641" spans="1:3">
      <c r="A641" t="s">
        <v>4647</v>
      </c>
      <c r="B641">
        <v>2265</v>
      </c>
      <c r="C641">
        <f t="shared" si="11"/>
        <v>755</v>
      </c>
    </row>
    <row r="642" spans="1:3">
      <c r="A642" t="s">
        <v>4648</v>
      </c>
      <c r="B642">
        <v>2271</v>
      </c>
      <c r="C642">
        <f t="shared" ref="C642:C705" si="12">B:B/3</f>
        <v>757</v>
      </c>
    </row>
    <row r="643" spans="1:3">
      <c r="A643" t="s">
        <v>4649</v>
      </c>
      <c r="B643">
        <v>2292</v>
      </c>
      <c r="C643">
        <f t="shared" si="12"/>
        <v>764</v>
      </c>
    </row>
    <row r="644" spans="1:3">
      <c r="A644" t="s">
        <v>4650</v>
      </c>
      <c r="B644">
        <v>2298</v>
      </c>
      <c r="C644">
        <f t="shared" si="12"/>
        <v>766</v>
      </c>
    </row>
    <row r="645" spans="1:3">
      <c r="A645" t="s">
        <v>4651</v>
      </c>
      <c r="B645">
        <v>2301</v>
      </c>
      <c r="C645">
        <f t="shared" si="12"/>
        <v>767</v>
      </c>
    </row>
    <row r="646" spans="1:3">
      <c r="A646" t="s">
        <v>4652</v>
      </c>
      <c r="B646">
        <v>2313</v>
      </c>
      <c r="C646">
        <f t="shared" si="12"/>
        <v>771</v>
      </c>
    </row>
    <row r="647" spans="1:3">
      <c r="A647" t="s">
        <v>4653</v>
      </c>
      <c r="B647">
        <v>2316</v>
      </c>
      <c r="C647">
        <f t="shared" si="12"/>
        <v>772</v>
      </c>
    </row>
    <row r="648" spans="1:3">
      <c r="A648" t="s">
        <v>4654</v>
      </c>
      <c r="B648">
        <v>2316</v>
      </c>
      <c r="C648">
        <f t="shared" si="12"/>
        <v>772</v>
      </c>
    </row>
    <row r="649" spans="1:3">
      <c r="A649" t="s">
        <v>4655</v>
      </c>
      <c r="B649">
        <v>2325</v>
      </c>
      <c r="C649">
        <f t="shared" si="12"/>
        <v>775</v>
      </c>
    </row>
    <row r="650" spans="1:3">
      <c r="A650" t="s">
        <v>4656</v>
      </c>
      <c r="B650">
        <v>2328</v>
      </c>
      <c r="C650">
        <f t="shared" si="12"/>
        <v>776</v>
      </c>
    </row>
    <row r="651" spans="1:3">
      <c r="A651" t="s">
        <v>4657</v>
      </c>
      <c r="B651">
        <v>2328</v>
      </c>
      <c r="C651">
        <f t="shared" si="12"/>
        <v>776</v>
      </c>
    </row>
    <row r="652" spans="1:3">
      <c r="A652" t="s">
        <v>4658</v>
      </c>
      <c r="B652">
        <v>2331</v>
      </c>
      <c r="C652">
        <f t="shared" si="12"/>
        <v>777</v>
      </c>
    </row>
    <row r="653" spans="1:3">
      <c r="A653" t="s">
        <v>4659</v>
      </c>
      <c r="B653">
        <v>2343</v>
      </c>
      <c r="C653">
        <f t="shared" si="12"/>
        <v>781</v>
      </c>
    </row>
    <row r="654" spans="1:3">
      <c r="A654" t="s">
        <v>4660</v>
      </c>
      <c r="B654">
        <v>2361</v>
      </c>
      <c r="C654">
        <f t="shared" si="12"/>
        <v>787</v>
      </c>
    </row>
    <row r="655" spans="1:3">
      <c r="A655" t="s">
        <v>4661</v>
      </c>
      <c r="B655">
        <v>2376</v>
      </c>
      <c r="C655">
        <f t="shared" si="12"/>
        <v>792</v>
      </c>
    </row>
    <row r="656" spans="1:3">
      <c r="A656" t="s">
        <v>4662</v>
      </c>
      <c r="B656">
        <v>2388</v>
      </c>
      <c r="C656">
        <f t="shared" si="12"/>
        <v>796</v>
      </c>
    </row>
    <row r="657" spans="1:3">
      <c r="A657" t="s">
        <v>4663</v>
      </c>
      <c r="B657">
        <v>2397</v>
      </c>
      <c r="C657">
        <f t="shared" si="12"/>
        <v>799</v>
      </c>
    </row>
    <row r="658" spans="1:3">
      <c r="A658" t="s">
        <v>4664</v>
      </c>
      <c r="B658">
        <v>2400</v>
      </c>
      <c r="C658">
        <f t="shared" si="12"/>
        <v>800</v>
      </c>
    </row>
    <row r="659" spans="1:3">
      <c r="A659" t="s">
        <v>4665</v>
      </c>
      <c r="B659">
        <v>2406</v>
      </c>
      <c r="C659">
        <f t="shared" si="12"/>
        <v>802</v>
      </c>
    </row>
    <row r="660" spans="1:3">
      <c r="A660" t="s">
        <v>4666</v>
      </c>
      <c r="B660">
        <v>2406</v>
      </c>
      <c r="C660">
        <f t="shared" si="12"/>
        <v>802</v>
      </c>
    </row>
    <row r="661" spans="1:3">
      <c r="A661" t="s">
        <v>4667</v>
      </c>
      <c r="B661">
        <v>2412</v>
      </c>
      <c r="C661">
        <f t="shared" si="12"/>
        <v>804</v>
      </c>
    </row>
    <row r="662" spans="1:3">
      <c r="A662" t="s">
        <v>4668</v>
      </c>
      <c r="B662">
        <v>2421</v>
      </c>
      <c r="C662">
        <f t="shared" si="12"/>
        <v>807</v>
      </c>
    </row>
    <row r="663" spans="1:3">
      <c r="A663" t="s">
        <v>4669</v>
      </c>
      <c r="B663">
        <v>2421</v>
      </c>
      <c r="C663">
        <f t="shared" si="12"/>
        <v>807</v>
      </c>
    </row>
    <row r="664" spans="1:3">
      <c r="A664" t="s">
        <v>4670</v>
      </c>
      <c r="B664">
        <v>2436</v>
      </c>
      <c r="C664">
        <f t="shared" si="12"/>
        <v>812</v>
      </c>
    </row>
    <row r="665" spans="1:3">
      <c r="A665" t="s">
        <v>4671</v>
      </c>
      <c r="B665">
        <v>2439</v>
      </c>
      <c r="C665">
        <f t="shared" si="12"/>
        <v>813</v>
      </c>
    </row>
    <row r="666" spans="1:3">
      <c r="A666" t="s">
        <v>4672</v>
      </c>
      <c r="B666">
        <v>2442</v>
      </c>
      <c r="C666">
        <f t="shared" si="12"/>
        <v>814</v>
      </c>
    </row>
    <row r="667" spans="1:3">
      <c r="A667" t="s">
        <v>4673</v>
      </c>
      <c r="B667">
        <v>2448</v>
      </c>
      <c r="C667">
        <f t="shared" si="12"/>
        <v>816</v>
      </c>
    </row>
    <row r="668" spans="1:3">
      <c r="A668" t="s">
        <v>4674</v>
      </c>
      <c r="B668">
        <v>2478</v>
      </c>
      <c r="C668">
        <f t="shared" si="12"/>
        <v>826</v>
      </c>
    </row>
    <row r="669" spans="1:3">
      <c r="A669" t="s">
        <v>4675</v>
      </c>
      <c r="B669">
        <v>2481</v>
      </c>
      <c r="C669">
        <f t="shared" si="12"/>
        <v>827</v>
      </c>
    </row>
    <row r="670" spans="1:3">
      <c r="A670" t="s">
        <v>4676</v>
      </c>
      <c r="B670">
        <v>2493</v>
      </c>
      <c r="C670">
        <f t="shared" si="12"/>
        <v>831</v>
      </c>
    </row>
    <row r="671" spans="1:3">
      <c r="A671" t="s">
        <v>4677</v>
      </c>
      <c r="B671">
        <v>2496</v>
      </c>
      <c r="C671">
        <f t="shared" si="12"/>
        <v>832</v>
      </c>
    </row>
    <row r="672" spans="1:3">
      <c r="A672" t="s">
        <v>4678</v>
      </c>
      <c r="B672">
        <v>2502</v>
      </c>
      <c r="C672">
        <f t="shared" si="12"/>
        <v>834</v>
      </c>
    </row>
    <row r="673" spans="1:3">
      <c r="A673" t="s">
        <v>4679</v>
      </c>
      <c r="B673">
        <v>2505</v>
      </c>
      <c r="C673">
        <f t="shared" si="12"/>
        <v>835</v>
      </c>
    </row>
    <row r="674" spans="1:3">
      <c r="A674" t="s">
        <v>4680</v>
      </c>
      <c r="B674">
        <v>2511</v>
      </c>
      <c r="C674">
        <f t="shared" si="12"/>
        <v>837</v>
      </c>
    </row>
    <row r="675" spans="1:3">
      <c r="A675" t="s">
        <v>4681</v>
      </c>
      <c r="B675">
        <v>2529</v>
      </c>
      <c r="C675">
        <f t="shared" si="12"/>
        <v>843</v>
      </c>
    </row>
    <row r="676" spans="1:3">
      <c r="A676" t="s">
        <v>4682</v>
      </c>
      <c r="B676">
        <v>2535</v>
      </c>
      <c r="C676">
        <f t="shared" si="12"/>
        <v>845</v>
      </c>
    </row>
    <row r="677" spans="1:3">
      <c r="A677" t="s">
        <v>4683</v>
      </c>
      <c r="B677">
        <v>2535</v>
      </c>
      <c r="C677">
        <f t="shared" si="12"/>
        <v>845</v>
      </c>
    </row>
    <row r="678" spans="1:3">
      <c r="A678" t="s">
        <v>4684</v>
      </c>
      <c r="B678">
        <v>2538</v>
      </c>
      <c r="C678">
        <f t="shared" si="12"/>
        <v>846</v>
      </c>
    </row>
    <row r="679" spans="1:3">
      <c r="A679" t="s">
        <v>4685</v>
      </c>
      <c r="B679">
        <v>2547</v>
      </c>
      <c r="C679">
        <f t="shared" si="12"/>
        <v>849</v>
      </c>
    </row>
    <row r="680" spans="1:3">
      <c r="A680" t="s">
        <v>4686</v>
      </c>
      <c r="B680">
        <v>2556</v>
      </c>
      <c r="C680">
        <f t="shared" si="12"/>
        <v>852</v>
      </c>
    </row>
    <row r="681" spans="1:3">
      <c r="A681" t="s">
        <v>4687</v>
      </c>
      <c r="B681">
        <v>2556</v>
      </c>
      <c r="C681">
        <f t="shared" si="12"/>
        <v>852</v>
      </c>
    </row>
    <row r="682" spans="1:3">
      <c r="A682" t="s">
        <v>4688</v>
      </c>
      <c r="B682">
        <v>2571</v>
      </c>
      <c r="C682">
        <f t="shared" si="12"/>
        <v>857</v>
      </c>
    </row>
    <row r="683" spans="1:3">
      <c r="A683" t="s">
        <v>4689</v>
      </c>
      <c r="B683">
        <v>2571</v>
      </c>
      <c r="C683">
        <f t="shared" si="12"/>
        <v>857</v>
      </c>
    </row>
    <row r="684" spans="1:3">
      <c r="A684" t="s">
        <v>4690</v>
      </c>
      <c r="B684">
        <v>2574</v>
      </c>
      <c r="C684">
        <f t="shared" si="12"/>
        <v>858</v>
      </c>
    </row>
    <row r="685" spans="1:3">
      <c r="A685" t="s">
        <v>4691</v>
      </c>
      <c r="B685">
        <v>2580</v>
      </c>
      <c r="C685">
        <f t="shared" si="12"/>
        <v>860</v>
      </c>
    </row>
    <row r="686" spans="1:3">
      <c r="A686" t="s">
        <v>4692</v>
      </c>
      <c r="B686">
        <v>2586</v>
      </c>
      <c r="C686">
        <f t="shared" si="12"/>
        <v>862</v>
      </c>
    </row>
    <row r="687" spans="1:3">
      <c r="A687" t="s">
        <v>4693</v>
      </c>
      <c r="B687">
        <v>2601</v>
      </c>
      <c r="C687">
        <f t="shared" si="12"/>
        <v>867</v>
      </c>
    </row>
    <row r="688" spans="1:3">
      <c r="A688" t="s">
        <v>4694</v>
      </c>
      <c r="B688">
        <v>2613</v>
      </c>
      <c r="C688">
        <f t="shared" si="12"/>
        <v>871</v>
      </c>
    </row>
    <row r="689" spans="1:3">
      <c r="A689" t="s">
        <v>4695</v>
      </c>
      <c r="B689">
        <v>2619</v>
      </c>
      <c r="C689">
        <f t="shared" si="12"/>
        <v>873</v>
      </c>
    </row>
    <row r="690" spans="1:3">
      <c r="A690" t="s">
        <v>4696</v>
      </c>
      <c r="B690">
        <v>2625</v>
      </c>
      <c r="C690">
        <f t="shared" si="12"/>
        <v>875</v>
      </c>
    </row>
    <row r="691" spans="1:3">
      <c r="A691" t="s">
        <v>4697</v>
      </c>
      <c r="B691">
        <v>2634</v>
      </c>
      <c r="C691">
        <f t="shared" si="12"/>
        <v>878</v>
      </c>
    </row>
    <row r="692" spans="1:3">
      <c r="A692" t="s">
        <v>4698</v>
      </c>
      <c r="B692">
        <v>2643</v>
      </c>
      <c r="C692">
        <f t="shared" si="12"/>
        <v>881</v>
      </c>
    </row>
    <row r="693" spans="1:3">
      <c r="A693" t="s">
        <v>4699</v>
      </c>
      <c r="B693">
        <v>2655</v>
      </c>
      <c r="C693">
        <f t="shared" si="12"/>
        <v>885</v>
      </c>
    </row>
    <row r="694" spans="1:3">
      <c r="A694" t="s">
        <v>4700</v>
      </c>
      <c r="B694">
        <v>2658</v>
      </c>
      <c r="C694">
        <f t="shared" si="12"/>
        <v>886</v>
      </c>
    </row>
    <row r="695" spans="1:3">
      <c r="A695" t="s">
        <v>4701</v>
      </c>
      <c r="B695">
        <v>2676</v>
      </c>
      <c r="C695">
        <f t="shared" si="12"/>
        <v>892</v>
      </c>
    </row>
    <row r="696" spans="1:3">
      <c r="A696" t="s">
        <v>4702</v>
      </c>
      <c r="B696">
        <v>2697</v>
      </c>
      <c r="C696">
        <f t="shared" si="12"/>
        <v>899</v>
      </c>
    </row>
    <row r="697" spans="1:3">
      <c r="A697" t="s">
        <v>4703</v>
      </c>
      <c r="B697">
        <v>2700</v>
      </c>
      <c r="C697">
        <f t="shared" si="12"/>
        <v>900</v>
      </c>
    </row>
    <row r="698" spans="1:3">
      <c r="A698" t="s">
        <v>4704</v>
      </c>
      <c r="B698">
        <v>2712</v>
      </c>
      <c r="C698">
        <f t="shared" si="12"/>
        <v>904</v>
      </c>
    </row>
    <row r="699" spans="1:3">
      <c r="A699" t="s">
        <v>4705</v>
      </c>
      <c r="B699">
        <v>2715</v>
      </c>
      <c r="C699">
        <f t="shared" si="12"/>
        <v>905</v>
      </c>
    </row>
    <row r="700" spans="1:3">
      <c r="A700" t="s">
        <v>4706</v>
      </c>
      <c r="B700">
        <v>2715</v>
      </c>
      <c r="C700">
        <f t="shared" si="12"/>
        <v>905</v>
      </c>
    </row>
    <row r="701" spans="1:3">
      <c r="A701" t="s">
        <v>4707</v>
      </c>
      <c r="B701">
        <v>2730</v>
      </c>
      <c r="C701">
        <f t="shared" si="12"/>
        <v>910</v>
      </c>
    </row>
    <row r="702" spans="1:3">
      <c r="A702" t="s">
        <v>4708</v>
      </c>
      <c r="B702">
        <v>2733</v>
      </c>
      <c r="C702">
        <f t="shared" si="12"/>
        <v>911</v>
      </c>
    </row>
    <row r="703" spans="1:3">
      <c r="A703" t="s">
        <v>4709</v>
      </c>
      <c r="B703">
        <v>2772</v>
      </c>
      <c r="C703">
        <f t="shared" si="12"/>
        <v>924</v>
      </c>
    </row>
    <row r="704" spans="1:3">
      <c r="A704" t="s">
        <v>4710</v>
      </c>
      <c r="B704">
        <v>2793</v>
      </c>
      <c r="C704">
        <f t="shared" si="12"/>
        <v>931</v>
      </c>
    </row>
    <row r="705" spans="1:3">
      <c r="A705" t="s">
        <v>4711</v>
      </c>
      <c r="B705">
        <v>2808</v>
      </c>
      <c r="C705">
        <f t="shared" si="12"/>
        <v>936</v>
      </c>
    </row>
    <row r="706" spans="1:3">
      <c r="A706" t="s">
        <v>4712</v>
      </c>
      <c r="B706">
        <v>2820</v>
      </c>
      <c r="C706">
        <f t="shared" ref="C706:C769" si="13">B:B/3</f>
        <v>940</v>
      </c>
    </row>
    <row r="707" spans="1:3">
      <c r="A707" t="s">
        <v>4713</v>
      </c>
      <c r="B707">
        <v>2838</v>
      </c>
      <c r="C707">
        <f t="shared" si="13"/>
        <v>946</v>
      </c>
    </row>
    <row r="708" spans="1:3">
      <c r="A708" t="s">
        <v>4714</v>
      </c>
      <c r="B708">
        <v>2871</v>
      </c>
      <c r="C708">
        <f t="shared" si="13"/>
        <v>957</v>
      </c>
    </row>
    <row r="709" spans="1:3">
      <c r="A709" t="s">
        <v>4715</v>
      </c>
      <c r="B709">
        <v>2871</v>
      </c>
      <c r="C709">
        <f t="shared" si="13"/>
        <v>957</v>
      </c>
    </row>
    <row r="710" spans="1:3">
      <c r="A710" t="s">
        <v>4716</v>
      </c>
      <c r="B710">
        <v>2886</v>
      </c>
      <c r="C710">
        <f t="shared" si="13"/>
        <v>962</v>
      </c>
    </row>
    <row r="711" spans="1:3">
      <c r="A711" t="s">
        <v>4717</v>
      </c>
      <c r="B711">
        <v>2892</v>
      </c>
      <c r="C711">
        <f t="shared" si="13"/>
        <v>964</v>
      </c>
    </row>
    <row r="712" spans="1:3">
      <c r="A712" t="s">
        <v>4718</v>
      </c>
      <c r="B712">
        <v>2910</v>
      </c>
      <c r="C712">
        <f t="shared" si="13"/>
        <v>970</v>
      </c>
    </row>
    <row r="713" spans="1:3">
      <c r="A713" t="s">
        <v>4719</v>
      </c>
      <c r="B713">
        <v>2913</v>
      </c>
      <c r="C713">
        <f t="shared" si="13"/>
        <v>971</v>
      </c>
    </row>
    <row r="714" spans="1:3">
      <c r="A714" t="s">
        <v>4720</v>
      </c>
      <c r="B714">
        <v>2931</v>
      </c>
      <c r="C714">
        <f t="shared" si="13"/>
        <v>977</v>
      </c>
    </row>
    <row r="715" spans="1:3">
      <c r="A715" t="s">
        <v>4721</v>
      </c>
      <c r="B715">
        <v>2955</v>
      </c>
      <c r="C715">
        <f t="shared" si="13"/>
        <v>985</v>
      </c>
    </row>
    <row r="716" spans="1:3">
      <c r="A716" t="s">
        <v>4722</v>
      </c>
      <c r="B716">
        <v>2967</v>
      </c>
      <c r="C716">
        <f t="shared" si="13"/>
        <v>989</v>
      </c>
    </row>
    <row r="717" spans="1:3">
      <c r="A717" t="s">
        <v>4723</v>
      </c>
      <c r="B717">
        <v>3006</v>
      </c>
      <c r="C717">
        <f t="shared" si="13"/>
        <v>1002</v>
      </c>
    </row>
    <row r="718" spans="1:3">
      <c r="A718" t="s">
        <v>4724</v>
      </c>
      <c r="B718">
        <v>3018</v>
      </c>
      <c r="C718">
        <f t="shared" si="13"/>
        <v>1006</v>
      </c>
    </row>
    <row r="719" spans="1:3">
      <c r="A719" t="s">
        <v>4725</v>
      </c>
      <c r="B719">
        <v>3021</v>
      </c>
      <c r="C719">
        <f t="shared" si="13"/>
        <v>1007</v>
      </c>
    </row>
    <row r="720" spans="1:3">
      <c r="A720" t="s">
        <v>4726</v>
      </c>
      <c r="B720">
        <v>3036</v>
      </c>
      <c r="C720">
        <f t="shared" si="13"/>
        <v>1012</v>
      </c>
    </row>
    <row r="721" spans="1:3">
      <c r="A721" t="s">
        <v>4727</v>
      </c>
      <c r="B721">
        <v>3036</v>
      </c>
      <c r="C721">
        <f t="shared" si="13"/>
        <v>1012</v>
      </c>
    </row>
    <row r="722" spans="1:3">
      <c r="A722" t="s">
        <v>4728</v>
      </c>
      <c r="B722">
        <v>3042</v>
      </c>
      <c r="C722">
        <f t="shared" si="13"/>
        <v>1014</v>
      </c>
    </row>
    <row r="723" spans="1:3">
      <c r="A723" t="s">
        <v>4729</v>
      </c>
      <c r="B723">
        <v>3042</v>
      </c>
      <c r="C723">
        <f t="shared" si="13"/>
        <v>1014</v>
      </c>
    </row>
    <row r="724" spans="1:3">
      <c r="A724" t="s">
        <v>4730</v>
      </c>
      <c r="B724">
        <v>3042</v>
      </c>
      <c r="C724">
        <f t="shared" si="13"/>
        <v>1014</v>
      </c>
    </row>
    <row r="725" spans="1:3">
      <c r="A725" t="s">
        <v>4731</v>
      </c>
      <c r="B725">
        <v>3066</v>
      </c>
      <c r="C725">
        <f t="shared" si="13"/>
        <v>1022</v>
      </c>
    </row>
    <row r="726" spans="1:3">
      <c r="A726" t="s">
        <v>4732</v>
      </c>
      <c r="B726">
        <v>3072</v>
      </c>
      <c r="C726">
        <f t="shared" si="13"/>
        <v>1024</v>
      </c>
    </row>
    <row r="727" spans="1:3">
      <c r="A727" t="s">
        <v>4733</v>
      </c>
      <c r="B727">
        <v>3093</v>
      </c>
      <c r="C727">
        <f t="shared" si="13"/>
        <v>1031</v>
      </c>
    </row>
    <row r="728" spans="1:3">
      <c r="A728" t="s">
        <v>4734</v>
      </c>
      <c r="B728">
        <v>3102</v>
      </c>
      <c r="C728">
        <f t="shared" si="13"/>
        <v>1034</v>
      </c>
    </row>
    <row r="729" spans="1:3">
      <c r="A729" t="s">
        <v>4735</v>
      </c>
      <c r="B729">
        <v>3114</v>
      </c>
      <c r="C729">
        <f t="shared" si="13"/>
        <v>1038</v>
      </c>
    </row>
    <row r="730" spans="1:3">
      <c r="A730" t="s">
        <v>4736</v>
      </c>
      <c r="B730">
        <v>3156</v>
      </c>
      <c r="C730">
        <f t="shared" si="13"/>
        <v>1052</v>
      </c>
    </row>
    <row r="731" spans="1:3">
      <c r="A731" t="s">
        <v>4737</v>
      </c>
      <c r="B731">
        <v>3174</v>
      </c>
      <c r="C731">
        <f t="shared" si="13"/>
        <v>1058</v>
      </c>
    </row>
    <row r="732" spans="1:3">
      <c r="A732" t="s">
        <v>4738</v>
      </c>
      <c r="B732">
        <v>3174</v>
      </c>
      <c r="C732">
        <f t="shared" si="13"/>
        <v>1058</v>
      </c>
    </row>
    <row r="733" spans="1:3">
      <c r="A733" t="s">
        <v>4739</v>
      </c>
      <c r="B733">
        <v>3177</v>
      </c>
      <c r="C733">
        <f t="shared" si="13"/>
        <v>1059</v>
      </c>
    </row>
    <row r="734" spans="1:3">
      <c r="A734" t="s">
        <v>4740</v>
      </c>
      <c r="B734">
        <v>3216</v>
      </c>
      <c r="C734">
        <f t="shared" si="13"/>
        <v>1072</v>
      </c>
    </row>
    <row r="735" spans="1:3">
      <c r="A735" t="s">
        <v>4741</v>
      </c>
      <c r="B735">
        <v>3255</v>
      </c>
      <c r="C735">
        <f t="shared" si="13"/>
        <v>1085</v>
      </c>
    </row>
    <row r="736" spans="1:3">
      <c r="A736" t="s">
        <v>4742</v>
      </c>
      <c r="B736">
        <v>3279</v>
      </c>
      <c r="C736">
        <f t="shared" si="13"/>
        <v>1093</v>
      </c>
    </row>
    <row r="737" spans="1:3">
      <c r="A737" t="s">
        <v>4743</v>
      </c>
      <c r="B737">
        <v>3291</v>
      </c>
      <c r="C737">
        <f t="shared" si="13"/>
        <v>1097</v>
      </c>
    </row>
    <row r="738" spans="1:3">
      <c r="A738" t="s">
        <v>4744</v>
      </c>
      <c r="B738">
        <v>3297</v>
      </c>
      <c r="C738">
        <f t="shared" si="13"/>
        <v>1099</v>
      </c>
    </row>
    <row r="739" spans="1:3">
      <c r="A739" t="s">
        <v>4745</v>
      </c>
      <c r="B739">
        <v>3318</v>
      </c>
      <c r="C739">
        <f t="shared" si="13"/>
        <v>1106</v>
      </c>
    </row>
    <row r="740" spans="1:3">
      <c r="A740" t="s">
        <v>4746</v>
      </c>
      <c r="B740">
        <v>3321</v>
      </c>
      <c r="C740">
        <f t="shared" si="13"/>
        <v>1107</v>
      </c>
    </row>
    <row r="741" spans="1:3">
      <c r="A741" t="s">
        <v>4747</v>
      </c>
      <c r="B741">
        <v>3327</v>
      </c>
      <c r="C741">
        <f t="shared" si="13"/>
        <v>1109</v>
      </c>
    </row>
    <row r="742" spans="1:3">
      <c r="A742" t="s">
        <v>4748</v>
      </c>
      <c r="B742">
        <v>3333</v>
      </c>
      <c r="C742">
        <f t="shared" si="13"/>
        <v>1111</v>
      </c>
    </row>
    <row r="743" spans="1:3">
      <c r="A743" t="s">
        <v>4749</v>
      </c>
      <c r="B743">
        <v>3348</v>
      </c>
      <c r="C743">
        <f t="shared" si="13"/>
        <v>1116</v>
      </c>
    </row>
    <row r="744" spans="1:3">
      <c r="A744" t="s">
        <v>4750</v>
      </c>
      <c r="B744">
        <v>3366</v>
      </c>
      <c r="C744">
        <f t="shared" si="13"/>
        <v>1122</v>
      </c>
    </row>
    <row r="745" spans="1:3">
      <c r="A745" t="s">
        <v>4751</v>
      </c>
      <c r="B745">
        <v>3378</v>
      </c>
      <c r="C745">
        <f t="shared" si="13"/>
        <v>1126</v>
      </c>
    </row>
    <row r="746" spans="1:3">
      <c r="A746" t="s">
        <v>4752</v>
      </c>
      <c r="B746">
        <v>3477</v>
      </c>
      <c r="C746">
        <f t="shared" si="13"/>
        <v>1159</v>
      </c>
    </row>
    <row r="747" spans="1:3">
      <c r="A747" t="s">
        <v>4753</v>
      </c>
      <c r="B747">
        <v>3501</v>
      </c>
      <c r="C747">
        <f t="shared" si="13"/>
        <v>1167</v>
      </c>
    </row>
    <row r="748" spans="1:3">
      <c r="A748" t="s">
        <v>4754</v>
      </c>
      <c r="B748">
        <v>3504</v>
      </c>
      <c r="C748">
        <f t="shared" si="13"/>
        <v>1168</v>
      </c>
    </row>
    <row r="749" spans="1:3">
      <c r="A749" t="s">
        <v>4755</v>
      </c>
      <c r="B749">
        <v>3513</v>
      </c>
      <c r="C749">
        <f t="shared" si="13"/>
        <v>1171</v>
      </c>
    </row>
    <row r="750" spans="1:3">
      <c r="A750" t="s">
        <v>4756</v>
      </c>
      <c r="B750">
        <v>3537</v>
      </c>
      <c r="C750">
        <f t="shared" si="13"/>
        <v>1179</v>
      </c>
    </row>
    <row r="751" spans="1:3">
      <c r="A751" t="s">
        <v>4757</v>
      </c>
      <c r="B751">
        <v>3543</v>
      </c>
      <c r="C751">
        <f t="shared" si="13"/>
        <v>1181</v>
      </c>
    </row>
    <row r="752" spans="1:3">
      <c r="A752" t="s">
        <v>4758</v>
      </c>
      <c r="B752">
        <v>3582</v>
      </c>
      <c r="C752">
        <f t="shared" si="13"/>
        <v>1194</v>
      </c>
    </row>
    <row r="753" spans="1:3">
      <c r="A753" t="s">
        <v>4759</v>
      </c>
      <c r="B753">
        <v>3606</v>
      </c>
      <c r="C753">
        <f t="shared" si="13"/>
        <v>1202</v>
      </c>
    </row>
    <row r="754" spans="1:3">
      <c r="A754" t="s">
        <v>4760</v>
      </c>
      <c r="B754">
        <v>3618</v>
      </c>
      <c r="C754">
        <f t="shared" si="13"/>
        <v>1206</v>
      </c>
    </row>
    <row r="755" spans="1:3">
      <c r="A755" t="s">
        <v>4761</v>
      </c>
      <c r="B755">
        <v>3639</v>
      </c>
      <c r="C755">
        <f t="shared" si="13"/>
        <v>1213</v>
      </c>
    </row>
    <row r="756" spans="1:3">
      <c r="A756" t="s">
        <v>4762</v>
      </c>
      <c r="B756">
        <v>3669</v>
      </c>
      <c r="C756">
        <f t="shared" si="13"/>
        <v>1223</v>
      </c>
    </row>
    <row r="757" spans="1:3">
      <c r="A757" t="s">
        <v>4763</v>
      </c>
      <c r="B757">
        <v>3702</v>
      </c>
      <c r="C757">
        <f t="shared" si="13"/>
        <v>1234</v>
      </c>
    </row>
    <row r="758" spans="1:3">
      <c r="A758" t="s">
        <v>4764</v>
      </c>
      <c r="B758">
        <v>3717</v>
      </c>
      <c r="C758">
        <f t="shared" si="13"/>
        <v>1239</v>
      </c>
    </row>
    <row r="759" spans="1:3">
      <c r="A759" t="s">
        <v>4765</v>
      </c>
      <c r="B759">
        <v>3780</v>
      </c>
      <c r="C759">
        <f t="shared" si="13"/>
        <v>1260</v>
      </c>
    </row>
    <row r="760" spans="1:3">
      <c r="A760" t="s">
        <v>4766</v>
      </c>
      <c r="B760">
        <v>3783</v>
      </c>
      <c r="C760">
        <f t="shared" si="13"/>
        <v>1261</v>
      </c>
    </row>
    <row r="761" spans="1:3">
      <c r="A761" t="s">
        <v>4767</v>
      </c>
      <c r="B761">
        <v>3807</v>
      </c>
      <c r="C761">
        <f t="shared" si="13"/>
        <v>1269</v>
      </c>
    </row>
    <row r="762" spans="1:3">
      <c r="A762" t="s">
        <v>4768</v>
      </c>
      <c r="B762">
        <v>3966</v>
      </c>
      <c r="C762">
        <f t="shared" si="13"/>
        <v>1322</v>
      </c>
    </row>
    <row r="763" spans="1:3">
      <c r="A763" t="s">
        <v>4769</v>
      </c>
      <c r="B763">
        <v>4077</v>
      </c>
      <c r="C763">
        <f t="shared" si="13"/>
        <v>1359</v>
      </c>
    </row>
    <row r="764" spans="1:3">
      <c r="A764" t="s">
        <v>4770</v>
      </c>
      <c r="B764">
        <v>4113</v>
      </c>
      <c r="C764">
        <f t="shared" si="13"/>
        <v>1371</v>
      </c>
    </row>
    <row r="765" spans="1:3">
      <c r="A765" t="s">
        <v>4771</v>
      </c>
      <c r="B765">
        <v>4125</v>
      </c>
      <c r="C765">
        <f t="shared" si="13"/>
        <v>1375</v>
      </c>
    </row>
    <row r="766" spans="1:3">
      <c r="A766" t="s">
        <v>4772</v>
      </c>
      <c r="B766">
        <v>4203</v>
      </c>
      <c r="C766">
        <f t="shared" si="13"/>
        <v>1401</v>
      </c>
    </row>
    <row r="767" spans="1:3">
      <c r="A767" t="s">
        <v>4773</v>
      </c>
      <c r="B767">
        <v>4245</v>
      </c>
      <c r="C767">
        <f t="shared" si="13"/>
        <v>1415</v>
      </c>
    </row>
    <row r="768" spans="1:3">
      <c r="A768" t="s">
        <v>4774</v>
      </c>
      <c r="B768">
        <v>4269</v>
      </c>
      <c r="C768">
        <f t="shared" si="13"/>
        <v>1423</v>
      </c>
    </row>
    <row r="769" spans="1:3">
      <c r="A769" t="s">
        <v>4775</v>
      </c>
      <c r="B769">
        <v>4440</v>
      </c>
      <c r="C769">
        <f t="shared" si="13"/>
        <v>1480</v>
      </c>
    </row>
    <row r="770" spans="1:3">
      <c r="A770" t="s">
        <v>4776</v>
      </c>
      <c r="B770">
        <v>4479</v>
      </c>
      <c r="C770">
        <f t="shared" ref="C770:C785" si="14">B:B/3</f>
        <v>1493</v>
      </c>
    </row>
    <row r="771" spans="1:3">
      <c r="A771" t="s">
        <v>4777</v>
      </c>
      <c r="B771">
        <v>4494</v>
      </c>
      <c r="C771">
        <f t="shared" si="14"/>
        <v>1498</v>
      </c>
    </row>
    <row r="772" spans="1:3">
      <c r="A772" t="s">
        <v>4778</v>
      </c>
      <c r="B772">
        <v>4611</v>
      </c>
      <c r="C772">
        <f t="shared" si="14"/>
        <v>1537</v>
      </c>
    </row>
    <row r="773" spans="1:3">
      <c r="A773" t="s">
        <v>4779</v>
      </c>
      <c r="B773">
        <v>4644</v>
      </c>
      <c r="C773">
        <f t="shared" si="14"/>
        <v>1548</v>
      </c>
    </row>
    <row r="774" spans="1:3">
      <c r="A774" t="s">
        <v>4780</v>
      </c>
      <c r="B774">
        <v>4734</v>
      </c>
      <c r="C774">
        <f t="shared" si="14"/>
        <v>1578</v>
      </c>
    </row>
    <row r="775" spans="1:3">
      <c r="A775" t="s">
        <v>4781</v>
      </c>
      <c r="B775">
        <v>5019</v>
      </c>
      <c r="C775">
        <f t="shared" si="14"/>
        <v>1673</v>
      </c>
    </row>
    <row r="776" spans="1:3">
      <c r="A776" t="s">
        <v>4782</v>
      </c>
      <c r="B776">
        <v>5343</v>
      </c>
      <c r="C776">
        <f t="shared" si="14"/>
        <v>1781</v>
      </c>
    </row>
    <row r="777" spans="1:3">
      <c r="A777" t="s">
        <v>4783</v>
      </c>
      <c r="B777">
        <v>5691</v>
      </c>
      <c r="C777">
        <f t="shared" si="14"/>
        <v>1897</v>
      </c>
    </row>
    <row r="778" spans="1:3">
      <c r="A778" t="s">
        <v>4784</v>
      </c>
      <c r="B778">
        <v>6216</v>
      </c>
      <c r="C778">
        <f t="shared" si="14"/>
        <v>2072</v>
      </c>
    </row>
    <row r="779" spans="1:3">
      <c r="A779" t="s">
        <v>4785</v>
      </c>
      <c r="B779">
        <v>6438</v>
      </c>
      <c r="C779">
        <f t="shared" si="14"/>
        <v>2146</v>
      </c>
    </row>
    <row r="780" spans="1:3">
      <c r="A780" t="s">
        <v>4786</v>
      </c>
      <c r="B780">
        <v>6465</v>
      </c>
      <c r="C780">
        <f t="shared" si="14"/>
        <v>2155</v>
      </c>
    </row>
    <row r="781" spans="1:3">
      <c r="A781" t="s">
        <v>4787</v>
      </c>
      <c r="B781">
        <v>6819</v>
      </c>
      <c r="C781">
        <f t="shared" si="14"/>
        <v>2273</v>
      </c>
    </row>
    <row r="782" spans="1:3">
      <c r="A782" t="s">
        <v>4788</v>
      </c>
      <c r="B782">
        <v>8307</v>
      </c>
      <c r="C782">
        <f t="shared" si="14"/>
        <v>2769</v>
      </c>
    </row>
    <row r="783" spans="1:3">
      <c r="A783" t="s">
        <v>4789</v>
      </c>
      <c r="B783">
        <v>8664</v>
      </c>
      <c r="C783">
        <f t="shared" si="14"/>
        <v>2888</v>
      </c>
    </row>
    <row r="784" spans="1:3">
      <c r="A784" t="s">
        <v>4790</v>
      </c>
      <c r="B784">
        <v>10938</v>
      </c>
      <c r="C784">
        <f t="shared" si="14"/>
        <v>3646</v>
      </c>
    </row>
    <row r="785" spans="1:3">
      <c r="A785" t="s">
        <v>4791</v>
      </c>
      <c r="B785">
        <v>14700</v>
      </c>
      <c r="C785">
        <f t="shared" si="14"/>
        <v>4900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Gossypii_1</vt:lpstr>
      <vt:lpstr>Gossypii_2</vt:lpstr>
      <vt:lpstr>Gossypii_3</vt:lpstr>
      <vt:lpstr>Gossypii_4</vt:lpstr>
      <vt:lpstr>Gossypii_5</vt:lpstr>
      <vt:lpstr>Gossypii_6</vt:lpstr>
      <vt:lpstr>Gossypii_7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13 123</dc:creator>
  <cp:lastModifiedBy>13 123</cp:lastModifiedBy>
  <dcterms:created xsi:type="dcterms:W3CDTF">2018-06-11T14:22:04Z</dcterms:created>
  <dcterms:modified xsi:type="dcterms:W3CDTF">2018-06-11T15:45:16Z</dcterms:modified>
</cp:coreProperties>
</file>