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zytkownik\Desktop\"/>
    </mc:Choice>
  </mc:AlternateContent>
  <xr:revisionPtr revIDLastSave="0" documentId="13_ncr:1_{51889BCD-48E7-44B8-8948-DD9D481E86D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tp_and_wta_number_1_data" sheetId="2" r:id="rId1"/>
    <sheet name="dashboard" sheetId="1" r:id="rId2"/>
  </sheets>
  <definedNames>
    <definedName name="ExternalData_1" localSheetId="0" hidden="1">atp_and_wta_number_1_data!$A$1:$L$199</definedName>
    <definedName name="Fragmentator_DOB">#N/A</definedName>
    <definedName name="Fragmentator_Player">#N/A</definedName>
    <definedName name="Fragmentator_Sex">#N/A</definedName>
    <definedName name="Fragmentator_Year_of_DOB">#N/A</definedName>
  </definedNames>
  <calcPr calcId="162913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2F715-4D72-422C-B9B4-C1AE23768B47}" keepAlive="1" name="Zapytanie — atp_number_1" description="Połączenie z zapytaniem „atp_number_1” w skoroszycie." type="5" refreshedVersion="8" background="1" saveData="1">
    <dbPr connection="Provider=Microsoft.Mashup.OleDb.1;Data Source=$Workbook$;Location=atp_number_1;Extended Properties=&quot;&quot;" command="SELECT * FROM [atp_number_1]"/>
  </connection>
</connections>
</file>

<file path=xl/sharedStrings.xml><?xml version="1.0" encoding="utf-8"?>
<sst xmlns="http://schemas.openxmlformats.org/spreadsheetml/2006/main" count="1109" uniqueCount="505">
  <si>
    <t>Player</t>
  </si>
  <si>
    <t>DOB</t>
  </si>
  <si>
    <t>Cumulative Weeks</t>
  </si>
  <si>
    <t>Date</t>
  </si>
  <si>
    <t>Sex</t>
  </si>
  <si>
    <t>Weeks</t>
  </si>
  <si>
    <t>Age (days)</t>
  </si>
  <si>
    <t>Age (years)</t>
  </si>
  <si>
    <t>(Age)/365.25</t>
  </si>
  <si>
    <t>Ilie Nastase</t>
  </si>
  <si>
    <t>7/19/1946</t>
  </si>
  <si>
    <t>8/23/1973</t>
  </si>
  <si>
    <t>Male</t>
  </si>
  <si>
    <t>27.09650924</t>
  </si>
  <si>
    <t>John Newcombe</t>
  </si>
  <si>
    <t>5/23/1944</t>
  </si>
  <si>
    <t>6/3/1974</t>
  </si>
  <si>
    <t>30.028747433</t>
  </si>
  <si>
    <t>Jimmy Connors</t>
  </si>
  <si>
    <t>9/2/1952</t>
  </si>
  <si>
    <t>7/29/1974</t>
  </si>
  <si>
    <t>21.902806297</t>
  </si>
  <si>
    <t>Björn Borg</t>
  </si>
  <si>
    <t>6/6/1956</t>
  </si>
  <si>
    <t>8/23/1977</t>
  </si>
  <si>
    <t>21.212867899</t>
  </si>
  <si>
    <t>8/30/1977</t>
  </si>
  <si>
    <t>24.991101985</t>
  </si>
  <si>
    <t>4/9/1979</t>
  </si>
  <si>
    <t>22.839151266</t>
  </si>
  <si>
    <t>5/21/1979</t>
  </si>
  <si>
    <t>26.71321013</t>
  </si>
  <si>
    <t>7/9/1979</t>
  </si>
  <si>
    <t>23.088295688</t>
  </si>
  <si>
    <t>John McEnroe</t>
  </si>
  <si>
    <t>2/16/1959</t>
  </si>
  <si>
    <t>3/3/1980</t>
  </si>
  <si>
    <t>21.04312115</t>
  </si>
  <si>
    <t>3/24/1980</t>
  </si>
  <si>
    <t>23.797399042</t>
  </si>
  <si>
    <t>8/11/1980</t>
  </si>
  <si>
    <t>21.483915127</t>
  </si>
  <si>
    <t>8/18/1980</t>
  </si>
  <si>
    <t>24.199863107</t>
  </si>
  <si>
    <t>7/6/1981</t>
  </si>
  <si>
    <t>22.384668036</t>
  </si>
  <si>
    <t>7/20/1981</t>
  </si>
  <si>
    <t>25.119780972</t>
  </si>
  <si>
    <t>8/3/1981</t>
  </si>
  <si>
    <t>22.461327858</t>
  </si>
  <si>
    <t>9/13/1982</t>
  </si>
  <si>
    <t>11/1/1982</t>
  </si>
  <si>
    <t>23.707049966</t>
  </si>
  <si>
    <t>11/8/1982</t>
  </si>
  <si>
    <t>30.182067077</t>
  </si>
  <si>
    <t>11/15/1982</t>
  </si>
  <si>
    <t>23.745379877</t>
  </si>
  <si>
    <t>1/31/1983</t>
  </si>
  <si>
    <t>30.412046543</t>
  </si>
  <si>
    <t>2/7/1983</t>
  </si>
  <si>
    <t>23.975359343</t>
  </si>
  <si>
    <t>2/14/1983</t>
  </si>
  <si>
    <t>30.450376454</t>
  </si>
  <si>
    <t>Ivan Lendl</t>
  </si>
  <si>
    <t>3/7/1960</t>
  </si>
  <si>
    <t>2/28/1983</t>
  </si>
  <si>
    <t>22.978781656</t>
  </si>
  <si>
    <t>5/16/1983</t>
  </si>
  <si>
    <t>30.699520876</t>
  </si>
  <si>
    <t>6/6/1983</t>
  </si>
  <si>
    <t>24.301163587</t>
  </si>
  <si>
    <t>6/13/1983</t>
  </si>
  <si>
    <t>30.776180698</t>
  </si>
  <si>
    <t>7/4/1983</t>
  </si>
  <si>
    <t>24.377823409</t>
  </si>
  <si>
    <t>10/31/1983</t>
  </si>
  <si>
    <t>23.649555099</t>
  </si>
  <si>
    <t>12/12/1983</t>
  </si>
  <si>
    <t>24.818617385</t>
  </si>
  <si>
    <t>1/9/1984</t>
  </si>
  <si>
    <t>23.841204654</t>
  </si>
  <si>
    <t>3/12/1984</t>
  </si>
  <si>
    <t>25.067761807</t>
  </si>
  <si>
    <t>6/11/1984</t>
  </si>
  <si>
    <t>24.262833676</t>
  </si>
  <si>
    <t>6/18/1984</t>
  </si>
  <si>
    <t>25.336071184</t>
  </si>
  <si>
    <t>7/9/1984</t>
  </si>
  <si>
    <t>24.339493498</t>
  </si>
  <si>
    <t>8/13/1984</t>
  </si>
  <si>
    <t>25.489390828</t>
  </si>
  <si>
    <t>8/19/1985</t>
  </si>
  <si>
    <t>25.451060917</t>
  </si>
  <si>
    <t>8/26/1985</t>
  </si>
  <si>
    <t>26.524298426</t>
  </si>
  <si>
    <t>9/9/1985</t>
  </si>
  <si>
    <t>25.508555784</t>
  </si>
  <si>
    <t>Mats Wilander</t>
  </si>
  <si>
    <t>8/22/1964</t>
  </si>
  <si>
    <t>9/12/1988</t>
  </si>
  <si>
    <t>24.057494867</t>
  </si>
  <si>
    <t>1/30/1989</t>
  </si>
  <si>
    <t>28.900752909</t>
  </si>
  <si>
    <t>Stefan Edberg</t>
  </si>
  <si>
    <t>1/19/1966</t>
  </si>
  <si>
    <t>8/13/1990</t>
  </si>
  <si>
    <t>24.563997262</t>
  </si>
  <si>
    <t>Boris Becker</t>
  </si>
  <si>
    <t>11/22/1967</t>
  </si>
  <si>
    <t>1/28/1991</t>
  </si>
  <si>
    <t>23.184120465</t>
  </si>
  <si>
    <t>2/18/1991</t>
  </si>
  <si>
    <t>25.081451061</t>
  </si>
  <si>
    <t>7/8/1991</t>
  </si>
  <si>
    <t>23.624914442</t>
  </si>
  <si>
    <t>9/9/1991</t>
  </si>
  <si>
    <t>25.637234771</t>
  </si>
  <si>
    <t>Jim Courier</t>
  </si>
  <si>
    <t>8/17/1970</t>
  </si>
  <si>
    <t>2/10/1992</t>
  </si>
  <si>
    <t>3/23/1992</t>
  </si>
  <si>
    <t>26.173853525</t>
  </si>
  <si>
    <t>4/13/1992</t>
  </si>
  <si>
    <t>21.656399726</t>
  </si>
  <si>
    <t>9/14/1992</t>
  </si>
  <si>
    <t>26.652977413</t>
  </si>
  <si>
    <t>10/5/1992</t>
  </si>
  <si>
    <t>22.135523614</t>
  </si>
  <si>
    <t>Pete Sampras</t>
  </si>
  <si>
    <t>8/12/1971</t>
  </si>
  <si>
    <t>4/12/1993</t>
  </si>
  <si>
    <t>21.667351129</t>
  </si>
  <si>
    <t>8/23/1993</t>
  </si>
  <si>
    <t>23.017111567</t>
  </si>
  <si>
    <t>9/13/1993</t>
  </si>
  <si>
    <t>22.088980151</t>
  </si>
  <si>
    <t>Andre Agassi</t>
  </si>
  <si>
    <t>4/29/1970</t>
  </si>
  <si>
    <t>4/10/1995</t>
  </si>
  <si>
    <t>24.947296372</t>
  </si>
  <si>
    <t>11/6/1995</t>
  </si>
  <si>
    <t>24.235455168</t>
  </si>
  <si>
    <t>1/29/1996</t>
  </si>
  <si>
    <t>25.752224504</t>
  </si>
  <si>
    <t>Thomas Muster</t>
  </si>
  <si>
    <t>10/2/1967</t>
  </si>
  <si>
    <t>2/12/1996</t>
  </si>
  <si>
    <t>28.364134155</t>
  </si>
  <si>
    <t>2/19/1996</t>
  </si>
  <si>
    <t>24.5229295</t>
  </si>
  <si>
    <t>3/11/1996</t>
  </si>
  <si>
    <t>28.440793977</t>
  </si>
  <si>
    <t>4/15/1996</t>
  </si>
  <si>
    <t>24.676249144</t>
  </si>
  <si>
    <t>Marcelo Ríos</t>
  </si>
  <si>
    <t>12/26/1975</t>
  </si>
  <si>
    <t>3/30/1998</t>
  </si>
  <si>
    <t>22.258726899</t>
  </si>
  <si>
    <t>4/27/1998</t>
  </si>
  <si>
    <t>26.707734428</t>
  </si>
  <si>
    <t>8/10/1998</t>
  </si>
  <si>
    <t>22.622861054</t>
  </si>
  <si>
    <t>8/24/1998</t>
  </si>
  <si>
    <t>27.033538672</t>
  </si>
  <si>
    <t>Carlos Moya</t>
  </si>
  <si>
    <t>8/27/1976</t>
  </si>
  <si>
    <t>3/15/1999</t>
  </si>
  <si>
    <t>22.546201232</t>
  </si>
  <si>
    <t>3/29/1999</t>
  </si>
  <si>
    <t>27.627652293</t>
  </si>
  <si>
    <t>Yevgeny Kafelnikov</t>
  </si>
  <si>
    <t>2/18/1974</t>
  </si>
  <si>
    <t>5/3/1999</t>
  </si>
  <si>
    <t>25.201916496</t>
  </si>
  <si>
    <t>6/14/1999</t>
  </si>
  <si>
    <t>27.838466804</t>
  </si>
  <si>
    <t>7/5/1999</t>
  </si>
  <si>
    <t>29.18275154</t>
  </si>
  <si>
    <t>Patrick Rafter</t>
  </si>
  <si>
    <t>12/28/1972</t>
  </si>
  <si>
    <t>7/26/1999</t>
  </si>
  <si>
    <t>26.57357974</t>
  </si>
  <si>
    <t>8/2/1999</t>
  </si>
  <si>
    <t>27.972621492</t>
  </si>
  <si>
    <t>9/13/1999</t>
  </si>
  <si>
    <t>29.374401095</t>
  </si>
  <si>
    <t>9/11/2000</t>
  </si>
  <si>
    <t>29.084188912</t>
  </si>
  <si>
    <t>Marat Safin</t>
  </si>
  <si>
    <t>1/27/1980</t>
  </si>
  <si>
    <t>11/20/2000</t>
  </si>
  <si>
    <t>20.815879535</t>
  </si>
  <si>
    <t>Gustavo Kuerten</t>
  </si>
  <si>
    <t>9/10/1976</t>
  </si>
  <si>
    <t>12/4/2000</t>
  </si>
  <si>
    <t>24.232717317</t>
  </si>
  <si>
    <t>1/29/2001</t>
  </si>
  <si>
    <t>21.00752909</t>
  </si>
  <si>
    <t>2/26/2001</t>
  </si>
  <si>
    <t>24.462696783</t>
  </si>
  <si>
    <t>4/2/2001</t>
  </si>
  <si>
    <t>21.180013689</t>
  </si>
  <si>
    <t>4/23/2001</t>
  </si>
  <si>
    <t>24.616016427</t>
  </si>
  <si>
    <t>Lleyton Hewitt</t>
  </si>
  <si>
    <t>2/24/1981</t>
  </si>
  <si>
    <t>11/29/2001</t>
  </si>
  <si>
    <t>20.761122519</t>
  </si>
  <si>
    <t>4/28/2003</t>
  </si>
  <si>
    <t>32.996577687</t>
  </si>
  <si>
    <t>5/12/2003</t>
  </si>
  <si>
    <t>22.209445585</t>
  </si>
  <si>
    <t>6/16/2003</t>
  </si>
  <si>
    <t>33.130732375</t>
  </si>
  <si>
    <t>Juan Carlos Ferrero</t>
  </si>
  <si>
    <t>2/12/1980</t>
  </si>
  <si>
    <t>9/8/2003</t>
  </si>
  <si>
    <t>23.570157426</t>
  </si>
  <si>
    <t>Andy Roddickc</t>
  </si>
  <si>
    <t>8/30/1982</t>
  </si>
  <si>
    <t>11/3/2003</t>
  </si>
  <si>
    <t>21.177275838</t>
  </si>
  <si>
    <t>Roger Federer</t>
  </si>
  <si>
    <t>8/8/1981</t>
  </si>
  <si>
    <t>2/2/2004</t>
  </si>
  <si>
    <t>22.485968515</t>
  </si>
  <si>
    <t>Rafael Nadal</t>
  </si>
  <si>
    <t>6/3/1986</t>
  </si>
  <si>
    <t>8/18/2008</t>
  </si>
  <si>
    <t>7/6/2009</t>
  </si>
  <si>
    <t>27.909650924</t>
  </si>
  <si>
    <t>6/7/2010</t>
  </si>
  <si>
    <t>24.010951403</t>
  </si>
  <si>
    <t>Novak Djokovic</t>
  </si>
  <si>
    <t>5/22/1987</t>
  </si>
  <si>
    <t>7/4/2011</t>
  </si>
  <si>
    <t>24.117727584</t>
  </si>
  <si>
    <t>7/9/2012</t>
  </si>
  <si>
    <t>30.918548939</t>
  </si>
  <si>
    <t>11/5/2012</t>
  </si>
  <si>
    <t>25.45927447</t>
  </si>
  <si>
    <t>10/7/2013</t>
  </si>
  <si>
    <t>27.345653662</t>
  </si>
  <si>
    <t>7/7/2014</t>
  </si>
  <si>
    <t>27.126625599</t>
  </si>
  <si>
    <t>Andy Murray</t>
  </si>
  <si>
    <t>5/15/1987</t>
  </si>
  <si>
    <t>11/7/2016</t>
  </si>
  <si>
    <t>29.483915127</t>
  </si>
  <si>
    <t>8/21/2017</t>
  </si>
  <si>
    <t>31.216974675</t>
  </si>
  <si>
    <t>2/19/2018</t>
  </si>
  <si>
    <t>36.533880903</t>
  </si>
  <si>
    <t>Chris Evert</t>
  </si>
  <si>
    <t>1/21/1954</t>
  </si>
  <si>
    <t>11/3/1975</t>
  </si>
  <si>
    <t>Female</t>
  </si>
  <si>
    <t>21.782340862</t>
  </si>
  <si>
    <t>Evonne Goolagong Cawley</t>
  </si>
  <si>
    <t>7/31/1951</t>
  </si>
  <si>
    <t>4/26/1976</t>
  </si>
  <si>
    <t>24.739219713</t>
  </si>
  <si>
    <t>5/10/1976</t>
  </si>
  <si>
    <t>22.299794661</t>
  </si>
  <si>
    <t>Martina Navratilova</t>
  </si>
  <si>
    <t>10/18/1956</t>
  </si>
  <si>
    <t>7/10/1978</t>
  </si>
  <si>
    <t>21.724845996</t>
  </si>
  <si>
    <t>1/14/1979</t>
  </si>
  <si>
    <t>24.980150582</t>
  </si>
  <si>
    <t>1/28/1979</t>
  </si>
  <si>
    <t>22.277891855</t>
  </si>
  <si>
    <t>2/25/1979</t>
  </si>
  <si>
    <t>25.095140315</t>
  </si>
  <si>
    <t>4/16/1979</t>
  </si>
  <si>
    <t>22.491444216</t>
  </si>
  <si>
    <t>6/25/1979</t>
  </si>
  <si>
    <t>25.423682409</t>
  </si>
  <si>
    <t>9/10/1979</t>
  </si>
  <si>
    <t>22.893908282</t>
  </si>
  <si>
    <t>Tracy Austin</t>
  </si>
  <si>
    <t>12/12/1962</t>
  </si>
  <si>
    <t>4/7/1980</t>
  </si>
  <si>
    <t>17.319644079</t>
  </si>
  <si>
    <t>4/21/1980</t>
  </si>
  <si>
    <t>23.507186858</t>
  </si>
  <si>
    <t>7/7/1980</t>
  </si>
  <si>
    <t>17.568788501</t>
  </si>
  <si>
    <t>11/18/1980</t>
  </si>
  <si>
    <t>26.825462012</t>
  </si>
  <si>
    <t>5/3/1982</t>
  </si>
  <si>
    <t>25.538672142</t>
  </si>
  <si>
    <t>5/17/1982</t>
  </si>
  <si>
    <t>28.317590691</t>
  </si>
  <si>
    <t>6/14/1982</t>
  </si>
  <si>
    <t>25.653661875</t>
  </si>
  <si>
    <t>6/10/1982</t>
  </si>
  <si>
    <t>28.38329911</t>
  </si>
  <si>
    <t>10/14/1985</t>
  </si>
  <si>
    <t>28.988364134</t>
  </si>
  <si>
    <t>10/28/1985</t>
  </si>
  <si>
    <t>31.767282683</t>
  </si>
  <si>
    <t>11/25/1985</t>
  </si>
  <si>
    <t>29.103353867</t>
  </si>
  <si>
    <t>Steffi Graf</t>
  </si>
  <si>
    <t>6/14/1969</t>
  </si>
  <si>
    <t>8/17/1987</t>
  </si>
  <si>
    <t>18.173853525</t>
  </si>
  <si>
    <t>Monica Seles</t>
  </si>
  <si>
    <t>12/2/1973</t>
  </si>
  <si>
    <t>3/11/1991</t>
  </si>
  <si>
    <t>17.270362765</t>
  </si>
  <si>
    <t>8/5/1991</t>
  </si>
  <si>
    <t>22.140999316</t>
  </si>
  <si>
    <t>8/12/1991</t>
  </si>
  <si>
    <t>17.691991786</t>
  </si>
  <si>
    <t>8/19/1991</t>
  </si>
  <si>
    <t>22.179329227</t>
  </si>
  <si>
    <t>17.768651608</t>
  </si>
  <si>
    <t>6/7/1993</t>
  </si>
  <si>
    <t>23.980835044</t>
  </si>
  <si>
    <t>Arantxa Sánchez Vicario</t>
  </si>
  <si>
    <t>12/18/1971</t>
  </si>
  <si>
    <t>2/6/1995</t>
  </si>
  <si>
    <t>23.137577002</t>
  </si>
  <si>
    <t>2/20/1995</t>
  </si>
  <si>
    <t>25.686516085</t>
  </si>
  <si>
    <t>2/27/1995</t>
  </si>
  <si>
    <t>23.195071869</t>
  </si>
  <si>
    <t>25.820670773</t>
  </si>
  <si>
    <t>5/15/1995</t>
  </si>
  <si>
    <t>23.405886379</t>
  </si>
  <si>
    <t>6/12/1995</t>
  </si>
  <si>
    <t>25.993155373</t>
  </si>
  <si>
    <t>8/15/1995</t>
  </si>
  <si>
    <t>26.168377823</t>
  </si>
  <si>
    <t>21.700205339</t>
  </si>
  <si>
    <t>11/4/1996</t>
  </si>
  <si>
    <t>27.392197125</t>
  </si>
  <si>
    <t>11/18/1996</t>
  </si>
  <si>
    <t>27.430527036</t>
  </si>
  <si>
    <t>22.962354552</t>
  </si>
  <si>
    <t>11/25/1996</t>
  </si>
  <si>
    <t>27.449691992</t>
  </si>
  <si>
    <t>Martina Hingis</t>
  </si>
  <si>
    <t>9/30/1980</t>
  </si>
  <si>
    <t>3/31/1997</t>
  </si>
  <si>
    <t>16.498288843</t>
  </si>
  <si>
    <t>Lindsay Davenport</t>
  </si>
  <si>
    <t>6/8/1976</t>
  </si>
  <si>
    <t>10/12/1998</t>
  </si>
  <si>
    <t>22.343600274</t>
  </si>
  <si>
    <t>2/8/1999</t>
  </si>
  <si>
    <t>18.357289528</t>
  </si>
  <si>
    <t>23.071868583</t>
  </si>
  <si>
    <t>8/9/1999</t>
  </si>
  <si>
    <t>18.855578371</t>
  </si>
  <si>
    <t>4/3/2000</t>
  </si>
  <si>
    <t>23.819301848</t>
  </si>
  <si>
    <t>5/8/2000</t>
  </si>
  <si>
    <t>19.603011636</t>
  </si>
  <si>
    <t>5/15/2000</t>
  </si>
  <si>
    <t>23.934291581</t>
  </si>
  <si>
    <t>5/22/2000</t>
  </si>
  <si>
    <t>19.641341547</t>
  </si>
  <si>
    <t>Jennifer Capriati</t>
  </si>
  <si>
    <t>3/29/1976</t>
  </si>
  <si>
    <t>10/15/2001</t>
  </si>
  <si>
    <t>25.546885695</t>
  </si>
  <si>
    <t>11/5/2001</t>
  </si>
  <si>
    <t>25.409993155</t>
  </si>
  <si>
    <t>1/14/2002</t>
  </si>
  <si>
    <t>25.796030116</t>
  </si>
  <si>
    <t>Venus Williams</t>
  </si>
  <si>
    <t>6/17/1980</t>
  </si>
  <si>
    <t>2/25/2002</t>
  </si>
  <si>
    <t>21.691991786</t>
  </si>
  <si>
    <t>3/18/2002</t>
  </si>
  <si>
    <t>25.968514716</t>
  </si>
  <si>
    <t>4/22/2002</t>
  </si>
  <si>
    <t>21.845311431</t>
  </si>
  <si>
    <t>5/20/2002</t>
  </si>
  <si>
    <t>26.140999316</t>
  </si>
  <si>
    <t>6/10/2002</t>
  </si>
  <si>
    <t>21.979466119</t>
  </si>
  <si>
    <t>Serena Williams</t>
  </si>
  <si>
    <t>9/26/1981</t>
  </si>
  <si>
    <t>7/8/2002</t>
  </si>
  <si>
    <t>20.780287474</t>
  </si>
  <si>
    <t>Kim Clijsters</t>
  </si>
  <si>
    <t>6/8/1983</t>
  </si>
  <si>
    <t>8/11/2003</t>
  </si>
  <si>
    <t>20.17522245</t>
  </si>
  <si>
    <t>Justine Henin</t>
  </si>
  <si>
    <t>6/1/1982</t>
  </si>
  <si>
    <t>10/20/2003</t>
  </si>
  <si>
    <t>21.385352498</t>
  </si>
  <si>
    <t>10/27/2003</t>
  </si>
  <si>
    <t>20.386036961</t>
  </si>
  <si>
    <t>11/10/2003</t>
  </si>
  <si>
    <t>21.442847365</t>
  </si>
  <si>
    <t>Amélie Mauresmo</t>
  </si>
  <si>
    <t>7/5/1979</t>
  </si>
  <si>
    <t>9/13/2004</t>
  </si>
  <si>
    <t>25.193702943</t>
  </si>
  <si>
    <t>10/18/2004</t>
  </si>
  <si>
    <t>28.361396304</t>
  </si>
  <si>
    <t>Maria Sharapova</t>
  </si>
  <si>
    <t>4/19/1987</t>
  </si>
  <si>
    <t>8/22/2005</t>
  </si>
  <si>
    <t>18.343600274</t>
  </si>
  <si>
    <t>8/29/2005</t>
  </si>
  <si>
    <t>29.223819302</t>
  </si>
  <si>
    <t>9/12/2005</t>
  </si>
  <si>
    <t>18.40109514</t>
  </si>
  <si>
    <t>10/24/2005</t>
  </si>
  <si>
    <t>29.377138946</t>
  </si>
  <si>
    <t>1/30/2006</t>
  </si>
  <si>
    <t>22.647501711</t>
  </si>
  <si>
    <t>3/20/2006</t>
  </si>
  <si>
    <t>11/13/2006</t>
  </si>
  <si>
    <t>24.45174538</t>
  </si>
  <si>
    <t>1/29/2007</t>
  </si>
  <si>
    <t>19.780971937</t>
  </si>
  <si>
    <t>3/19/2007</t>
  </si>
  <si>
    <t>24.796714579</t>
  </si>
  <si>
    <t>5/19/2008</t>
  </si>
  <si>
    <t>21.084188912</t>
  </si>
  <si>
    <t>Ana Ivanovic</t>
  </si>
  <si>
    <t>11/6/1987</t>
  </si>
  <si>
    <t>6/9/2008</t>
  </si>
  <si>
    <t>20.59137577</t>
  </si>
  <si>
    <t>Jelena Janković</t>
  </si>
  <si>
    <t>2/28/1985</t>
  </si>
  <si>
    <t>8/11/2008</t>
  </si>
  <si>
    <t>23.449691992</t>
  </si>
  <si>
    <t>1/18/2008</t>
  </si>
  <si>
    <t>20.199863107</t>
  </si>
  <si>
    <t>9/8/2008</t>
  </si>
  <si>
    <t>26.951403149</t>
  </si>
  <si>
    <t>10/6/2008</t>
  </si>
  <si>
    <t>23.603011636</t>
  </si>
  <si>
    <t>2/2/2009</t>
  </si>
  <si>
    <t>27.353867214</t>
  </si>
  <si>
    <t>Dinara Safina</t>
  </si>
  <si>
    <t>4/27/1986</t>
  </si>
  <si>
    <t>4/20/2009</t>
  </si>
  <si>
    <t>22.981519507</t>
  </si>
  <si>
    <t>10/12/2009</t>
  </si>
  <si>
    <t>28.043805613</t>
  </si>
  <si>
    <t>10/26/2009</t>
  </si>
  <si>
    <t>23.498973306</t>
  </si>
  <si>
    <t>11/2/2009</t>
  </si>
  <si>
    <t>28.101300479</t>
  </si>
  <si>
    <t>Caroline Wozniacki</t>
  </si>
  <si>
    <t>7/11/1990</t>
  </si>
  <si>
    <t>10/11/2010</t>
  </si>
  <si>
    <t>20.251882272</t>
  </si>
  <si>
    <t>2/14/2011</t>
  </si>
  <si>
    <t>27.68788501</t>
  </si>
  <si>
    <t>2/21/2011</t>
  </si>
  <si>
    <t>20.616016427</t>
  </si>
  <si>
    <t>Victoria Azarenka</t>
  </si>
  <si>
    <t>7/31/1989</t>
  </si>
  <si>
    <t>1/30/2012</t>
  </si>
  <si>
    <t>22.499657769</t>
  </si>
  <si>
    <t>6/11/2012</t>
  </si>
  <si>
    <t>25.14715948</t>
  </si>
  <si>
    <t>22.940451745</t>
  </si>
  <si>
    <t>2/18/2013</t>
  </si>
  <si>
    <t>31.397672827</t>
  </si>
  <si>
    <t>Angelique Kerber</t>
  </si>
  <si>
    <t>1/18/1988</t>
  </si>
  <si>
    <t>9/12/2016</t>
  </si>
  <si>
    <t>28.651608487</t>
  </si>
  <si>
    <t>1/30/2017</t>
  </si>
  <si>
    <t>35.345653662</t>
  </si>
  <si>
    <t>3/20/2017</t>
  </si>
  <si>
    <t>29.169062286</t>
  </si>
  <si>
    <t>4/24/2017</t>
  </si>
  <si>
    <t>35.575633128</t>
  </si>
  <si>
    <t>5/15/2017</t>
  </si>
  <si>
    <t>29.32238193</t>
  </si>
  <si>
    <t>Karolína Plíšková</t>
  </si>
  <si>
    <t>3/21/1992</t>
  </si>
  <si>
    <t>7/17/2017</t>
  </si>
  <si>
    <t>25.32238193</t>
  </si>
  <si>
    <t>Garbiñe Muguruza</t>
  </si>
  <si>
    <t>10/8/1993</t>
  </si>
  <si>
    <t>9/11/2017</t>
  </si>
  <si>
    <t>23.926078029</t>
  </si>
  <si>
    <t>Simona Halep</t>
  </si>
  <si>
    <t>9/27/1991</t>
  </si>
  <si>
    <t>10/9/2017</t>
  </si>
  <si>
    <t>26.034223135</t>
  </si>
  <si>
    <t>1/29/2018</t>
  </si>
  <si>
    <t>27.553730322</t>
  </si>
  <si>
    <t>2/26/2018</t>
  </si>
  <si>
    <t>26.417522245</t>
  </si>
  <si>
    <t>Maksimum z Cumulative Weeks</t>
  </si>
  <si>
    <t>DOB - Date Of Birth</t>
  </si>
  <si>
    <t>Month of DOB</t>
  </si>
  <si>
    <t>Day of DOB</t>
  </si>
  <si>
    <t>Year of DOB</t>
  </si>
  <si>
    <t>Średnia z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</si>
</sst>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pivotButton="1" applyFon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47">
    <dxf>
      <numFmt numFmtId="2" formatCode="0.0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/>
        <right/>
        <top style="thick">
          <color auto="1"/>
        </top>
        <bottom style="thick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 style="thin">
          <color rgb="FF00B050"/>
        </vertical>
        <horizontal style="thin">
          <color rgb="FF00B050"/>
        </horizontal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 style="thin">
          <color rgb="FF00B050"/>
        </vertical>
        <horizontal style="thin">
          <color rgb="FF00B050"/>
        </horizontal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 style="thin">
          <color rgb="FF00B050"/>
        </vertical>
        <horizontal style="thin">
          <color rgb="FF00B050"/>
        </horizontal>
      </border>
    </dxf>
  </dxfs>
  <tableStyles count="7" defaultTableStyle="Styl tabeli 4" defaultPivotStyle="PivotStyleLight16">
    <tableStyle name="Styl tabeli 1" pivot="0" count="0" xr9:uid="{BAE1A961-8FC6-48AC-925C-D5AAE7B9503D}"/>
    <tableStyle name="Styl tabeli 2" pivot="0" count="1" xr9:uid="{C5300BD5-44A0-4E88-9ACE-821BA0073DEF}">
      <tableStyleElement type="wholeTable" dxfId="46"/>
    </tableStyle>
    <tableStyle name="Styl tabeli 3" pivot="0" count="1" xr9:uid="{4DAAF240-BCE1-4DD7-8A95-E0BF1E2BE46B}">
      <tableStyleElement type="wholeTable" dxfId="45"/>
    </tableStyle>
    <tableStyle name="Styl tabeli 4" pivot="0" count="1" xr9:uid="{084117A6-2046-452C-B9FC-C62E918C8168}">
      <tableStyleElement type="wholeTable" dxfId="44"/>
    </tableStyle>
    <tableStyle name="Styl tabeli przestawnej 1" table="0" count="1" xr9:uid="{52749471-7E84-4B20-A5F3-78FE20B90677}">
      <tableStyleElement type="wholeTable" dxfId="43"/>
    </tableStyle>
    <tableStyle name="Styl tabeli przestawnej 2" table="0" count="1" xr9:uid="{5320FAE0-267E-4EBF-AC92-AC0494524DDF}">
      <tableStyleElement type="wholeTable" dxfId="42"/>
    </tableStyle>
    <tableStyle name="Styl tabeli przestawnej 3" table="0" count="1" xr9:uid="{A1342854-8E46-4CCB-B6D2-679076E5B235}">
      <tableStyleElement type="wholeTabl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haredStrings" Target="sharedStrings.xml"/><Relationship Id="rId5" Type="http://schemas.microsoft.com/office/2007/relationships/slicerCache" Target="slicerCaches/slicerCache2.xml"/><Relationship Id="rId10" Type="http://schemas.openxmlformats.org/officeDocument/2006/relationships/styles" Target="styles.xml"/><Relationship Id="rId4" Type="http://schemas.microsoft.com/office/2007/relationships/slicerCache" Target="slicerCaches/slicerCache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[Dashboard.xlsx]dashboard!PivotTableWithTennisPlayersWorldNumberOne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Maksimum z Cumulative Weeks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dashboard!$A$12:$B$62</c:f>
              <c:multiLvlStrCache>
                <c:ptCount val="51"/>
                <c:lvl>
                  <c:pt idx="0">
                    <c:v>Angelique Kerber</c:v>
                  </c:pt>
                  <c:pt idx="1">
                    <c:v>Stefan Edberg</c:v>
                  </c:pt>
                  <c:pt idx="2">
                    <c:v>Chris Evert</c:v>
                  </c:pt>
                  <c:pt idx="3">
                    <c:v>Marat Safin</c:v>
                  </c:pt>
                  <c:pt idx="4">
                    <c:v>Martina Navratilova</c:v>
                  </c:pt>
                  <c:pt idx="5">
                    <c:v>Thomas Muster</c:v>
                  </c:pt>
                  <c:pt idx="6">
                    <c:v>Garbiñe Muguruza</c:v>
                  </c:pt>
                  <c:pt idx="7">
                    <c:v>Boris Becker</c:v>
                  </c:pt>
                  <c:pt idx="8">
                    <c:v>Ana Ivanovic</c:v>
                  </c:pt>
                  <c:pt idx="9">
                    <c:v>Tracy Austin</c:v>
                  </c:pt>
                  <c:pt idx="10">
                    <c:v>Arantxa Sánchez Vicario</c:v>
                  </c:pt>
                  <c:pt idx="11">
                    <c:v>Monica Seles</c:v>
                  </c:pt>
                  <c:pt idx="12">
                    <c:v>Marcelo Ríos</c:v>
                  </c:pt>
                  <c:pt idx="13">
                    <c:v>Patrick Rafter</c:v>
                  </c:pt>
                  <c:pt idx="14">
                    <c:v>Juan Carlos Ferrero</c:v>
                  </c:pt>
                  <c:pt idx="15">
                    <c:v>John McEnroe</c:v>
                  </c:pt>
                  <c:pt idx="16">
                    <c:v>Yevgeny Kafelnikov</c:v>
                  </c:pt>
                  <c:pt idx="17">
                    <c:v>Lleyton Hewitt</c:v>
                  </c:pt>
                  <c:pt idx="18">
                    <c:v>Jelena Janković</c:v>
                  </c:pt>
                  <c:pt idx="19">
                    <c:v>Karolína Plíšková</c:v>
                  </c:pt>
                  <c:pt idx="20">
                    <c:v>Jennifer Capriati</c:v>
                  </c:pt>
                  <c:pt idx="21">
                    <c:v>Ivan Lendl</c:v>
                  </c:pt>
                  <c:pt idx="22">
                    <c:v>Maria Sharapova</c:v>
                  </c:pt>
                  <c:pt idx="23">
                    <c:v>Dinara Safina</c:v>
                  </c:pt>
                  <c:pt idx="24">
                    <c:v>Andre Agassi</c:v>
                  </c:pt>
                  <c:pt idx="25">
                    <c:v>Andy Murray</c:v>
                  </c:pt>
                  <c:pt idx="26">
                    <c:v>Novak Djokovic</c:v>
                  </c:pt>
                  <c:pt idx="27">
                    <c:v>John Newcombe</c:v>
                  </c:pt>
                  <c:pt idx="28">
                    <c:v>Justine Henin</c:v>
                  </c:pt>
                  <c:pt idx="29">
                    <c:v>Steffi Graf</c:v>
                  </c:pt>
                  <c:pt idx="30">
                    <c:v>Venus Williams</c:v>
                  </c:pt>
                  <c:pt idx="31">
                    <c:v>Rafael Nadal</c:v>
                  </c:pt>
                  <c:pt idx="32">
                    <c:v>Björn Borg</c:v>
                  </c:pt>
                  <c:pt idx="33">
                    <c:v>Lindsay Davenport</c:v>
                  </c:pt>
                  <c:pt idx="34">
                    <c:v>Kim Clijsters</c:v>
                  </c:pt>
                  <c:pt idx="35">
                    <c:v>Caroline Wozniacki</c:v>
                  </c:pt>
                  <c:pt idx="36">
                    <c:v>Ilie Nastase</c:v>
                  </c:pt>
                  <c:pt idx="37">
                    <c:v>Evonne Goolagong Cawley</c:v>
                  </c:pt>
                  <c:pt idx="38">
                    <c:v>Victoria Azarenka</c:v>
                  </c:pt>
                  <c:pt idx="39">
                    <c:v>Amélie Mauresmo</c:v>
                  </c:pt>
                  <c:pt idx="40">
                    <c:v>Pete Sampras</c:v>
                  </c:pt>
                  <c:pt idx="41">
                    <c:v>Jim Courier</c:v>
                  </c:pt>
                  <c:pt idx="42">
                    <c:v>Mats Wilander</c:v>
                  </c:pt>
                  <c:pt idx="43">
                    <c:v>Carlos Moya</c:v>
                  </c:pt>
                  <c:pt idx="44">
                    <c:v>Andy Roddickc</c:v>
                  </c:pt>
                  <c:pt idx="45">
                    <c:v>Roger Federer</c:v>
                  </c:pt>
                  <c:pt idx="46">
                    <c:v>Gustavo Kuerten</c:v>
                  </c:pt>
                  <c:pt idx="47">
                    <c:v>Jimmy Connors</c:v>
                  </c:pt>
                  <c:pt idx="48">
                    <c:v>Serena Williams</c:v>
                  </c:pt>
                  <c:pt idx="49">
                    <c:v>Simona Halep</c:v>
                  </c:pt>
                  <c:pt idx="50">
                    <c:v>Martina Hingis</c:v>
                  </c:pt>
                </c:lvl>
                <c:lvl>
                  <c:pt idx="0">
                    <c:v>1/18/1988</c:v>
                  </c:pt>
                  <c:pt idx="1">
                    <c:v>1/19/1966</c:v>
                  </c:pt>
                  <c:pt idx="2">
                    <c:v>1/21/1954</c:v>
                  </c:pt>
                  <c:pt idx="3">
                    <c:v>1/27/1980</c:v>
                  </c:pt>
                  <c:pt idx="4">
                    <c:v>10/18/1956</c:v>
                  </c:pt>
                  <c:pt idx="5">
                    <c:v>10/2/1967</c:v>
                  </c:pt>
                  <c:pt idx="6">
                    <c:v>10/8/1993</c:v>
                  </c:pt>
                  <c:pt idx="7">
                    <c:v>11/22/1967</c:v>
                  </c:pt>
                  <c:pt idx="8">
                    <c:v>11/6/1987</c:v>
                  </c:pt>
                  <c:pt idx="9">
                    <c:v>12/12/1962</c:v>
                  </c:pt>
                  <c:pt idx="10">
                    <c:v>12/18/1971</c:v>
                  </c:pt>
                  <c:pt idx="11">
                    <c:v>12/2/1973</c:v>
                  </c:pt>
                  <c:pt idx="12">
                    <c:v>12/26/1975</c:v>
                  </c:pt>
                  <c:pt idx="13">
                    <c:v>12/28/1972</c:v>
                  </c:pt>
                  <c:pt idx="14">
                    <c:v>2/12/1980</c:v>
                  </c:pt>
                  <c:pt idx="15">
                    <c:v>2/16/1959</c:v>
                  </c:pt>
                  <c:pt idx="16">
                    <c:v>2/18/1974</c:v>
                  </c:pt>
                  <c:pt idx="17">
                    <c:v>2/24/1981</c:v>
                  </c:pt>
                  <c:pt idx="18">
                    <c:v>2/28/1985</c:v>
                  </c:pt>
                  <c:pt idx="19">
                    <c:v>3/21/1992</c:v>
                  </c:pt>
                  <c:pt idx="20">
                    <c:v>3/29/1976</c:v>
                  </c:pt>
                  <c:pt idx="21">
                    <c:v>3/7/1960</c:v>
                  </c:pt>
                  <c:pt idx="22">
                    <c:v>4/19/1987</c:v>
                  </c:pt>
                  <c:pt idx="23">
                    <c:v>4/27/1986</c:v>
                  </c:pt>
                  <c:pt idx="24">
                    <c:v>4/29/1970</c:v>
                  </c:pt>
                  <c:pt idx="25">
                    <c:v>5/15/1987</c:v>
                  </c:pt>
                  <c:pt idx="26">
                    <c:v>5/22/1987</c:v>
                  </c:pt>
                  <c:pt idx="27">
                    <c:v>5/23/1944</c:v>
                  </c:pt>
                  <c:pt idx="28">
                    <c:v>6/1/1982</c:v>
                  </c:pt>
                  <c:pt idx="29">
                    <c:v>6/14/1969</c:v>
                  </c:pt>
                  <c:pt idx="30">
                    <c:v>6/17/1980</c:v>
                  </c:pt>
                  <c:pt idx="31">
                    <c:v>6/3/1986</c:v>
                  </c:pt>
                  <c:pt idx="32">
                    <c:v>6/6/1956</c:v>
                  </c:pt>
                  <c:pt idx="33">
                    <c:v>6/8/1976</c:v>
                  </c:pt>
                  <c:pt idx="34">
                    <c:v>6/8/1983</c:v>
                  </c:pt>
                  <c:pt idx="35">
                    <c:v>7/11/1990</c:v>
                  </c:pt>
                  <c:pt idx="36">
                    <c:v>7/19/1946</c:v>
                  </c:pt>
                  <c:pt idx="37">
                    <c:v>7/31/1951</c:v>
                  </c:pt>
                  <c:pt idx="38">
                    <c:v>7/31/1989</c:v>
                  </c:pt>
                  <c:pt idx="39">
                    <c:v>7/5/1979</c:v>
                  </c:pt>
                  <c:pt idx="40">
                    <c:v>8/12/1971</c:v>
                  </c:pt>
                  <c:pt idx="41">
                    <c:v>8/17/1970</c:v>
                  </c:pt>
                  <c:pt idx="42">
                    <c:v>8/22/1964</c:v>
                  </c:pt>
                  <c:pt idx="43">
                    <c:v>8/27/1976</c:v>
                  </c:pt>
                  <c:pt idx="44">
                    <c:v>8/30/1982</c:v>
                  </c:pt>
                  <c:pt idx="45">
                    <c:v>8/8/1981</c:v>
                  </c:pt>
                  <c:pt idx="46">
                    <c:v>9/10/1976</c:v>
                  </c:pt>
                  <c:pt idx="47">
                    <c:v>9/2/1952</c:v>
                  </c:pt>
                  <c:pt idx="48">
                    <c:v>9/26/1981</c:v>
                  </c:pt>
                  <c:pt idx="49">
                    <c:v>9/27/1991</c:v>
                  </c:pt>
                  <c:pt idx="50">
                    <c:v>9/30/1980</c:v>
                  </c:pt>
                </c:lvl>
              </c:multiLvlStrCache>
            </c:multiLvlStrRef>
          </c:cat>
          <c:val>
            <c:numRef>
              <c:f>dashboard!$C$12:$C$62</c:f>
              <c:numCache>
                <c:formatCode>General</c:formatCode>
                <c:ptCount val="51"/>
                <c:pt idx="0">
                  <c:v>34</c:v>
                </c:pt>
                <c:pt idx="1">
                  <c:v>72</c:v>
                </c:pt>
                <c:pt idx="2">
                  <c:v>260</c:v>
                </c:pt>
                <c:pt idx="3">
                  <c:v>9</c:v>
                </c:pt>
                <c:pt idx="4">
                  <c:v>332</c:v>
                </c:pt>
                <c:pt idx="5">
                  <c:v>6</c:v>
                </c:pt>
                <c:pt idx="6">
                  <c:v>4</c:v>
                </c:pt>
                <c:pt idx="7">
                  <c:v>12</c:v>
                </c:pt>
                <c:pt idx="8">
                  <c:v>12</c:v>
                </c:pt>
                <c:pt idx="9">
                  <c:v>21</c:v>
                </c:pt>
                <c:pt idx="10">
                  <c:v>12</c:v>
                </c:pt>
                <c:pt idx="11">
                  <c:v>178</c:v>
                </c:pt>
                <c:pt idx="12">
                  <c:v>6</c:v>
                </c:pt>
                <c:pt idx="13">
                  <c:v>1</c:v>
                </c:pt>
                <c:pt idx="14">
                  <c:v>8</c:v>
                </c:pt>
                <c:pt idx="15">
                  <c:v>170</c:v>
                </c:pt>
                <c:pt idx="16">
                  <c:v>6</c:v>
                </c:pt>
                <c:pt idx="17">
                  <c:v>80</c:v>
                </c:pt>
                <c:pt idx="18">
                  <c:v>18</c:v>
                </c:pt>
                <c:pt idx="19">
                  <c:v>8</c:v>
                </c:pt>
                <c:pt idx="20">
                  <c:v>17</c:v>
                </c:pt>
                <c:pt idx="21">
                  <c:v>270</c:v>
                </c:pt>
                <c:pt idx="22">
                  <c:v>21</c:v>
                </c:pt>
                <c:pt idx="23">
                  <c:v>26</c:v>
                </c:pt>
                <c:pt idx="24">
                  <c:v>101</c:v>
                </c:pt>
                <c:pt idx="25">
                  <c:v>41</c:v>
                </c:pt>
                <c:pt idx="26">
                  <c:v>223</c:v>
                </c:pt>
                <c:pt idx="27">
                  <c:v>8</c:v>
                </c:pt>
                <c:pt idx="28">
                  <c:v>117</c:v>
                </c:pt>
                <c:pt idx="29">
                  <c:v>377</c:v>
                </c:pt>
                <c:pt idx="30">
                  <c:v>11</c:v>
                </c:pt>
                <c:pt idx="31">
                  <c:v>167</c:v>
                </c:pt>
                <c:pt idx="32">
                  <c:v>109</c:v>
                </c:pt>
                <c:pt idx="33">
                  <c:v>98</c:v>
                </c:pt>
                <c:pt idx="34">
                  <c:v>20</c:v>
                </c:pt>
                <c:pt idx="35">
                  <c:v>71</c:v>
                </c:pt>
                <c:pt idx="36">
                  <c:v>40</c:v>
                </c:pt>
                <c:pt idx="37">
                  <c:v>2</c:v>
                </c:pt>
                <c:pt idx="38">
                  <c:v>51</c:v>
                </c:pt>
                <c:pt idx="39">
                  <c:v>39</c:v>
                </c:pt>
                <c:pt idx="40">
                  <c:v>286</c:v>
                </c:pt>
                <c:pt idx="41">
                  <c:v>58</c:v>
                </c:pt>
                <c:pt idx="42">
                  <c:v>20</c:v>
                </c:pt>
                <c:pt idx="43">
                  <c:v>2</c:v>
                </c:pt>
                <c:pt idx="44">
                  <c:v>13</c:v>
                </c:pt>
                <c:pt idx="45">
                  <c:v>308</c:v>
                </c:pt>
                <c:pt idx="46">
                  <c:v>43</c:v>
                </c:pt>
                <c:pt idx="47">
                  <c:v>268</c:v>
                </c:pt>
                <c:pt idx="48">
                  <c:v>319</c:v>
                </c:pt>
                <c:pt idx="49">
                  <c:v>21</c:v>
                </c:pt>
                <c:pt idx="50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E-4955-9275-CFEB2E7FABDE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Średnia z Weeks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dashboard!$A$12:$B$62</c:f>
              <c:multiLvlStrCache>
                <c:ptCount val="51"/>
                <c:lvl>
                  <c:pt idx="0">
                    <c:v>Angelique Kerber</c:v>
                  </c:pt>
                  <c:pt idx="1">
                    <c:v>Stefan Edberg</c:v>
                  </c:pt>
                  <c:pt idx="2">
                    <c:v>Chris Evert</c:v>
                  </c:pt>
                  <c:pt idx="3">
                    <c:v>Marat Safin</c:v>
                  </c:pt>
                  <c:pt idx="4">
                    <c:v>Martina Navratilova</c:v>
                  </c:pt>
                  <c:pt idx="5">
                    <c:v>Thomas Muster</c:v>
                  </c:pt>
                  <c:pt idx="6">
                    <c:v>Garbiñe Muguruza</c:v>
                  </c:pt>
                  <c:pt idx="7">
                    <c:v>Boris Becker</c:v>
                  </c:pt>
                  <c:pt idx="8">
                    <c:v>Ana Ivanovic</c:v>
                  </c:pt>
                  <c:pt idx="9">
                    <c:v>Tracy Austin</c:v>
                  </c:pt>
                  <c:pt idx="10">
                    <c:v>Arantxa Sánchez Vicario</c:v>
                  </c:pt>
                  <c:pt idx="11">
                    <c:v>Monica Seles</c:v>
                  </c:pt>
                  <c:pt idx="12">
                    <c:v>Marcelo Ríos</c:v>
                  </c:pt>
                  <c:pt idx="13">
                    <c:v>Patrick Rafter</c:v>
                  </c:pt>
                  <c:pt idx="14">
                    <c:v>Juan Carlos Ferrero</c:v>
                  </c:pt>
                  <c:pt idx="15">
                    <c:v>John McEnroe</c:v>
                  </c:pt>
                  <c:pt idx="16">
                    <c:v>Yevgeny Kafelnikov</c:v>
                  </c:pt>
                  <c:pt idx="17">
                    <c:v>Lleyton Hewitt</c:v>
                  </c:pt>
                  <c:pt idx="18">
                    <c:v>Jelena Janković</c:v>
                  </c:pt>
                  <c:pt idx="19">
                    <c:v>Karolína Plíšková</c:v>
                  </c:pt>
                  <c:pt idx="20">
                    <c:v>Jennifer Capriati</c:v>
                  </c:pt>
                  <c:pt idx="21">
                    <c:v>Ivan Lendl</c:v>
                  </c:pt>
                  <c:pt idx="22">
                    <c:v>Maria Sharapova</c:v>
                  </c:pt>
                  <c:pt idx="23">
                    <c:v>Dinara Safina</c:v>
                  </c:pt>
                  <c:pt idx="24">
                    <c:v>Andre Agassi</c:v>
                  </c:pt>
                  <c:pt idx="25">
                    <c:v>Andy Murray</c:v>
                  </c:pt>
                  <c:pt idx="26">
                    <c:v>Novak Djokovic</c:v>
                  </c:pt>
                  <c:pt idx="27">
                    <c:v>John Newcombe</c:v>
                  </c:pt>
                  <c:pt idx="28">
                    <c:v>Justine Henin</c:v>
                  </c:pt>
                  <c:pt idx="29">
                    <c:v>Steffi Graf</c:v>
                  </c:pt>
                  <c:pt idx="30">
                    <c:v>Venus Williams</c:v>
                  </c:pt>
                  <c:pt idx="31">
                    <c:v>Rafael Nadal</c:v>
                  </c:pt>
                  <c:pt idx="32">
                    <c:v>Björn Borg</c:v>
                  </c:pt>
                  <c:pt idx="33">
                    <c:v>Lindsay Davenport</c:v>
                  </c:pt>
                  <c:pt idx="34">
                    <c:v>Kim Clijsters</c:v>
                  </c:pt>
                  <c:pt idx="35">
                    <c:v>Caroline Wozniacki</c:v>
                  </c:pt>
                  <c:pt idx="36">
                    <c:v>Ilie Nastase</c:v>
                  </c:pt>
                  <c:pt idx="37">
                    <c:v>Evonne Goolagong Cawley</c:v>
                  </c:pt>
                  <c:pt idx="38">
                    <c:v>Victoria Azarenka</c:v>
                  </c:pt>
                  <c:pt idx="39">
                    <c:v>Amélie Mauresmo</c:v>
                  </c:pt>
                  <c:pt idx="40">
                    <c:v>Pete Sampras</c:v>
                  </c:pt>
                  <c:pt idx="41">
                    <c:v>Jim Courier</c:v>
                  </c:pt>
                  <c:pt idx="42">
                    <c:v>Mats Wilander</c:v>
                  </c:pt>
                  <c:pt idx="43">
                    <c:v>Carlos Moya</c:v>
                  </c:pt>
                  <c:pt idx="44">
                    <c:v>Andy Roddickc</c:v>
                  </c:pt>
                  <c:pt idx="45">
                    <c:v>Roger Federer</c:v>
                  </c:pt>
                  <c:pt idx="46">
                    <c:v>Gustavo Kuerten</c:v>
                  </c:pt>
                  <c:pt idx="47">
                    <c:v>Jimmy Connors</c:v>
                  </c:pt>
                  <c:pt idx="48">
                    <c:v>Serena Williams</c:v>
                  </c:pt>
                  <c:pt idx="49">
                    <c:v>Simona Halep</c:v>
                  </c:pt>
                  <c:pt idx="50">
                    <c:v>Martina Hingis</c:v>
                  </c:pt>
                </c:lvl>
                <c:lvl>
                  <c:pt idx="0">
                    <c:v>1/18/1988</c:v>
                  </c:pt>
                  <c:pt idx="1">
                    <c:v>1/19/1966</c:v>
                  </c:pt>
                  <c:pt idx="2">
                    <c:v>1/21/1954</c:v>
                  </c:pt>
                  <c:pt idx="3">
                    <c:v>1/27/1980</c:v>
                  </c:pt>
                  <c:pt idx="4">
                    <c:v>10/18/1956</c:v>
                  </c:pt>
                  <c:pt idx="5">
                    <c:v>10/2/1967</c:v>
                  </c:pt>
                  <c:pt idx="6">
                    <c:v>10/8/1993</c:v>
                  </c:pt>
                  <c:pt idx="7">
                    <c:v>11/22/1967</c:v>
                  </c:pt>
                  <c:pt idx="8">
                    <c:v>11/6/1987</c:v>
                  </c:pt>
                  <c:pt idx="9">
                    <c:v>12/12/1962</c:v>
                  </c:pt>
                  <c:pt idx="10">
                    <c:v>12/18/1971</c:v>
                  </c:pt>
                  <c:pt idx="11">
                    <c:v>12/2/1973</c:v>
                  </c:pt>
                  <c:pt idx="12">
                    <c:v>12/26/1975</c:v>
                  </c:pt>
                  <c:pt idx="13">
                    <c:v>12/28/1972</c:v>
                  </c:pt>
                  <c:pt idx="14">
                    <c:v>2/12/1980</c:v>
                  </c:pt>
                  <c:pt idx="15">
                    <c:v>2/16/1959</c:v>
                  </c:pt>
                  <c:pt idx="16">
                    <c:v>2/18/1974</c:v>
                  </c:pt>
                  <c:pt idx="17">
                    <c:v>2/24/1981</c:v>
                  </c:pt>
                  <c:pt idx="18">
                    <c:v>2/28/1985</c:v>
                  </c:pt>
                  <c:pt idx="19">
                    <c:v>3/21/1992</c:v>
                  </c:pt>
                  <c:pt idx="20">
                    <c:v>3/29/1976</c:v>
                  </c:pt>
                  <c:pt idx="21">
                    <c:v>3/7/1960</c:v>
                  </c:pt>
                  <c:pt idx="22">
                    <c:v>4/19/1987</c:v>
                  </c:pt>
                  <c:pt idx="23">
                    <c:v>4/27/1986</c:v>
                  </c:pt>
                  <c:pt idx="24">
                    <c:v>4/29/1970</c:v>
                  </c:pt>
                  <c:pt idx="25">
                    <c:v>5/15/1987</c:v>
                  </c:pt>
                  <c:pt idx="26">
                    <c:v>5/22/1987</c:v>
                  </c:pt>
                  <c:pt idx="27">
                    <c:v>5/23/1944</c:v>
                  </c:pt>
                  <c:pt idx="28">
                    <c:v>6/1/1982</c:v>
                  </c:pt>
                  <c:pt idx="29">
                    <c:v>6/14/1969</c:v>
                  </c:pt>
                  <c:pt idx="30">
                    <c:v>6/17/1980</c:v>
                  </c:pt>
                  <c:pt idx="31">
                    <c:v>6/3/1986</c:v>
                  </c:pt>
                  <c:pt idx="32">
                    <c:v>6/6/1956</c:v>
                  </c:pt>
                  <c:pt idx="33">
                    <c:v>6/8/1976</c:v>
                  </c:pt>
                  <c:pt idx="34">
                    <c:v>6/8/1983</c:v>
                  </c:pt>
                  <c:pt idx="35">
                    <c:v>7/11/1990</c:v>
                  </c:pt>
                  <c:pt idx="36">
                    <c:v>7/19/1946</c:v>
                  </c:pt>
                  <c:pt idx="37">
                    <c:v>7/31/1951</c:v>
                  </c:pt>
                  <c:pt idx="38">
                    <c:v>7/31/1989</c:v>
                  </c:pt>
                  <c:pt idx="39">
                    <c:v>7/5/1979</c:v>
                  </c:pt>
                  <c:pt idx="40">
                    <c:v>8/12/1971</c:v>
                  </c:pt>
                  <c:pt idx="41">
                    <c:v>8/17/1970</c:v>
                  </c:pt>
                  <c:pt idx="42">
                    <c:v>8/22/1964</c:v>
                  </c:pt>
                  <c:pt idx="43">
                    <c:v>8/27/1976</c:v>
                  </c:pt>
                  <c:pt idx="44">
                    <c:v>8/30/1982</c:v>
                  </c:pt>
                  <c:pt idx="45">
                    <c:v>8/8/1981</c:v>
                  </c:pt>
                  <c:pt idx="46">
                    <c:v>9/10/1976</c:v>
                  </c:pt>
                  <c:pt idx="47">
                    <c:v>9/2/1952</c:v>
                  </c:pt>
                  <c:pt idx="48">
                    <c:v>9/26/1981</c:v>
                  </c:pt>
                  <c:pt idx="49">
                    <c:v>9/27/1991</c:v>
                  </c:pt>
                  <c:pt idx="50">
                    <c:v>9/30/1980</c:v>
                  </c:pt>
                </c:lvl>
              </c:multiLvlStrCache>
            </c:multiLvlStrRef>
          </c:cat>
          <c:val>
            <c:numRef>
              <c:f>dashboard!$D$12:$D$62</c:f>
              <c:numCache>
                <c:formatCode>0.00</c:formatCode>
                <c:ptCount val="51"/>
                <c:pt idx="0">
                  <c:v>11.333333333333334</c:v>
                </c:pt>
                <c:pt idx="1">
                  <c:v>14.4</c:v>
                </c:pt>
                <c:pt idx="2">
                  <c:v>28.888888888888889</c:v>
                </c:pt>
                <c:pt idx="3">
                  <c:v>3</c:v>
                </c:pt>
                <c:pt idx="4">
                  <c:v>36.888888888888886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10.5</c:v>
                </c:pt>
                <c:pt idx="10">
                  <c:v>4</c:v>
                </c:pt>
                <c:pt idx="11">
                  <c:v>35.6</c:v>
                </c:pt>
                <c:pt idx="12">
                  <c:v>3</c:v>
                </c:pt>
                <c:pt idx="13">
                  <c:v>1</c:v>
                </c:pt>
                <c:pt idx="14">
                  <c:v>8</c:v>
                </c:pt>
                <c:pt idx="15">
                  <c:v>12.142857142857142</c:v>
                </c:pt>
                <c:pt idx="16">
                  <c:v>6</c:v>
                </c:pt>
                <c:pt idx="17">
                  <c:v>40</c:v>
                </c:pt>
                <c:pt idx="18">
                  <c:v>9</c:v>
                </c:pt>
                <c:pt idx="19">
                  <c:v>8</c:v>
                </c:pt>
                <c:pt idx="20">
                  <c:v>4.25</c:v>
                </c:pt>
                <c:pt idx="21">
                  <c:v>33.75</c:v>
                </c:pt>
                <c:pt idx="22">
                  <c:v>4.2</c:v>
                </c:pt>
                <c:pt idx="23">
                  <c:v>13</c:v>
                </c:pt>
                <c:pt idx="24">
                  <c:v>16.833333333333332</c:v>
                </c:pt>
                <c:pt idx="25">
                  <c:v>41</c:v>
                </c:pt>
                <c:pt idx="26">
                  <c:v>74.333333333333329</c:v>
                </c:pt>
                <c:pt idx="27">
                  <c:v>8</c:v>
                </c:pt>
                <c:pt idx="28">
                  <c:v>29.25</c:v>
                </c:pt>
                <c:pt idx="29">
                  <c:v>34.272727272727273</c:v>
                </c:pt>
                <c:pt idx="30">
                  <c:v>3.6666666666666665</c:v>
                </c:pt>
                <c:pt idx="31">
                  <c:v>41.75</c:v>
                </c:pt>
                <c:pt idx="32">
                  <c:v>18.166666666666668</c:v>
                </c:pt>
                <c:pt idx="33">
                  <c:v>12.25</c:v>
                </c:pt>
                <c:pt idx="34">
                  <c:v>5</c:v>
                </c:pt>
                <c:pt idx="35">
                  <c:v>23.666666666666668</c:v>
                </c:pt>
                <c:pt idx="36">
                  <c:v>40</c:v>
                </c:pt>
                <c:pt idx="37">
                  <c:v>2</c:v>
                </c:pt>
                <c:pt idx="38">
                  <c:v>25.5</c:v>
                </c:pt>
                <c:pt idx="39">
                  <c:v>19.5</c:v>
                </c:pt>
                <c:pt idx="40">
                  <c:v>26</c:v>
                </c:pt>
                <c:pt idx="41">
                  <c:v>14.5</c:v>
                </c:pt>
                <c:pt idx="42">
                  <c:v>20</c:v>
                </c:pt>
                <c:pt idx="43">
                  <c:v>2</c:v>
                </c:pt>
                <c:pt idx="44">
                  <c:v>13</c:v>
                </c:pt>
                <c:pt idx="45">
                  <c:v>77</c:v>
                </c:pt>
                <c:pt idx="46">
                  <c:v>14.333333333333334</c:v>
                </c:pt>
                <c:pt idx="47">
                  <c:v>29.777777777777779</c:v>
                </c:pt>
                <c:pt idx="48">
                  <c:v>39.875</c:v>
                </c:pt>
                <c:pt idx="49">
                  <c:v>10.5</c:v>
                </c:pt>
                <c:pt idx="50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4-4F94-A3E3-D34EFAF0E8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69422080"/>
        <c:axId val="69423520"/>
      </c:barChart>
      <c:catAx>
        <c:axId val="6942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600"/>
                  <a:t>Player with DOB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423520"/>
        <c:crosses val="autoZero"/>
        <c:auto val="1"/>
        <c:lblAlgn val="ctr"/>
        <c:lblOffset val="200"/>
        <c:noMultiLvlLbl val="1"/>
      </c:catAx>
      <c:valAx>
        <c:axId val="694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600"/>
                  <a:t>Max</a:t>
                </a:r>
                <a:r>
                  <a:rPr lang="pl-PL" sz="1600" baseline="0"/>
                  <a:t> from Cumulative Weeks with Average Weeks number in a row </a:t>
                </a:r>
                <a:r>
                  <a:rPr lang="pl-PL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as world number one </a:t>
                </a:r>
                <a:endParaRPr lang="pl-PL" sz="16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4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280222</xdr:colOff>
      <xdr:row>9</xdr:row>
      <xdr:rowOff>172219</xdr:rowOff>
    </xdr:from>
    <xdr:to>
      <xdr:col>66</xdr:col>
      <xdr:colOff>195385</xdr:colOff>
      <xdr:row>74</xdr:row>
      <xdr:rowOff>1</xdr:rowOff>
    </xdr:to>
    <xdr:graphicFrame macro="">
      <xdr:nvGraphicFramePr>
        <xdr:cNvPr id="2" name="PivotChartWithTennisPlayersWorldNumberOne">
          <a:extLst>
            <a:ext uri="{FF2B5EF4-FFF2-40B4-BE49-F238E27FC236}">
              <a16:creationId xmlns:a16="http://schemas.microsoft.com/office/drawing/2014/main" id="{476A7479-F3E6-BAE1-C19C-312B2CF3C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494008</xdr:colOff>
      <xdr:row>78</xdr:row>
      <xdr:rowOff>92076</xdr:rowOff>
    </xdr:from>
    <xdr:to>
      <xdr:col>31</xdr:col>
      <xdr:colOff>518071</xdr:colOff>
      <xdr:row>153</xdr:row>
      <xdr:rowOff>44302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layer">
              <a:extLst>
                <a:ext uri="{FF2B5EF4-FFF2-40B4-BE49-F238E27FC236}">
                  <a16:creationId xmlns:a16="http://schemas.microsoft.com/office/drawing/2014/main" id="{7C5DBA82-3464-4C17-E91A-54E949BA5B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y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34061" y="14318778"/>
              <a:ext cx="1847999" cy="136317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60846</xdr:colOff>
      <xdr:row>78</xdr:row>
      <xdr:rowOff>131917</xdr:rowOff>
    </xdr:from>
    <xdr:to>
      <xdr:col>41</xdr:col>
      <xdr:colOff>84906</xdr:colOff>
      <xdr:row>83</xdr:row>
      <xdr:rowOff>126738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x">
              <a:extLst>
                <a:ext uri="{FF2B5EF4-FFF2-40B4-BE49-F238E27FC236}">
                  <a16:creationId xmlns:a16="http://schemas.microsoft.com/office/drawing/2014/main" id="{783AD2D7-3463-D3E0-36B1-C6C38B3DD9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80686" y="14358619"/>
              <a:ext cx="1847997" cy="906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27</xdr:col>
      <xdr:colOff>308404</xdr:colOff>
      <xdr:row>3</xdr:row>
      <xdr:rowOff>88228</xdr:rowOff>
    </xdr:from>
    <xdr:to>
      <xdr:col>42</xdr:col>
      <xdr:colOff>308403</xdr:colOff>
      <xdr:row>8</xdr:row>
      <xdr:rowOff>199393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9C6644DA-C6CA-3C34-878A-12CE11D717B3}"/>
            </a:ext>
          </a:extLst>
        </xdr:cNvPr>
        <xdr:cNvSpPr txBox="1"/>
      </xdr:nvSpPr>
      <xdr:spPr>
        <a:xfrm>
          <a:off x="20714995" y="694364"/>
          <a:ext cx="9092044" cy="1121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2000" b="1"/>
            <a:t>Dashboard - world number one tennis players from 1973</a:t>
          </a:r>
          <a:r>
            <a:rPr lang="pl-PL" sz="2000" b="1" baseline="0"/>
            <a:t> to </a:t>
          </a:r>
          <a:r>
            <a:rPr lang="pl-PL" sz="2000" b="1"/>
            <a:t>2018 according to ATP</a:t>
          </a:r>
          <a:r>
            <a:rPr lang="pl-PL" sz="2000" b="1" baseline="0"/>
            <a:t> and WTA</a:t>
          </a:r>
          <a:r>
            <a:rPr lang="pl-PL" sz="2000" b="1"/>
            <a:t> (tenisiści</a:t>
          </a:r>
          <a:r>
            <a:rPr lang="pl-PL" sz="2000" b="1" baseline="0"/>
            <a:t> numer 1 na świecie w latach 1973-2018 wg ATP i WTA)</a:t>
          </a:r>
        </a:p>
        <a:p>
          <a:endParaRPr lang="pl-PL" sz="1100" b="1"/>
        </a:p>
      </xdr:txBody>
    </xdr:sp>
    <xdr:clientData/>
  </xdr:twoCellAnchor>
  <xdr:twoCellAnchor editAs="oneCell">
    <xdr:from>
      <xdr:col>38</xdr:col>
      <xdr:colOff>85888</xdr:colOff>
      <xdr:row>88</xdr:row>
      <xdr:rowOff>179430</xdr:rowOff>
    </xdr:from>
    <xdr:to>
      <xdr:col>41</xdr:col>
      <xdr:colOff>101274</xdr:colOff>
      <xdr:row>139</xdr:row>
      <xdr:rowOff>155060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 of DOB">
              <a:extLst>
                <a:ext uri="{FF2B5EF4-FFF2-40B4-BE49-F238E27FC236}">
                  <a16:creationId xmlns:a16="http://schemas.microsoft.com/office/drawing/2014/main" id="{56570F06-8782-DC68-E8A7-BA3C39C4BD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of DO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05728" y="16230068"/>
              <a:ext cx="1839323" cy="9277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33</xdr:col>
      <xdr:colOff>322232</xdr:colOff>
      <xdr:row>78</xdr:row>
      <xdr:rowOff>91322</xdr:rowOff>
    </xdr:from>
    <xdr:to>
      <xdr:col>36</xdr:col>
      <xdr:colOff>346292</xdr:colOff>
      <xdr:row>153</xdr:row>
      <xdr:rowOff>59069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OB">
              <a:extLst>
                <a:ext uri="{FF2B5EF4-FFF2-40B4-BE49-F238E27FC236}">
                  <a16:creationId xmlns:a16="http://schemas.microsoft.com/office/drawing/2014/main" id="{441DBEB0-BC27-465C-A62A-F5B175A77B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02179" y="14318024"/>
              <a:ext cx="1847996" cy="13647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zytkownik" refreshedDate="46039.844164467591" createdVersion="8" refreshedVersion="8" minRefreshableVersion="3" recordCount="198" xr:uid="{73A5439F-0DED-4876-9488-F9094A6F1990}">
  <cacheSource type="worksheet">
    <worksheetSource name="TableWorldNumberOneTennisPlayers"/>
  </cacheSource>
  <cacheFields count="12">
    <cacheField name="Player" numFmtId="0">
      <sharedItems count="51">
        <s v="Angelique Kerber"/>
        <s v="Stefan Edberg"/>
        <s v="Chris Evert"/>
        <s v="Marat Safin"/>
        <s v="Martina Navratilova"/>
        <s v="Thomas Muster"/>
        <s v="Garbiñe Muguruza"/>
        <s v="Boris Becker"/>
        <s v="Ana Ivanovic"/>
        <s v="Tracy Austin"/>
        <s v="Arantxa Sánchez Vicario"/>
        <s v="Monica Seles"/>
        <s v="Marcelo Ríos"/>
        <s v="Patrick Rafter"/>
        <s v="Juan Carlos Ferrero"/>
        <s v="John McEnroe"/>
        <s v="Yevgeny Kafelnikov"/>
        <s v="Lleyton Hewitt"/>
        <s v="Jelena Janković"/>
        <s v="Karolína Plíšková"/>
        <s v="Jennifer Capriati"/>
        <s v="Ivan Lendl"/>
        <s v="Maria Sharapova"/>
        <s v="Dinara Safina"/>
        <s v="Andre Agassi"/>
        <s v="Andy Murray"/>
        <s v="Novak Djokovic"/>
        <s v="John Newcombe"/>
        <s v="Justine Henin"/>
        <s v="Steffi Graf"/>
        <s v="Venus Williams"/>
        <s v="Rafael Nadal"/>
        <s v="Björn Borg"/>
        <s v="Lindsay Davenport"/>
        <s v="Kim Clijsters"/>
        <s v="Caroline Wozniacki"/>
        <s v="Ilie Nastase"/>
        <s v="Evonne Goolagong Cawley"/>
        <s v="Victoria Azarenka"/>
        <s v="Amélie Mauresmo"/>
        <s v="Pete Sampras"/>
        <s v="Jim Courier"/>
        <s v="Mats Wilander"/>
        <s v="Carlos Moya"/>
        <s v="Andy Roddickc"/>
        <s v="Roger Federer"/>
        <s v="Gustavo Kuerten"/>
        <s v="Jimmy Connors"/>
        <s v="Serena Williams"/>
        <s v="Simona Halep"/>
        <s v="Martina Hingis"/>
      </sharedItems>
    </cacheField>
    <cacheField name="DOB" numFmtId="0">
      <sharedItems count="51">
        <s v="1/18/1988"/>
        <s v="1/19/1966"/>
        <s v="1/21/1954"/>
        <s v="1/27/1980"/>
        <s v="10/18/1956"/>
        <s v="10/2/1967"/>
        <s v="10/8/1993"/>
        <s v="11/22/1967"/>
        <s v="11/6/1987"/>
        <s v="12/12/1962"/>
        <s v="12/18/1971"/>
        <s v="12/2/1973"/>
        <s v="12/26/1975"/>
        <s v="12/28/1972"/>
        <s v="2/12/1980"/>
        <s v="2/16/1959"/>
        <s v="2/18/1974"/>
        <s v="2/24/1981"/>
        <s v="2/28/1985"/>
        <s v="3/21/1992"/>
        <s v="3/29/1976"/>
        <s v="3/7/1960"/>
        <s v="4/19/1987"/>
        <s v="4/27/1986"/>
        <s v="4/29/1970"/>
        <s v="5/15/1987"/>
        <s v="5/22/1987"/>
        <s v="5/23/1944"/>
        <s v="6/1/1982"/>
        <s v="6/14/1969"/>
        <s v="6/17/1980"/>
        <s v="6/3/1986"/>
        <s v="6/6/1956"/>
        <s v="6/8/1976"/>
        <s v="6/8/1983"/>
        <s v="7/11/1990"/>
        <s v="7/19/1946"/>
        <s v="7/31/1951"/>
        <s v="7/31/1989"/>
        <s v="7/5/1979"/>
        <s v="8/12/1971"/>
        <s v="8/17/1970"/>
        <s v="8/22/1964"/>
        <s v="8/27/1976"/>
        <s v="8/30/1982"/>
        <s v="8/8/1981"/>
        <s v="9/10/1976"/>
        <s v="9/2/1952"/>
        <s v="9/26/1981"/>
        <s v="9/27/1991"/>
        <s v="9/30/1980"/>
      </sharedItems>
    </cacheField>
    <cacheField name="Month of DOB" numFmtId="0">
      <sharedItems containsSemiMixedTypes="0" containsString="0" containsNumber="1" containsInteger="1" minValue="1" maxValue="12"/>
    </cacheField>
    <cacheField name="Day of DOB" numFmtId="0">
      <sharedItems containsSemiMixedTypes="0" containsString="0" containsNumber="1" containsInteger="1" minValue="1" maxValue="31"/>
    </cacheField>
    <cacheField name="Year of DOB" numFmtId="0">
      <sharedItems containsSemiMixedTypes="0" containsString="0" containsNumber="1" containsInteger="1" minValue="1944" maxValue="1993" count="34">
        <n v="1988"/>
        <n v="1966"/>
        <n v="1954"/>
        <n v="1980"/>
        <n v="1956"/>
        <n v="1967"/>
        <n v="1993"/>
        <n v="1987"/>
        <n v="1962"/>
        <n v="1971"/>
        <n v="1973"/>
        <n v="1975"/>
        <n v="1972"/>
        <n v="1959"/>
        <n v="1974"/>
        <n v="1981"/>
        <n v="1985"/>
        <n v="1992"/>
        <n v="1976"/>
        <n v="1960"/>
        <n v="1986"/>
        <n v="1970"/>
        <n v="1944"/>
        <n v="1982"/>
        <n v="1969"/>
        <n v="1983"/>
        <n v="1990"/>
        <n v="1946"/>
        <n v="1951"/>
        <n v="1989"/>
        <n v="1979"/>
        <n v="1964"/>
        <n v="1952"/>
        <n v="1991"/>
      </sharedItems>
    </cacheField>
    <cacheField name="Cumulative Weeks" numFmtId="0">
      <sharedItems containsSemiMixedTypes="0" containsString="0" containsNumber="1" containsInteger="1" minValue="1" maxValue="377"/>
    </cacheField>
    <cacheField name="Date" numFmtId="0">
      <sharedItems/>
    </cacheField>
    <cacheField name="Sex" numFmtId="0">
      <sharedItems count="2">
        <s v="Female"/>
        <s v="Male"/>
      </sharedItems>
    </cacheField>
    <cacheField name="Weeks" numFmtId="0">
      <sharedItems containsSemiMixedTypes="0" containsString="0" containsNumber="1" containsInteger="1" minValue="1" maxValue="237"/>
    </cacheField>
    <cacheField name="Age (days)" numFmtId="0">
      <sharedItems containsSemiMixedTypes="0" containsString="0" containsNumber="1" containsInteger="1" minValue="6026" maxValue="13344"/>
    </cacheField>
    <cacheField name="Age (years)" numFmtId="0">
      <sharedItems containsSemiMixedTypes="0" containsString="0" containsNumber="1" containsInteger="1" minValue="16" maxValue="36"/>
    </cacheField>
    <cacheField name="(Age)/365.25" numFmtId="0">
      <sharedItems/>
    </cacheField>
  </cacheFields>
  <extLst>
    <ext xmlns:x14="http://schemas.microsoft.com/office/spreadsheetml/2009/9/main" uri="{725AE2AE-9491-48be-B2B4-4EB974FC3084}">
      <x14:pivotCacheDefinition pivotCacheId="989783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x v="0"/>
    <n v="1"/>
    <n v="18"/>
    <x v="0"/>
    <n v="25"/>
    <s v="3/20/2017"/>
    <x v="0"/>
    <n v="5"/>
    <n v="10654"/>
    <n v="29"/>
    <s v="29.169062286"/>
  </r>
  <r>
    <x v="0"/>
    <x v="0"/>
    <n v="1"/>
    <n v="18"/>
    <x v="0"/>
    <n v="34"/>
    <s v="5/15/2017"/>
    <x v="0"/>
    <n v="9"/>
    <n v="10710"/>
    <n v="29"/>
    <s v="29.32238193"/>
  </r>
  <r>
    <x v="0"/>
    <x v="0"/>
    <n v="1"/>
    <n v="18"/>
    <x v="0"/>
    <n v="20"/>
    <s v="9/12/2016"/>
    <x v="0"/>
    <n v="20"/>
    <n v="10465"/>
    <n v="28"/>
    <s v="28.651608487"/>
  </r>
  <r>
    <x v="1"/>
    <x v="1"/>
    <n v="1"/>
    <n v="19"/>
    <x v="1"/>
    <n v="44"/>
    <s v="2/18/1991"/>
    <x v="1"/>
    <n v="20"/>
    <n v="9161"/>
    <n v="25"/>
    <s v="25.081451061"/>
  </r>
  <r>
    <x v="1"/>
    <x v="1"/>
    <n v="1"/>
    <n v="19"/>
    <x v="1"/>
    <n v="69"/>
    <s v="3/23/1992"/>
    <x v="1"/>
    <n v="3"/>
    <n v="9560"/>
    <n v="26"/>
    <s v="26.173853525"/>
  </r>
  <r>
    <x v="1"/>
    <x v="1"/>
    <n v="1"/>
    <n v="19"/>
    <x v="1"/>
    <n v="24"/>
    <s v="8/13/1990"/>
    <x v="1"/>
    <n v="24"/>
    <n v="8972"/>
    <n v="24"/>
    <s v="24.563997262"/>
  </r>
  <r>
    <x v="1"/>
    <x v="1"/>
    <n v="1"/>
    <n v="19"/>
    <x v="1"/>
    <n v="72"/>
    <s v="9/14/1992"/>
    <x v="1"/>
    <n v="3"/>
    <n v="9735"/>
    <n v="26"/>
    <s v="26.652977413"/>
  </r>
  <r>
    <x v="1"/>
    <x v="1"/>
    <n v="1"/>
    <n v="19"/>
    <x v="1"/>
    <n v="66"/>
    <s v="9/9/1991"/>
    <x v="1"/>
    <n v="22"/>
    <n v="9364"/>
    <n v="25"/>
    <s v="25.637234771"/>
  </r>
  <r>
    <x v="2"/>
    <x v="2"/>
    <n v="1"/>
    <n v="21"/>
    <x v="2"/>
    <n v="140"/>
    <s v="1/14/1979"/>
    <x v="0"/>
    <n v="2"/>
    <n v="9124"/>
    <n v="24"/>
    <s v="24.980150582"/>
  </r>
  <r>
    <x v="2"/>
    <x v="2"/>
    <n v="1"/>
    <n v="21"/>
    <x v="2"/>
    <n v="260"/>
    <s v="10/28/1985"/>
    <x v="0"/>
    <n v="4"/>
    <n v="11603"/>
    <n v="31"/>
    <s v="31.767282683"/>
  </r>
  <r>
    <x v="2"/>
    <x v="2"/>
    <n v="1"/>
    <n v="21"/>
    <x v="2"/>
    <n v="234"/>
    <s v="11/18/1980"/>
    <x v="0"/>
    <n v="76"/>
    <n v="9798"/>
    <n v="26"/>
    <s v="26.825462012"/>
  </r>
  <r>
    <x v="2"/>
    <x v="2"/>
    <n v="1"/>
    <n v="21"/>
    <x v="2"/>
    <n v="25"/>
    <s v="11/3/1975"/>
    <x v="0"/>
    <n v="25"/>
    <n v="7956"/>
    <n v="21"/>
    <s v="21.782340862"/>
  </r>
  <r>
    <x v="2"/>
    <x v="2"/>
    <n v="1"/>
    <n v="21"/>
    <x v="2"/>
    <n v="147"/>
    <s v="2/25/1979"/>
    <x v="0"/>
    <n v="7"/>
    <n v="9166"/>
    <n v="25"/>
    <s v="25.095140315"/>
  </r>
  <r>
    <x v="2"/>
    <x v="2"/>
    <n v="1"/>
    <n v="21"/>
    <x v="2"/>
    <n v="138"/>
    <s v="5/10/1976"/>
    <x v="0"/>
    <n v="113"/>
    <n v="8145"/>
    <n v="22"/>
    <s v="22.299794661"/>
  </r>
  <r>
    <x v="2"/>
    <x v="2"/>
    <n v="1"/>
    <n v="21"/>
    <x v="2"/>
    <n v="238"/>
    <s v="5/17/1982"/>
    <x v="0"/>
    <n v="4"/>
    <n v="10343"/>
    <n v="28"/>
    <s v="28.317590691"/>
  </r>
  <r>
    <x v="2"/>
    <x v="2"/>
    <n v="1"/>
    <n v="21"/>
    <x v="2"/>
    <n v="256"/>
    <s v="6/10/1982"/>
    <x v="0"/>
    <n v="18"/>
    <n v="10367"/>
    <n v="28"/>
    <s v="28.38329911"/>
  </r>
  <r>
    <x v="2"/>
    <x v="2"/>
    <n v="1"/>
    <n v="21"/>
    <x v="2"/>
    <n v="158"/>
    <s v="6/25/1979"/>
    <x v="0"/>
    <n v="11"/>
    <n v="9286"/>
    <n v="25"/>
    <s v="25.423682409"/>
  </r>
  <r>
    <x v="3"/>
    <x v="3"/>
    <n v="1"/>
    <n v="27"/>
    <x v="3"/>
    <n v="6"/>
    <s v="1/29/2001"/>
    <x v="1"/>
    <n v="4"/>
    <n v="7673"/>
    <n v="21"/>
    <s v="21.00752909"/>
  </r>
  <r>
    <x v="3"/>
    <x v="3"/>
    <n v="1"/>
    <n v="27"/>
    <x v="3"/>
    <n v="2"/>
    <s v="11/20/2000"/>
    <x v="1"/>
    <n v="2"/>
    <n v="7603"/>
    <n v="20"/>
    <s v="20.815879535"/>
  </r>
  <r>
    <x v="3"/>
    <x v="3"/>
    <n v="1"/>
    <n v="27"/>
    <x v="3"/>
    <n v="9"/>
    <s v="4/2/2001"/>
    <x v="1"/>
    <n v="3"/>
    <n v="7736"/>
    <n v="21"/>
    <s v="21.180013689"/>
  </r>
  <r>
    <x v="4"/>
    <x v="4"/>
    <n v="10"/>
    <n v="18"/>
    <x v="4"/>
    <n v="30"/>
    <s v="1/28/1979"/>
    <x v="0"/>
    <n v="4"/>
    <n v="8137"/>
    <n v="22"/>
    <s v="22.277891855"/>
  </r>
  <r>
    <x v="4"/>
    <x v="4"/>
    <n v="10"/>
    <n v="18"/>
    <x v="4"/>
    <n v="242"/>
    <s v="10/14/1985"/>
    <x v="0"/>
    <n v="2"/>
    <n v="10588"/>
    <n v="28"/>
    <s v="28.988364134"/>
  </r>
  <r>
    <x v="4"/>
    <x v="4"/>
    <n v="10"/>
    <n v="18"/>
    <x v="4"/>
    <n v="332"/>
    <s v="11/25/1985"/>
    <x v="0"/>
    <n v="90"/>
    <n v="10630"/>
    <n v="29"/>
    <s v="29.103353867"/>
  </r>
  <r>
    <x v="4"/>
    <x v="4"/>
    <n v="10"/>
    <n v="18"/>
    <x v="4"/>
    <n v="40"/>
    <s v="4/16/1979"/>
    <x v="0"/>
    <n v="10"/>
    <n v="8215"/>
    <n v="22"/>
    <s v="22.491444216"/>
  </r>
  <r>
    <x v="4"/>
    <x v="4"/>
    <n v="10"/>
    <n v="18"/>
    <x v="4"/>
    <n v="82"/>
    <s v="4/21/1980"/>
    <x v="0"/>
    <n v="11"/>
    <n v="8586"/>
    <n v="23"/>
    <s v="23.507186858"/>
  </r>
  <r>
    <x v="4"/>
    <x v="4"/>
    <n v="10"/>
    <n v="18"/>
    <x v="4"/>
    <n v="84"/>
    <s v="5/3/1982"/>
    <x v="0"/>
    <n v="2"/>
    <n v="9328"/>
    <n v="25"/>
    <s v="25.538672142"/>
  </r>
  <r>
    <x v="4"/>
    <x v="4"/>
    <n v="10"/>
    <n v="18"/>
    <x v="4"/>
    <n v="240"/>
    <s v="6/14/1982"/>
    <x v="0"/>
    <n v="156"/>
    <n v="9370"/>
    <n v="25"/>
    <s v="25.653661875"/>
  </r>
  <r>
    <x v="4"/>
    <x v="4"/>
    <n v="10"/>
    <n v="18"/>
    <x v="4"/>
    <n v="26"/>
    <s v="7/10/1978"/>
    <x v="0"/>
    <n v="26"/>
    <n v="7935"/>
    <n v="21"/>
    <s v="21.724845996"/>
  </r>
  <r>
    <x v="4"/>
    <x v="4"/>
    <n v="10"/>
    <n v="18"/>
    <x v="4"/>
    <n v="71"/>
    <s v="9/10/1979"/>
    <x v="0"/>
    <n v="31"/>
    <n v="8362"/>
    <n v="22"/>
    <s v="22.893908282"/>
  </r>
  <r>
    <x v="5"/>
    <x v="5"/>
    <n v="10"/>
    <n v="2"/>
    <x v="5"/>
    <n v="1"/>
    <s v="2/12/1996"/>
    <x v="1"/>
    <n v="1"/>
    <n v="10360"/>
    <n v="28"/>
    <s v="28.364134155"/>
  </r>
  <r>
    <x v="5"/>
    <x v="5"/>
    <n v="10"/>
    <n v="2"/>
    <x v="5"/>
    <n v="6"/>
    <s v="3/11/1996"/>
    <x v="1"/>
    <n v="5"/>
    <n v="10388"/>
    <n v="28"/>
    <s v="28.440793977"/>
  </r>
  <r>
    <x v="6"/>
    <x v="6"/>
    <n v="10"/>
    <n v="8"/>
    <x v="6"/>
    <n v="4"/>
    <s v="9/11/2017"/>
    <x v="0"/>
    <n v="4"/>
    <n v="8739"/>
    <n v="23"/>
    <s v="23.926078029"/>
  </r>
  <r>
    <x v="7"/>
    <x v="7"/>
    <n v="11"/>
    <n v="22"/>
    <x v="5"/>
    <n v="3"/>
    <s v="1/28/1991"/>
    <x v="1"/>
    <n v="3"/>
    <n v="8468"/>
    <n v="23"/>
    <s v="23.184120465"/>
  </r>
  <r>
    <x v="7"/>
    <x v="7"/>
    <n v="11"/>
    <n v="22"/>
    <x v="5"/>
    <n v="12"/>
    <s v="7/8/1991"/>
    <x v="1"/>
    <n v="9"/>
    <n v="8629"/>
    <n v="23"/>
    <s v="23.624914442"/>
  </r>
  <r>
    <x v="8"/>
    <x v="8"/>
    <n v="11"/>
    <n v="6"/>
    <x v="7"/>
    <n v="12"/>
    <s v="1/18/2008"/>
    <x v="0"/>
    <n v="3"/>
    <n v="7378"/>
    <n v="20"/>
    <s v="20.199863107"/>
  </r>
  <r>
    <x v="8"/>
    <x v="8"/>
    <n v="11"/>
    <n v="6"/>
    <x v="7"/>
    <n v="9"/>
    <s v="6/9/2008"/>
    <x v="0"/>
    <n v="9"/>
    <n v="7521"/>
    <n v="20"/>
    <s v="20.59137577"/>
  </r>
  <r>
    <x v="9"/>
    <x v="9"/>
    <n v="12"/>
    <n v="12"/>
    <x v="8"/>
    <n v="2"/>
    <s v="4/7/1980"/>
    <x v="0"/>
    <n v="2"/>
    <n v="6326"/>
    <n v="17"/>
    <s v="17.319644079"/>
  </r>
  <r>
    <x v="9"/>
    <x v="9"/>
    <n v="12"/>
    <n v="12"/>
    <x v="8"/>
    <n v="21"/>
    <s v="7/7/1980"/>
    <x v="0"/>
    <n v="19"/>
    <n v="6417"/>
    <n v="17"/>
    <s v="17.568788501"/>
  </r>
  <r>
    <x v="10"/>
    <x v="10"/>
    <n v="12"/>
    <n v="18"/>
    <x v="9"/>
    <n v="8"/>
    <s v="2/27/1995"/>
    <x v="0"/>
    <n v="6"/>
    <n v="8472"/>
    <n v="23"/>
    <s v="23.195071869"/>
  </r>
  <r>
    <x v="10"/>
    <x v="10"/>
    <n v="12"/>
    <n v="18"/>
    <x v="9"/>
    <n v="2"/>
    <s v="2/6/1995"/>
    <x v="0"/>
    <n v="2"/>
    <n v="8451"/>
    <n v="23"/>
    <s v="23.137577002"/>
  </r>
  <r>
    <x v="10"/>
    <x v="10"/>
    <n v="12"/>
    <n v="18"/>
    <x v="9"/>
    <n v="12"/>
    <s v="5/15/1995"/>
    <x v="0"/>
    <n v="4"/>
    <n v="8549"/>
    <n v="23"/>
    <s v="23.405886379"/>
  </r>
  <r>
    <x v="11"/>
    <x v="11"/>
    <n v="12"/>
    <n v="2"/>
    <x v="10"/>
    <n v="178"/>
    <s v="11/18/1996"/>
    <x v="0"/>
    <n v="1"/>
    <n v="8387"/>
    <n v="22"/>
    <s v="22.962354552"/>
  </r>
  <r>
    <x v="11"/>
    <x v="11"/>
    <n v="12"/>
    <n v="2"/>
    <x v="10"/>
    <n v="21"/>
    <s v="3/11/1991"/>
    <x v="0"/>
    <n v="21"/>
    <n v="6308"/>
    <n v="17"/>
    <s v="17.270362765"/>
  </r>
  <r>
    <x v="11"/>
    <x v="11"/>
    <n v="12"/>
    <n v="2"/>
    <x v="10"/>
    <n v="22"/>
    <s v="8/12/1991"/>
    <x v="0"/>
    <n v="1"/>
    <n v="6462"/>
    <n v="17"/>
    <s v="17.691991786"/>
  </r>
  <r>
    <x v="11"/>
    <x v="11"/>
    <n v="12"/>
    <n v="2"/>
    <x v="10"/>
    <n v="177"/>
    <s v="8/15/1995"/>
    <x v="0"/>
    <n v="64"/>
    <n v="7926"/>
    <n v="21"/>
    <s v="21.700205339"/>
  </r>
  <r>
    <x v="11"/>
    <x v="11"/>
    <n v="12"/>
    <n v="2"/>
    <x v="10"/>
    <n v="113"/>
    <s v="9/9/1991"/>
    <x v="0"/>
    <n v="91"/>
    <n v="6490"/>
    <n v="17"/>
    <s v="17.768651608"/>
  </r>
  <r>
    <x v="12"/>
    <x v="12"/>
    <n v="12"/>
    <n v="26"/>
    <x v="11"/>
    <n v="4"/>
    <s v="3/30/1998"/>
    <x v="1"/>
    <n v="4"/>
    <n v="8130"/>
    <n v="22"/>
    <s v="22.258726899"/>
  </r>
  <r>
    <x v="12"/>
    <x v="12"/>
    <n v="12"/>
    <n v="26"/>
    <x v="11"/>
    <n v="6"/>
    <s v="8/10/1998"/>
    <x v="1"/>
    <n v="2"/>
    <n v="8263"/>
    <n v="22"/>
    <s v="22.622861054"/>
  </r>
  <r>
    <x v="13"/>
    <x v="13"/>
    <n v="12"/>
    <n v="28"/>
    <x v="12"/>
    <n v="1"/>
    <s v="7/26/1999"/>
    <x v="1"/>
    <n v="1"/>
    <n v="9706"/>
    <n v="26"/>
    <s v="26.57357974"/>
  </r>
  <r>
    <x v="14"/>
    <x v="14"/>
    <n v="2"/>
    <n v="12"/>
    <x v="3"/>
    <n v="8"/>
    <s v="9/8/2003"/>
    <x v="1"/>
    <n v="8"/>
    <n v="8609"/>
    <n v="23"/>
    <s v="23.570157426"/>
  </r>
  <r>
    <x v="15"/>
    <x v="15"/>
    <n v="2"/>
    <n v="16"/>
    <x v="13"/>
    <n v="65"/>
    <s v="11/1/1982"/>
    <x v="1"/>
    <n v="1"/>
    <n v="8659"/>
    <n v="23"/>
    <s v="23.707049966"/>
  </r>
  <r>
    <x v="15"/>
    <x v="15"/>
    <n v="2"/>
    <n v="16"/>
    <x v="13"/>
    <n v="76"/>
    <s v="11/15/1982"/>
    <x v="1"/>
    <n v="11"/>
    <n v="8673"/>
    <n v="23"/>
    <s v="23.745379877"/>
  </r>
  <r>
    <x v="15"/>
    <x v="15"/>
    <n v="2"/>
    <n v="16"/>
    <x v="13"/>
    <n v="99"/>
    <s v="12/12/1983"/>
    <x v="1"/>
    <n v="4"/>
    <n v="9065"/>
    <n v="24"/>
    <s v="24.818617385"/>
  </r>
  <r>
    <x v="15"/>
    <x v="15"/>
    <n v="2"/>
    <n v="16"/>
    <x v="13"/>
    <n v="77"/>
    <s v="2/7/1983"/>
    <x v="1"/>
    <n v="1"/>
    <n v="8757"/>
    <n v="23"/>
    <s v="23.975359343"/>
  </r>
  <r>
    <x v="15"/>
    <x v="15"/>
    <n v="2"/>
    <n v="16"/>
    <x v="13"/>
    <n v="112"/>
    <s v="3/12/1984"/>
    <x v="1"/>
    <n v="13"/>
    <n v="9156"/>
    <n v="25"/>
    <s v="25.067761807"/>
  </r>
  <r>
    <x v="15"/>
    <x v="15"/>
    <n v="2"/>
    <n v="16"/>
    <x v="13"/>
    <n v="3"/>
    <s v="3/3/1980"/>
    <x v="1"/>
    <n v="3"/>
    <n v="7686"/>
    <n v="21"/>
    <s v="21.04312115"/>
  </r>
  <r>
    <x v="15"/>
    <x v="15"/>
    <n v="2"/>
    <n v="16"/>
    <x v="13"/>
    <n v="115"/>
    <s v="6/18/1984"/>
    <x v="1"/>
    <n v="3"/>
    <n v="9254"/>
    <n v="25"/>
    <s v="25.336071184"/>
  </r>
  <r>
    <x v="15"/>
    <x v="15"/>
    <n v="2"/>
    <n v="16"/>
    <x v="13"/>
    <n v="78"/>
    <s v="6/6/1983"/>
    <x v="1"/>
    <n v="1"/>
    <n v="8876"/>
    <n v="24"/>
    <s v="24.301163587"/>
  </r>
  <r>
    <x v="15"/>
    <x v="15"/>
    <n v="2"/>
    <n v="16"/>
    <x v="13"/>
    <n v="95"/>
    <s v="7/4/1983"/>
    <x v="1"/>
    <n v="17"/>
    <n v="8904"/>
    <n v="24"/>
    <s v="24.377823409"/>
  </r>
  <r>
    <x v="15"/>
    <x v="15"/>
    <n v="2"/>
    <n v="16"/>
    <x v="13"/>
    <n v="6"/>
    <s v="7/6/1981"/>
    <x v="1"/>
    <n v="2"/>
    <n v="8176"/>
    <n v="22"/>
    <s v="22.384668036"/>
  </r>
  <r>
    <x v="15"/>
    <x v="15"/>
    <n v="2"/>
    <n v="16"/>
    <x v="13"/>
    <n v="4"/>
    <s v="8/11/1980"/>
    <x v="1"/>
    <n v="1"/>
    <n v="7847"/>
    <n v="21"/>
    <s v="21.483915127"/>
  </r>
  <r>
    <x v="15"/>
    <x v="15"/>
    <n v="2"/>
    <n v="16"/>
    <x v="13"/>
    <n v="168"/>
    <s v="8/13/1984"/>
    <x v="1"/>
    <n v="53"/>
    <n v="9310"/>
    <n v="25"/>
    <s v="25.489390828"/>
  </r>
  <r>
    <x v="15"/>
    <x v="15"/>
    <n v="2"/>
    <n v="16"/>
    <x v="13"/>
    <n v="170"/>
    <s v="8/26/1985"/>
    <x v="1"/>
    <n v="2"/>
    <n v="9688"/>
    <n v="26"/>
    <s v="26.524298426"/>
  </r>
  <r>
    <x v="15"/>
    <x v="15"/>
    <n v="2"/>
    <n v="16"/>
    <x v="13"/>
    <n v="64"/>
    <s v="8/3/1981"/>
    <x v="1"/>
    <n v="58"/>
    <n v="8204"/>
    <n v="22"/>
    <s v="22.461327858"/>
  </r>
  <r>
    <x v="16"/>
    <x v="16"/>
    <n v="2"/>
    <n v="18"/>
    <x v="14"/>
    <n v="6"/>
    <s v="5/3/1999"/>
    <x v="1"/>
    <n v="6"/>
    <n v="9205"/>
    <n v="25"/>
    <s v="25.201916496"/>
  </r>
  <r>
    <x v="17"/>
    <x v="17"/>
    <n v="2"/>
    <n v="24"/>
    <x v="15"/>
    <n v="75"/>
    <s v="11/29/2001"/>
    <x v="1"/>
    <n v="75"/>
    <n v="7583"/>
    <n v="20"/>
    <s v="20.761122519"/>
  </r>
  <r>
    <x v="17"/>
    <x v="17"/>
    <n v="2"/>
    <n v="24"/>
    <x v="15"/>
    <n v="80"/>
    <s v="5/12/2003"/>
    <x v="1"/>
    <n v="5"/>
    <n v="8112"/>
    <n v="22"/>
    <s v="22.209445585"/>
  </r>
  <r>
    <x v="18"/>
    <x v="18"/>
    <n v="2"/>
    <n v="28"/>
    <x v="16"/>
    <n v="18"/>
    <s v="10/6/2008"/>
    <x v="0"/>
    <n v="17"/>
    <n v="8621"/>
    <n v="23"/>
    <s v="23.603011636"/>
  </r>
  <r>
    <x v="18"/>
    <x v="18"/>
    <n v="2"/>
    <n v="28"/>
    <x v="16"/>
    <n v="1"/>
    <s v="8/11/2008"/>
    <x v="0"/>
    <n v="1"/>
    <n v="8565"/>
    <n v="23"/>
    <s v="23.449691992"/>
  </r>
  <r>
    <x v="19"/>
    <x v="19"/>
    <n v="3"/>
    <n v="21"/>
    <x v="17"/>
    <n v="8"/>
    <s v="7/17/2017"/>
    <x v="0"/>
    <n v="8"/>
    <n v="9249"/>
    <n v="25"/>
    <s v="25.32238193"/>
  </r>
  <r>
    <x v="20"/>
    <x v="20"/>
    <n v="3"/>
    <n v="29"/>
    <x v="18"/>
    <n v="9"/>
    <s v="1/14/2002"/>
    <x v="0"/>
    <n v="6"/>
    <n v="9422"/>
    <n v="25"/>
    <s v="25.796030116"/>
  </r>
  <r>
    <x v="20"/>
    <x v="20"/>
    <n v="3"/>
    <n v="29"/>
    <x v="18"/>
    <n v="3"/>
    <s v="10/15/2001"/>
    <x v="0"/>
    <n v="3"/>
    <n v="9331"/>
    <n v="25"/>
    <s v="25.546885695"/>
  </r>
  <r>
    <x v="20"/>
    <x v="20"/>
    <n v="3"/>
    <n v="29"/>
    <x v="18"/>
    <n v="14"/>
    <s v="3/18/2002"/>
    <x v="0"/>
    <n v="5"/>
    <n v="9485"/>
    <n v="25"/>
    <s v="25.968514716"/>
  </r>
  <r>
    <x v="20"/>
    <x v="20"/>
    <n v="3"/>
    <n v="29"/>
    <x v="18"/>
    <n v="17"/>
    <s v="5/20/2002"/>
    <x v="0"/>
    <n v="3"/>
    <n v="9548"/>
    <n v="26"/>
    <s v="26.140999316"/>
  </r>
  <r>
    <x v="21"/>
    <x v="21"/>
    <n v="3"/>
    <n v="7"/>
    <x v="19"/>
    <n v="270"/>
    <s v="1/30/1989"/>
    <x v="1"/>
    <n v="80"/>
    <n v="10556"/>
    <n v="28"/>
    <s v="28.900752909"/>
  </r>
  <r>
    <x v="21"/>
    <x v="21"/>
    <n v="3"/>
    <n v="7"/>
    <x v="19"/>
    <n v="26"/>
    <s v="1/9/1984"/>
    <x v="1"/>
    <n v="9"/>
    <n v="8708"/>
    <n v="23"/>
    <s v="23.841204654"/>
  </r>
  <r>
    <x v="21"/>
    <x v="21"/>
    <n v="3"/>
    <n v="7"/>
    <x v="19"/>
    <n v="17"/>
    <s v="10/31/1983"/>
    <x v="1"/>
    <n v="6"/>
    <n v="8638"/>
    <n v="23"/>
    <s v="23.649555099"/>
  </r>
  <r>
    <x v="21"/>
    <x v="21"/>
    <n v="3"/>
    <n v="7"/>
    <x v="19"/>
    <n v="11"/>
    <s v="2/28/1983"/>
    <x v="1"/>
    <n v="11"/>
    <n v="8393"/>
    <n v="22"/>
    <s v="22.978781656"/>
  </r>
  <r>
    <x v="21"/>
    <x v="21"/>
    <n v="3"/>
    <n v="7"/>
    <x v="19"/>
    <n v="27"/>
    <s v="6/11/1984"/>
    <x v="1"/>
    <n v="1"/>
    <n v="8862"/>
    <n v="24"/>
    <s v="24.262833676"/>
  </r>
  <r>
    <x v="21"/>
    <x v="21"/>
    <n v="3"/>
    <n v="7"/>
    <x v="19"/>
    <n v="32"/>
    <s v="7/9/1984"/>
    <x v="1"/>
    <n v="5"/>
    <n v="8890"/>
    <n v="24"/>
    <s v="24.339493498"/>
  </r>
  <r>
    <x v="21"/>
    <x v="21"/>
    <n v="3"/>
    <n v="7"/>
    <x v="19"/>
    <n v="33"/>
    <s v="8/19/1985"/>
    <x v="1"/>
    <n v="1"/>
    <n v="9296"/>
    <n v="25"/>
    <s v="25.451060917"/>
  </r>
  <r>
    <x v="21"/>
    <x v="21"/>
    <n v="3"/>
    <n v="7"/>
    <x v="19"/>
    <n v="190"/>
    <s v="9/9/1985"/>
    <x v="1"/>
    <n v="157"/>
    <n v="9317"/>
    <n v="25"/>
    <s v="25.508555784"/>
  </r>
  <r>
    <x v="22"/>
    <x v="22"/>
    <n v="4"/>
    <n v="19"/>
    <x v="7"/>
    <n v="14"/>
    <s v="1/29/2007"/>
    <x v="0"/>
    <n v="7"/>
    <n v="7225"/>
    <n v="19"/>
    <s v="19.780971937"/>
  </r>
  <r>
    <x v="22"/>
    <x v="22"/>
    <n v="4"/>
    <n v="19"/>
    <x v="7"/>
    <n v="17"/>
    <s v="5/19/2008"/>
    <x v="0"/>
    <n v="3"/>
    <n v="7701"/>
    <n v="21"/>
    <s v="21.084188912"/>
  </r>
  <r>
    <x v="22"/>
    <x v="22"/>
    <n v="4"/>
    <n v="19"/>
    <x v="7"/>
    <n v="21"/>
    <s v="6/11/2012"/>
    <x v="0"/>
    <n v="4"/>
    <n v="9185"/>
    <n v="25"/>
    <s v="25.14715948"/>
  </r>
  <r>
    <x v="22"/>
    <x v="22"/>
    <n v="4"/>
    <n v="19"/>
    <x v="7"/>
    <n v="1"/>
    <s v="8/22/2005"/>
    <x v="0"/>
    <n v="1"/>
    <n v="6700"/>
    <n v="18"/>
    <s v="18.343600274"/>
  </r>
  <r>
    <x v="22"/>
    <x v="22"/>
    <n v="4"/>
    <n v="19"/>
    <x v="7"/>
    <n v="7"/>
    <s v="9/12/2005"/>
    <x v="0"/>
    <n v="6"/>
    <n v="6721"/>
    <n v="18"/>
    <s v="18.40109514"/>
  </r>
  <r>
    <x v="23"/>
    <x v="23"/>
    <n v="4"/>
    <n v="27"/>
    <x v="20"/>
    <n v="26"/>
    <s v="10/26/2009"/>
    <x v="0"/>
    <n v="1"/>
    <n v="8583"/>
    <n v="23"/>
    <s v="23.498973306"/>
  </r>
  <r>
    <x v="23"/>
    <x v="23"/>
    <n v="4"/>
    <n v="27"/>
    <x v="20"/>
    <n v="25"/>
    <s v="4/20/2009"/>
    <x v="0"/>
    <n v="25"/>
    <n v="8394"/>
    <n v="22"/>
    <s v="22.981519507"/>
  </r>
  <r>
    <x v="24"/>
    <x v="24"/>
    <n v="4"/>
    <n v="29"/>
    <x v="21"/>
    <n v="32"/>
    <s v="1/29/1996"/>
    <x v="1"/>
    <n v="2"/>
    <n v="9406"/>
    <n v="25"/>
    <s v="25.752224504"/>
  </r>
  <r>
    <x v="24"/>
    <x v="24"/>
    <n v="4"/>
    <n v="29"/>
    <x v="21"/>
    <n v="30"/>
    <s v="4/10/1995"/>
    <x v="1"/>
    <n v="30"/>
    <n v="9112"/>
    <n v="24"/>
    <s v="24.947296372"/>
  </r>
  <r>
    <x v="24"/>
    <x v="24"/>
    <n v="4"/>
    <n v="29"/>
    <x v="21"/>
    <n v="89"/>
    <s v="4/28/2003"/>
    <x v="1"/>
    <n v="2"/>
    <n v="12052"/>
    <n v="32"/>
    <s v="32.996577687"/>
  </r>
  <r>
    <x v="24"/>
    <x v="24"/>
    <n v="4"/>
    <n v="29"/>
    <x v="21"/>
    <n v="101"/>
    <s v="6/16/2003"/>
    <x v="1"/>
    <n v="12"/>
    <n v="12101"/>
    <n v="33"/>
    <s v="33.130732375"/>
  </r>
  <r>
    <x v="24"/>
    <x v="24"/>
    <n v="4"/>
    <n v="29"/>
    <x v="21"/>
    <n v="35"/>
    <s v="7/5/1999"/>
    <x v="1"/>
    <n v="3"/>
    <n v="10659"/>
    <n v="29"/>
    <s v="29.18275154"/>
  </r>
  <r>
    <x v="24"/>
    <x v="24"/>
    <n v="4"/>
    <n v="29"/>
    <x v="21"/>
    <n v="87"/>
    <s v="9/13/1999"/>
    <x v="1"/>
    <n v="52"/>
    <n v="10729"/>
    <n v="29"/>
    <s v="29.374401095"/>
  </r>
  <r>
    <x v="25"/>
    <x v="25"/>
    <n v="5"/>
    <n v="15"/>
    <x v="7"/>
    <n v="41"/>
    <s v="11/7/2016"/>
    <x v="1"/>
    <n v="41"/>
    <n v="10769"/>
    <n v="29"/>
    <s v="29.483915127"/>
  </r>
  <r>
    <x v="26"/>
    <x v="26"/>
    <n v="5"/>
    <n v="22"/>
    <x v="7"/>
    <n v="101"/>
    <s v="11/5/2012"/>
    <x v="1"/>
    <n v="48"/>
    <n v="9299"/>
    <n v="25"/>
    <s v="25.45927447"/>
  </r>
  <r>
    <x v="26"/>
    <x v="26"/>
    <n v="5"/>
    <n v="22"/>
    <x v="7"/>
    <n v="53"/>
    <s v="7/4/2011"/>
    <x v="1"/>
    <n v="53"/>
    <n v="8809"/>
    <n v="24"/>
    <s v="24.117727584"/>
  </r>
  <r>
    <x v="26"/>
    <x v="26"/>
    <n v="5"/>
    <n v="22"/>
    <x v="7"/>
    <n v="223"/>
    <s v="7/7/2014"/>
    <x v="1"/>
    <n v="122"/>
    <n v="9908"/>
    <n v="27"/>
    <s v="27.126625599"/>
  </r>
  <r>
    <x v="27"/>
    <x v="27"/>
    <n v="5"/>
    <n v="23"/>
    <x v="22"/>
    <n v="8"/>
    <s v="6/3/1974"/>
    <x v="1"/>
    <n v="8"/>
    <n v="10968"/>
    <n v="30"/>
    <s v="30.028747433"/>
  </r>
  <r>
    <x v="28"/>
    <x v="28"/>
    <n v="6"/>
    <n v="1"/>
    <x v="23"/>
    <n v="1"/>
    <s v="10/20/2003"/>
    <x v="0"/>
    <n v="1"/>
    <n v="7811"/>
    <n v="21"/>
    <s v="21.385352498"/>
  </r>
  <r>
    <x v="28"/>
    <x v="28"/>
    <n v="6"/>
    <n v="1"/>
    <x v="23"/>
    <n v="45"/>
    <s v="11/10/2003"/>
    <x v="0"/>
    <n v="44"/>
    <n v="7832"/>
    <n v="21"/>
    <s v="21.442847365"/>
  </r>
  <r>
    <x v="28"/>
    <x v="28"/>
    <n v="6"/>
    <n v="1"/>
    <x v="23"/>
    <n v="56"/>
    <s v="11/13/2006"/>
    <x v="0"/>
    <n v="11"/>
    <n v="8931"/>
    <n v="24"/>
    <s v="24.45174538"/>
  </r>
  <r>
    <x v="28"/>
    <x v="28"/>
    <n v="6"/>
    <n v="1"/>
    <x v="23"/>
    <n v="117"/>
    <s v="3/19/2007"/>
    <x v="0"/>
    <n v="61"/>
    <n v="9057"/>
    <n v="24"/>
    <s v="24.796714579"/>
  </r>
  <r>
    <x v="29"/>
    <x v="29"/>
    <n v="6"/>
    <n v="14"/>
    <x v="24"/>
    <n v="359"/>
    <s v="11/18/1996"/>
    <x v="0"/>
    <n v="1"/>
    <n v="10019"/>
    <n v="27"/>
    <s v="27.430527036"/>
  </r>
  <r>
    <x v="29"/>
    <x v="29"/>
    <n v="6"/>
    <n v="14"/>
    <x v="24"/>
    <n v="377"/>
    <s v="11/25/1996"/>
    <x v="0"/>
    <n v="18"/>
    <n v="10026"/>
    <n v="27"/>
    <s v="27.449691992"/>
  </r>
  <r>
    <x v="29"/>
    <x v="29"/>
    <n v="6"/>
    <n v="14"/>
    <x v="24"/>
    <n v="358"/>
    <s v="11/4/1996"/>
    <x v="0"/>
    <n v="2"/>
    <n v="10005"/>
    <n v="27"/>
    <s v="27.392197125"/>
  </r>
  <r>
    <x v="29"/>
    <x v="29"/>
    <n v="6"/>
    <n v="14"/>
    <x v="24"/>
    <n v="278"/>
    <s v="2/20/1995"/>
    <x v="0"/>
    <n v="1"/>
    <n v="9382"/>
    <n v="25"/>
    <s v="25.686516085"/>
  </r>
  <r>
    <x v="29"/>
    <x v="29"/>
    <n v="6"/>
    <n v="14"/>
    <x v="24"/>
    <n v="283"/>
    <s v="4/10/1995"/>
    <x v="0"/>
    <n v="5"/>
    <n v="9431"/>
    <n v="25"/>
    <s v="25.820670773"/>
  </r>
  <r>
    <x v="29"/>
    <x v="29"/>
    <n v="6"/>
    <n v="14"/>
    <x v="24"/>
    <n v="292"/>
    <s v="6/12/1995"/>
    <x v="0"/>
    <n v="9"/>
    <n v="9494"/>
    <n v="25"/>
    <s v="25.993155373"/>
  </r>
  <r>
    <x v="29"/>
    <x v="29"/>
    <n v="6"/>
    <n v="14"/>
    <x v="24"/>
    <n v="277"/>
    <s v="6/7/1993"/>
    <x v="0"/>
    <n v="87"/>
    <n v="8759"/>
    <n v="23"/>
    <s v="23.980835044"/>
  </r>
  <r>
    <x v="29"/>
    <x v="29"/>
    <n v="6"/>
    <n v="14"/>
    <x v="24"/>
    <n v="356"/>
    <s v="8/15/1995"/>
    <x v="0"/>
    <n v="64"/>
    <n v="9558"/>
    <n v="26"/>
    <s v="26.168377823"/>
  </r>
  <r>
    <x v="29"/>
    <x v="29"/>
    <n v="6"/>
    <n v="14"/>
    <x v="24"/>
    <n v="186"/>
    <s v="8/17/1987"/>
    <x v="0"/>
    <n v="186"/>
    <n v="6638"/>
    <n v="18"/>
    <s v="18.173853525"/>
  </r>
  <r>
    <x v="29"/>
    <x v="29"/>
    <n v="6"/>
    <n v="14"/>
    <x v="24"/>
    <n v="190"/>
    <s v="8/19/1991"/>
    <x v="0"/>
    <n v="3"/>
    <n v="8101"/>
    <n v="22"/>
    <s v="22.179329227"/>
  </r>
  <r>
    <x v="29"/>
    <x v="29"/>
    <n v="6"/>
    <n v="14"/>
    <x v="24"/>
    <n v="187"/>
    <s v="8/5/1991"/>
    <x v="0"/>
    <n v="1"/>
    <n v="8087"/>
    <n v="22"/>
    <s v="22.140999316"/>
  </r>
  <r>
    <x v="30"/>
    <x v="30"/>
    <n v="6"/>
    <n v="17"/>
    <x v="3"/>
    <n v="3"/>
    <s v="2/25/2002"/>
    <x v="0"/>
    <n v="3"/>
    <n v="7923"/>
    <n v="21"/>
    <s v="21.691991786"/>
  </r>
  <r>
    <x v="30"/>
    <x v="30"/>
    <n v="6"/>
    <n v="17"/>
    <x v="3"/>
    <n v="7"/>
    <s v="4/22/2002"/>
    <x v="0"/>
    <n v="4"/>
    <n v="7979"/>
    <n v="21"/>
    <s v="21.845311431"/>
  </r>
  <r>
    <x v="30"/>
    <x v="30"/>
    <n v="6"/>
    <n v="17"/>
    <x v="3"/>
    <n v="11"/>
    <s v="6/10/2002"/>
    <x v="0"/>
    <n v="4"/>
    <n v="8028"/>
    <n v="21"/>
    <s v="21.979466119"/>
  </r>
  <r>
    <x v="31"/>
    <x v="31"/>
    <n v="6"/>
    <n v="3"/>
    <x v="20"/>
    <n v="141"/>
    <s v="10/7/2013"/>
    <x v="1"/>
    <n v="39"/>
    <n v="9988"/>
    <n v="27"/>
    <s v="27.345653662"/>
  </r>
  <r>
    <x v="31"/>
    <x v="31"/>
    <n v="6"/>
    <n v="3"/>
    <x v="20"/>
    <n v="102"/>
    <s v="6/7/2010"/>
    <x v="1"/>
    <n v="56"/>
    <n v="8770"/>
    <n v="24"/>
    <s v="24.010951403"/>
  </r>
  <r>
    <x v="31"/>
    <x v="31"/>
    <n v="6"/>
    <n v="3"/>
    <x v="20"/>
    <n v="46"/>
    <s v="8/18/2008"/>
    <x v="1"/>
    <n v="46"/>
    <n v="8112"/>
    <n v="22"/>
    <s v="22.209445585"/>
  </r>
  <r>
    <x v="31"/>
    <x v="31"/>
    <n v="6"/>
    <n v="3"/>
    <x v="20"/>
    <n v="167"/>
    <s v="8/21/2017"/>
    <x v="1"/>
    <n v="26"/>
    <n v="11402"/>
    <n v="31"/>
    <s v="31.216974675"/>
  </r>
  <r>
    <x v="32"/>
    <x v="32"/>
    <n v="6"/>
    <n v="6"/>
    <x v="4"/>
    <n v="61"/>
    <s v="3/24/1980"/>
    <x v="1"/>
    <n v="20"/>
    <n v="8692"/>
    <n v="23"/>
    <s v="23.797399042"/>
  </r>
  <r>
    <x v="32"/>
    <x v="32"/>
    <n v="6"/>
    <n v="6"/>
    <x v="4"/>
    <n v="7"/>
    <s v="4/9/1979"/>
    <x v="1"/>
    <n v="6"/>
    <n v="8342"/>
    <n v="22"/>
    <s v="22.839151266"/>
  </r>
  <r>
    <x v="32"/>
    <x v="32"/>
    <n v="6"/>
    <n v="6"/>
    <x v="4"/>
    <n v="109"/>
    <s v="7/20/1981"/>
    <x v="1"/>
    <n v="2"/>
    <n v="9175"/>
    <n v="25"/>
    <s v="25.119780972"/>
  </r>
  <r>
    <x v="32"/>
    <x v="32"/>
    <n v="6"/>
    <n v="6"/>
    <x v="4"/>
    <n v="41"/>
    <s v="7/9/1979"/>
    <x v="1"/>
    <n v="34"/>
    <n v="8433"/>
    <n v="23"/>
    <s v="23.088295688"/>
  </r>
  <r>
    <x v="32"/>
    <x v="32"/>
    <n v="6"/>
    <n v="6"/>
    <x v="4"/>
    <n v="107"/>
    <s v="8/18/1980"/>
    <x v="1"/>
    <n v="46"/>
    <n v="8839"/>
    <n v="24"/>
    <s v="24.199863107"/>
  </r>
  <r>
    <x v="32"/>
    <x v="32"/>
    <n v="6"/>
    <n v="6"/>
    <x v="4"/>
    <n v="1"/>
    <s v="8/23/1977"/>
    <x v="1"/>
    <n v="1"/>
    <n v="7748"/>
    <n v="21"/>
    <s v="21.212867899"/>
  </r>
  <r>
    <x v="33"/>
    <x v="33"/>
    <n v="6"/>
    <n v="8"/>
    <x v="18"/>
    <n v="17"/>
    <s v="10/12/1998"/>
    <x v="0"/>
    <n v="17"/>
    <n v="8161"/>
    <n v="22"/>
    <s v="22.343600274"/>
  </r>
  <r>
    <x v="33"/>
    <x v="33"/>
    <n v="6"/>
    <n v="8"/>
    <x v="18"/>
    <n v="82"/>
    <s v="10/18/2004"/>
    <x v="0"/>
    <n v="44"/>
    <n v="10359"/>
    <n v="28"/>
    <s v="28.361396304"/>
  </r>
  <r>
    <x v="33"/>
    <x v="33"/>
    <n v="6"/>
    <n v="8"/>
    <x v="18"/>
    <n v="98"/>
    <s v="10/24/2005"/>
    <x v="0"/>
    <n v="14"/>
    <n v="10730"/>
    <n v="29"/>
    <s v="29.377138946"/>
  </r>
  <r>
    <x v="33"/>
    <x v="33"/>
    <n v="6"/>
    <n v="8"/>
    <x v="18"/>
    <n v="38"/>
    <s v="11/5/2001"/>
    <x v="0"/>
    <n v="10"/>
    <n v="9281"/>
    <n v="25"/>
    <s v="25.409993155"/>
  </r>
  <r>
    <x v="33"/>
    <x v="33"/>
    <n v="6"/>
    <n v="8"/>
    <x v="18"/>
    <n v="27"/>
    <s v="4/3/2000"/>
    <x v="0"/>
    <n v="5"/>
    <n v="8700"/>
    <n v="23"/>
    <s v="23.819301848"/>
  </r>
  <r>
    <x v="33"/>
    <x v="33"/>
    <n v="6"/>
    <n v="8"/>
    <x v="18"/>
    <n v="28"/>
    <s v="5/15/2000"/>
    <x v="0"/>
    <n v="1"/>
    <n v="8742"/>
    <n v="23"/>
    <s v="23.934291581"/>
  </r>
  <r>
    <x v="33"/>
    <x v="33"/>
    <n v="6"/>
    <n v="8"/>
    <x v="18"/>
    <n v="22"/>
    <s v="7/5/1999"/>
    <x v="0"/>
    <n v="5"/>
    <n v="8427"/>
    <n v="23"/>
    <s v="23.071868583"/>
  </r>
  <r>
    <x v="33"/>
    <x v="33"/>
    <n v="6"/>
    <n v="8"/>
    <x v="18"/>
    <n v="84"/>
    <s v="8/29/2005"/>
    <x v="0"/>
    <n v="2"/>
    <n v="10674"/>
    <n v="29"/>
    <s v="29.223819302"/>
  </r>
  <r>
    <x v="34"/>
    <x v="34"/>
    <n v="6"/>
    <n v="8"/>
    <x v="25"/>
    <n v="19"/>
    <s v="1/30/2006"/>
    <x v="0"/>
    <n v="7"/>
    <n v="8272"/>
    <n v="22"/>
    <s v="22.647501711"/>
  </r>
  <r>
    <x v="34"/>
    <x v="34"/>
    <n v="6"/>
    <n v="8"/>
    <x v="25"/>
    <n v="12"/>
    <s v="10/27/2003"/>
    <x v="0"/>
    <n v="2"/>
    <n v="7446"/>
    <n v="20"/>
    <s v="20.386036961"/>
  </r>
  <r>
    <x v="34"/>
    <x v="34"/>
    <n v="6"/>
    <n v="8"/>
    <x v="25"/>
    <n v="20"/>
    <s v="2/14/2011"/>
    <x v="0"/>
    <n v="1"/>
    <n v="10113"/>
    <n v="27"/>
    <s v="27.68788501"/>
  </r>
  <r>
    <x v="34"/>
    <x v="34"/>
    <n v="6"/>
    <n v="8"/>
    <x v="25"/>
    <n v="10"/>
    <s v="8/11/2003"/>
    <x v="0"/>
    <n v="10"/>
    <n v="7369"/>
    <n v="20"/>
    <s v="20.17522245"/>
  </r>
  <r>
    <x v="35"/>
    <x v="35"/>
    <n v="7"/>
    <n v="11"/>
    <x v="26"/>
    <n v="71"/>
    <s v="1/29/2018"/>
    <x v="0"/>
    <n v="4"/>
    <n v="10064"/>
    <n v="27"/>
    <s v="27.553730322"/>
  </r>
  <r>
    <x v="35"/>
    <x v="35"/>
    <n v="7"/>
    <n v="11"/>
    <x v="26"/>
    <n v="18"/>
    <s v="10/11/2010"/>
    <x v="0"/>
    <n v="18"/>
    <n v="7397"/>
    <n v="20"/>
    <s v="20.251882272"/>
  </r>
  <r>
    <x v="35"/>
    <x v="35"/>
    <n v="7"/>
    <n v="11"/>
    <x v="26"/>
    <n v="67"/>
    <s v="2/21/2011"/>
    <x v="0"/>
    <n v="49"/>
    <n v="7530"/>
    <n v="20"/>
    <s v="20.616016427"/>
  </r>
  <r>
    <x v="36"/>
    <x v="36"/>
    <n v="7"/>
    <n v="19"/>
    <x v="27"/>
    <n v="40"/>
    <s v="8/23/1973"/>
    <x v="1"/>
    <n v="40"/>
    <n v="9897"/>
    <n v="27"/>
    <s v="27.09650924"/>
  </r>
  <r>
    <x v="37"/>
    <x v="37"/>
    <n v="7"/>
    <n v="31"/>
    <x v="28"/>
    <n v="2"/>
    <s v="4/26/1976"/>
    <x v="0"/>
    <n v="2"/>
    <n v="9036"/>
    <n v="24"/>
    <s v="24.739219713"/>
  </r>
  <r>
    <x v="38"/>
    <x v="38"/>
    <n v="7"/>
    <n v="31"/>
    <x v="29"/>
    <n v="19"/>
    <s v="1/30/2012"/>
    <x v="0"/>
    <n v="19"/>
    <n v="8218"/>
    <n v="22"/>
    <s v="22.499657769"/>
  </r>
  <r>
    <x v="38"/>
    <x v="38"/>
    <n v="7"/>
    <n v="31"/>
    <x v="29"/>
    <n v="51"/>
    <s v="7/9/2012"/>
    <x v="0"/>
    <n v="32"/>
    <n v="8379"/>
    <n v="22"/>
    <s v="22.940451745"/>
  </r>
  <r>
    <x v="39"/>
    <x v="39"/>
    <n v="7"/>
    <n v="5"/>
    <x v="30"/>
    <n v="39"/>
    <s v="3/20/2006"/>
    <x v="0"/>
    <n v="34"/>
    <n v="9755"/>
    <n v="26"/>
    <s v="26.707734428"/>
  </r>
  <r>
    <x v="39"/>
    <x v="39"/>
    <n v="7"/>
    <n v="5"/>
    <x v="30"/>
    <n v="5"/>
    <s v="9/13/2004"/>
    <x v="0"/>
    <n v="5"/>
    <n v="9202"/>
    <n v="25"/>
    <s v="25.193702943"/>
  </r>
  <r>
    <x v="40"/>
    <x v="40"/>
    <n v="8"/>
    <n v="12"/>
    <x v="9"/>
    <n v="113"/>
    <s v="11/6/1995"/>
    <x v="1"/>
    <n v="12"/>
    <n v="8852"/>
    <n v="24"/>
    <s v="24.235455168"/>
  </r>
  <r>
    <x v="40"/>
    <x v="40"/>
    <n v="8"/>
    <n v="12"/>
    <x v="9"/>
    <n v="116"/>
    <s v="2/19/1996"/>
    <x v="1"/>
    <n v="3"/>
    <n v="8957"/>
    <n v="24"/>
    <s v="24.5229295"/>
  </r>
  <r>
    <x v="40"/>
    <x v="40"/>
    <n v="8"/>
    <n v="12"/>
    <x v="9"/>
    <n v="267"/>
    <s v="3/29/1999"/>
    <x v="1"/>
    <n v="5"/>
    <n v="10091"/>
    <n v="27"/>
    <s v="27.627652293"/>
  </r>
  <r>
    <x v="40"/>
    <x v="40"/>
    <n v="8"/>
    <n v="12"/>
    <x v="9"/>
    <n v="19"/>
    <s v="4/12/1993"/>
    <x v="1"/>
    <n v="19"/>
    <n v="7914"/>
    <n v="21"/>
    <s v="21.667351129"/>
  </r>
  <r>
    <x v="40"/>
    <x v="40"/>
    <n v="8"/>
    <n v="12"/>
    <x v="9"/>
    <n v="218"/>
    <s v="4/15/1996"/>
    <x v="1"/>
    <n v="102"/>
    <n v="9013"/>
    <n v="24"/>
    <s v="24.676249144"/>
  </r>
  <r>
    <x v="40"/>
    <x v="40"/>
    <n v="8"/>
    <n v="12"/>
    <x v="9"/>
    <n v="233"/>
    <s v="4/27/1998"/>
    <x v="1"/>
    <n v="15"/>
    <n v="9755"/>
    <n v="26"/>
    <s v="26.707734428"/>
  </r>
  <r>
    <x v="40"/>
    <x v="40"/>
    <n v="8"/>
    <n v="12"/>
    <x v="9"/>
    <n v="270"/>
    <s v="6/14/1999"/>
    <x v="1"/>
    <n v="3"/>
    <n v="10168"/>
    <n v="27"/>
    <s v="27.838466804"/>
  </r>
  <r>
    <x v="40"/>
    <x v="40"/>
    <n v="8"/>
    <n v="12"/>
    <x v="9"/>
    <n v="276"/>
    <s v="8/2/1999"/>
    <x v="1"/>
    <n v="6"/>
    <n v="10217"/>
    <n v="27"/>
    <s v="27.972621492"/>
  </r>
  <r>
    <x v="40"/>
    <x v="40"/>
    <n v="8"/>
    <n v="12"/>
    <x v="9"/>
    <n v="262"/>
    <s v="8/24/1998"/>
    <x v="1"/>
    <n v="29"/>
    <n v="9874"/>
    <n v="27"/>
    <s v="27.033538672"/>
  </r>
  <r>
    <x v="40"/>
    <x v="40"/>
    <n v="8"/>
    <n v="12"/>
    <x v="9"/>
    <n v="286"/>
    <s v="9/11/2000"/>
    <x v="1"/>
    <n v="10"/>
    <n v="10623"/>
    <n v="29"/>
    <s v="29.084188912"/>
  </r>
  <r>
    <x v="40"/>
    <x v="40"/>
    <n v="8"/>
    <n v="12"/>
    <x v="9"/>
    <n v="101"/>
    <s v="9/13/1993"/>
    <x v="1"/>
    <n v="82"/>
    <n v="8068"/>
    <n v="22"/>
    <s v="22.088980151"/>
  </r>
  <r>
    <x v="41"/>
    <x v="41"/>
    <n v="8"/>
    <n v="17"/>
    <x v="21"/>
    <n v="55"/>
    <s v="10/5/1992"/>
    <x v="1"/>
    <n v="27"/>
    <n v="8085"/>
    <n v="22"/>
    <s v="22.135523614"/>
  </r>
  <r>
    <x v="41"/>
    <x v="41"/>
    <n v="8"/>
    <n v="17"/>
    <x v="21"/>
    <n v="6"/>
    <s v="2/10/1992"/>
    <x v="1"/>
    <n v="6"/>
    <n v="7847"/>
    <n v="21"/>
    <s v="21.483915127"/>
  </r>
  <r>
    <x v="41"/>
    <x v="41"/>
    <n v="8"/>
    <n v="17"/>
    <x v="21"/>
    <n v="28"/>
    <s v="4/13/1992"/>
    <x v="1"/>
    <n v="22"/>
    <n v="7910"/>
    <n v="21"/>
    <s v="21.656399726"/>
  </r>
  <r>
    <x v="41"/>
    <x v="41"/>
    <n v="8"/>
    <n v="17"/>
    <x v="21"/>
    <n v="58"/>
    <s v="8/23/1993"/>
    <x v="1"/>
    <n v="3"/>
    <n v="8407"/>
    <n v="23"/>
    <s v="23.017111567"/>
  </r>
  <r>
    <x v="42"/>
    <x v="42"/>
    <n v="8"/>
    <n v="22"/>
    <x v="31"/>
    <n v="20"/>
    <s v="9/12/1988"/>
    <x v="1"/>
    <n v="20"/>
    <n v="8787"/>
    <n v="24"/>
    <s v="24.057494867"/>
  </r>
  <r>
    <x v="43"/>
    <x v="43"/>
    <n v="8"/>
    <n v="27"/>
    <x v="18"/>
    <n v="2"/>
    <s v="3/15/1999"/>
    <x v="1"/>
    <n v="2"/>
    <n v="8235"/>
    <n v="22"/>
    <s v="22.546201232"/>
  </r>
  <r>
    <x v="44"/>
    <x v="44"/>
    <n v="8"/>
    <n v="30"/>
    <x v="23"/>
    <n v="13"/>
    <s v="11/3/2003"/>
    <x v="1"/>
    <n v="13"/>
    <n v="7735"/>
    <n v="21"/>
    <s v="21.177275838"/>
  </r>
  <r>
    <x v="45"/>
    <x v="45"/>
    <n v="8"/>
    <n v="8"/>
    <x v="15"/>
    <n v="308"/>
    <s v="2/19/2018"/>
    <x v="1"/>
    <n v="6"/>
    <n v="13344"/>
    <n v="36"/>
    <s v="36.533880903"/>
  </r>
  <r>
    <x v="45"/>
    <x v="45"/>
    <n v="8"/>
    <n v="8"/>
    <x v="15"/>
    <n v="237"/>
    <s v="2/2/2004"/>
    <x v="1"/>
    <n v="237"/>
    <n v="8213"/>
    <n v="22"/>
    <s v="22.485968515"/>
  </r>
  <r>
    <x v="45"/>
    <x v="45"/>
    <n v="8"/>
    <n v="8"/>
    <x v="15"/>
    <n v="285"/>
    <s v="7/6/2009"/>
    <x v="1"/>
    <n v="48"/>
    <n v="10194"/>
    <n v="27"/>
    <s v="27.909650924"/>
  </r>
  <r>
    <x v="45"/>
    <x v="45"/>
    <n v="8"/>
    <n v="8"/>
    <x v="15"/>
    <n v="302"/>
    <s v="7/9/2012"/>
    <x v="1"/>
    <n v="17"/>
    <n v="11293"/>
    <n v="30"/>
    <s v="30.918548939"/>
  </r>
  <r>
    <x v="46"/>
    <x v="46"/>
    <n v="9"/>
    <n v="10"/>
    <x v="18"/>
    <n v="8"/>
    <s v="12/4/2000"/>
    <x v="1"/>
    <n v="8"/>
    <n v="8851"/>
    <n v="24"/>
    <s v="24.232717317"/>
  </r>
  <r>
    <x v="46"/>
    <x v="46"/>
    <n v="9"/>
    <n v="10"/>
    <x v="18"/>
    <n v="13"/>
    <s v="2/26/2001"/>
    <x v="1"/>
    <n v="5"/>
    <n v="8935"/>
    <n v="24"/>
    <s v="24.462696783"/>
  </r>
  <r>
    <x v="46"/>
    <x v="46"/>
    <n v="9"/>
    <n v="10"/>
    <x v="18"/>
    <n v="43"/>
    <s v="4/23/2001"/>
    <x v="1"/>
    <n v="30"/>
    <n v="8991"/>
    <n v="24"/>
    <s v="24.616016427"/>
  </r>
  <r>
    <x v="47"/>
    <x v="47"/>
    <n v="9"/>
    <n v="2"/>
    <x v="32"/>
    <n v="260"/>
    <s v="1/31/1983"/>
    <x v="1"/>
    <n v="1"/>
    <n v="11108"/>
    <n v="30"/>
    <s v="30.412046543"/>
  </r>
  <r>
    <x v="47"/>
    <x v="47"/>
    <n v="9"/>
    <n v="2"/>
    <x v="32"/>
    <n v="259"/>
    <s v="11/8/1982"/>
    <x v="1"/>
    <n v="1"/>
    <n v="11024"/>
    <n v="30"/>
    <s v="30.182067077"/>
  </r>
  <r>
    <x v="47"/>
    <x v="47"/>
    <n v="9"/>
    <n v="2"/>
    <x v="32"/>
    <n v="262"/>
    <s v="2/14/1983"/>
    <x v="1"/>
    <n v="2"/>
    <n v="11122"/>
    <n v="30"/>
    <s v="30.450376454"/>
  </r>
  <r>
    <x v="47"/>
    <x v="47"/>
    <n v="9"/>
    <n v="2"/>
    <x v="32"/>
    <n v="265"/>
    <s v="5/16/1983"/>
    <x v="1"/>
    <n v="3"/>
    <n v="11213"/>
    <n v="30"/>
    <s v="30.699520876"/>
  </r>
  <r>
    <x v="47"/>
    <x v="47"/>
    <n v="9"/>
    <n v="2"/>
    <x v="32"/>
    <n v="251"/>
    <s v="5/21/1979"/>
    <x v="1"/>
    <n v="7"/>
    <n v="9757"/>
    <n v="26"/>
    <s v="26.71321013"/>
  </r>
  <r>
    <x v="47"/>
    <x v="47"/>
    <n v="9"/>
    <n v="2"/>
    <x v="32"/>
    <n v="268"/>
    <s v="6/13/1983"/>
    <x v="1"/>
    <n v="3"/>
    <n v="11241"/>
    <n v="30"/>
    <s v="30.776180698"/>
  </r>
  <r>
    <x v="47"/>
    <x v="47"/>
    <n v="9"/>
    <n v="2"/>
    <x v="32"/>
    <n v="160"/>
    <s v="7/29/1974"/>
    <x v="1"/>
    <n v="160"/>
    <n v="8000"/>
    <n v="21"/>
    <s v="21.902806297"/>
  </r>
  <r>
    <x v="47"/>
    <x v="47"/>
    <n v="9"/>
    <n v="2"/>
    <x v="32"/>
    <n v="244"/>
    <s v="8/30/1977"/>
    <x v="1"/>
    <n v="84"/>
    <n v="9128"/>
    <n v="24"/>
    <s v="24.991101985"/>
  </r>
  <r>
    <x v="47"/>
    <x v="47"/>
    <n v="9"/>
    <n v="2"/>
    <x v="32"/>
    <n v="258"/>
    <s v="9/13/1982"/>
    <x v="1"/>
    <n v="7"/>
    <n v="10968"/>
    <n v="30"/>
    <s v="30.028747433"/>
  </r>
  <r>
    <x v="48"/>
    <x v="48"/>
    <n v="9"/>
    <n v="26"/>
    <x v="15"/>
    <n v="316"/>
    <s v="1/30/2017"/>
    <x v="0"/>
    <n v="7"/>
    <n v="12910"/>
    <n v="35"/>
    <s v="35.345653662"/>
  </r>
  <r>
    <x v="48"/>
    <x v="48"/>
    <n v="9"/>
    <n v="26"/>
    <x v="15"/>
    <n v="74"/>
    <s v="10/12/2009"/>
    <x v="0"/>
    <n v="2"/>
    <n v="10243"/>
    <n v="28"/>
    <s v="28.043805613"/>
  </r>
  <r>
    <x v="48"/>
    <x v="48"/>
    <n v="9"/>
    <n v="26"/>
    <x v="15"/>
    <n v="123"/>
    <s v="11/2/2009"/>
    <x v="0"/>
    <n v="49"/>
    <n v="10264"/>
    <n v="28"/>
    <s v="28.101300479"/>
  </r>
  <r>
    <x v="48"/>
    <x v="48"/>
    <n v="9"/>
    <n v="26"/>
    <x v="15"/>
    <n v="309"/>
    <s v="2/18/2013"/>
    <x v="0"/>
    <n v="186"/>
    <n v="11468"/>
    <n v="31"/>
    <s v="31.397672827"/>
  </r>
  <r>
    <x v="48"/>
    <x v="48"/>
    <n v="9"/>
    <n v="26"/>
    <x v="15"/>
    <n v="72"/>
    <s v="2/2/2009"/>
    <x v="0"/>
    <n v="11"/>
    <n v="9991"/>
    <n v="27"/>
    <s v="27.353867214"/>
  </r>
  <r>
    <x v="48"/>
    <x v="48"/>
    <n v="9"/>
    <n v="26"/>
    <x v="15"/>
    <n v="319"/>
    <s v="4/24/2017"/>
    <x v="0"/>
    <n v="3"/>
    <n v="12994"/>
    <n v="35"/>
    <s v="35.575633128"/>
  </r>
  <r>
    <x v="48"/>
    <x v="48"/>
    <n v="9"/>
    <n v="26"/>
    <x v="15"/>
    <n v="57"/>
    <s v="7/8/2002"/>
    <x v="0"/>
    <n v="57"/>
    <n v="7590"/>
    <n v="20"/>
    <s v="20.780287474"/>
  </r>
  <r>
    <x v="48"/>
    <x v="48"/>
    <n v="9"/>
    <n v="26"/>
    <x v="15"/>
    <n v="61"/>
    <s v="9/8/2008"/>
    <x v="0"/>
    <n v="4"/>
    <n v="9844"/>
    <n v="26"/>
    <s v="26.951403149"/>
  </r>
  <r>
    <x v="49"/>
    <x v="49"/>
    <n v="9"/>
    <n v="27"/>
    <x v="33"/>
    <n v="16"/>
    <s v="10/9/2017"/>
    <x v="0"/>
    <n v="16"/>
    <n v="9509"/>
    <n v="26"/>
    <s v="26.034223135"/>
  </r>
  <r>
    <x v="49"/>
    <x v="49"/>
    <n v="9"/>
    <n v="27"/>
    <x v="33"/>
    <n v="21"/>
    <s v="2/26/2018"/>
    <x v="0"/>
    <n v="5"/>
    <n v="9649"/>
    <n v="26"/>
    <s v="26.417522245"/>
  </r>
  <r>
    <x v="50"/>
    <x v="50"/>
    <n v="9"/>
    <n v="30"/>
    <x v="3"/>
    <n v="101"/>
    <s v="2/8/1999"/>
    <x v="0"/>
    <n v="21"/>
    <n v="6705"/>
    <n v="18"/>
    <s v="18.357289528"/>
  </r>
  <r>
    <x v="50"/>
    <x v="50"/>
    <n v="9"/>
    <n v="30"/>
    <x v="3"/>
    <n v="80"/>
    <s v="3/31/1997"/>
    <x v="0"/>
    <n v="80"/>
    <n v="6026"/>
    <n v="16"/>
    <s v="16.498288843"/>
  </r>
  <r>
    <x v="50"/>
    <x v="50"/>
    <n v="9"/>
    <n v="30"/>
    <x v="3"/>
    <n v="209"/>
    <s v="5/22/2000"/>
    <x v="0"/>
    <n v="73"/>
    <n v="7174"/>
    <n v="19"/>
    <s v="19.641341547"/>
  </r>
  <r>
    <x v="50"/>
    <x v="50"/>
    <n v="9"/>
    <n v="30"/>
    <x v="3"/>
    <n v="136"/>
    <s v="5/8/2000"/>
    <x v="0"/>
    <n v="1"/>
    <n v="7160"/>
    <n v="19"/>
    <s v="19.603011636"/>
  </r>
  <r>
    <x v="50"/>
    <x v="50"/>
    <n v="9"/>
    <n v="30"/>
    <x v="3"/>
    <n v="135"/>
    <s v="8/9/1999"/>
    <x v="0"/>
    <n v="34"/>
    <n v="6887"/>
    <n v="18"/>
    <s v="18.8555783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5BE85-B068-4399-BF90-70382F2F94CA}" name="PivotTableWithTennisPlayersWorldNumberOne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 chartFormat="12">
  <location ref="A11:D62" firstHeaderRow="0" firstDataRow="1" firstDataCol="2"/>
  <pivotFields count="12">
    <pivotField axis="axisRow" compact="0" outline="0" showAll="0" defaultSubtotal="0">
      <items count="51">
        <item x="39"/>
        <item x="8"/>
        <item x="24"/>
        <item x="25"/>
        <item x="44"/>
        <item x="0"/>
        <item x="10"/>
        <item x="32"/>
        <item x="7"/>
        <item x="43"/>
        <item x="35"/>
        <item x="2"/>
        <item x="23"/>
        <item x="37"/>
        <item x="6"/>
        <item x="46"/>
        <item x="36"/>
        <item x="21"/>
        <item x="18"/>
        <item x="20"/>
        <item x="41"/>
        <item x="47"/>
        <item x="15"/>
        <item x="27"/>
        <item x="14"/>
        <item x="28"/>
        <item x="19"/>
        <item x="34"/>
        <item x="33"/>
        <item x="17"/>
        <item x="3"/>
        <item x="12"/>
        <item x="22"/>
        <item x="50"/>
        <item x="4"/>
        <item x="42"/>
        <item x="11"/>
        <item x="26"/>
        <item x="13"/>
        <item x="40"/>
        <item x="31"/>
        <item x="45"/>
        <item x="48"/>
        <item x="49"/>
        <item x="1"/>
        <item x="29"/>
        <item x="5"/>
        <item x="9"/>
        <item x="30"/>
        <item x="38"/>
        <item x="16"/>
      </items>
    </pivotField>
    <pivotField axis="axisRow" compact="0" outline="0" showAll="0" defaultSubtota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34">
        <item x="22"/>
        <item x="27"/>
        <item x="28"/>
        <item x="32"/>
        <item x="2"/>
        <item x="4"/>
        <item x="13"/>
        <item x="19"/>
        <item x="8"/>
        <item x="31"/>
        <item x="1"/>
        <item x="5"/>
        <item x="24"/>
        <item x="21"/>
        <item x="9"/>
        <item x="12"/>
        <item x="10"/>
        <item x="14"/>
        <item x="11"/>
        <item x="18"/>
        <item x="30"/>
        <item x="3"/>
        <item x="15"/>
        <item x="23"/>
        <item x="25"/>
        <item x="16"/>
        <item x="20"/>
        <item x="7"/>
        <item x="0"/>
        <item x="29"/>
        <item x="26"/>
        <item x="33"/>
        <item x="17"/>
        <item x="6"/>
      </items>
    </pivotField>
    <pivotField dataField="1" compact="0" outline="0" showAll="0" defaultSubtotal="0"/>
    <pivotField compact="0" outline="0" showAll="0" defaultSubtotal="0"/>
    <pivotField compact="0" outline="0" showAll="0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0"/>
  </rowFields>
  <rowItems count="51">
    <i>
      <x/>
      <x v="5"/>
    </i>
    <i>
      <x v="1"/>
      <x v="44"/>
    </i>
    <i>
      <x v="2"/>
      <x v="11"/>
    </i>
    <i>
      <x v="3"/>
      <x v="30"/>
    </i>
    <i>
      <x v="4"/>
      <x v="34"/>
    </i>
    <i>
      <x v="5"/>
      <x v="46"/>
    </i>
    <i>
      <x v="6"/>
      <x v="14"/>
    </i>
    <i>
      <x v="7"/>
      <x v="8"/>
    </i>
    <i>
      <x v="8"/>
      <x v="1"/>
    </i>
    <i>
      <x v="9"/>
      <x v="47"/>
    </i>
    <i>
      <x v="10"/>
      <x v="6"/>
    </i>
    <i>
      <x v="11"/>
      <x v="36"/>
    </i>
    <i>
      <x v="12"/>
      <x v="31"/>
    </i>
    <i>
      <x v="13"/>
      <x v="38"/>
    </i>
    <i>
      <x v="14"/>
      <x v="24"/>
    </i>
    <i>
      <x v="15"/>
      <x v="22"/>
    </i>
    <i>
      <x v="16"/>
      <x v="50"/>
    </i>
    <i>
      <x v="17"/>
      <x v="29"/>
    </i>
    <i>
      <x v="18"/>
      <x v="18"/>
    </i>
    <i>
      <x v="19"/>
      <x v="26"/>
    </i>
    <i>
      <x v="20"/>
      <x v="19"/>
    </i>
    <i>
      <x v="21"/>
      <x v="17"/>
    </i>
    <i>
      <x v="22"/>
      <x v="32"/>
    </i>
    <i>
      <x v="23"/>
      <x v="12"/>
    </i>
    <i>
      <x v="24"/>
      <x v="2"/>
    </i>
    <i>
      <x v="25"/>
      <x v="3"/>
    </i>
    <i>
      <x v="26"/>
      <x v="37"/>
    </i>
    <i>
      <x v="27"/>
      <x v="23"/>
    </i>
    <i>
      <x v="28"/>
      <x v="25"/>
    </i>
    <i>
      <x v="29"/>
      <x v="45"/>
    </i>
    <i>
      <x v="30"/>
      <x v="48"/>
    </i>
    <i>
      <x v="31"/>
      <x v="40"/>
    </i>
    <i>
      <x v="32"/>
      <x v="7"/>
    </i>
    <i>
      <x v="33"/>
      <x v="28"/>
    </i>
    <i>
      <x v="34"/>
      <x v="27"/>
    </i>
    <i>
      <x v="35"/>
      <x v="10"/>
    </i>
    <i>
      <x v="36"/>
      <x v="16"/>
    </i>
    <i>
      <x v="37"/>
      <x v="13"/>
    </i>
    <i>
      <x v="38"/>
      <x v="49"/>
    </i>
    <i>
      <x v="39"/>
      <x/>
    </i>
    <i>
      <x v="40"/>
      <x v="39"/>
    </i>
    <i>
      <x v="41"/>
      <x v="20"/>
    </i>
    <i>
      <x v="42"/>
      <x v="35"/>
    </i>
    <i>
      <x v="43"/>
      <x v="9"/>
    </i>
    <i>
      <x v="44"/>
      <x v="4"/>
    </i>
    <i>
      <x v="45"/>
      <x v="41"/>
    </i>
    <i>
      <x v="46"/>
      <x v="15"/>
    </i>
    <i>
      <x v="47"/>
      <x v="21"/>
    </i>
    <i>
      <x v="48"/>
      <x v="42"/>
    </i>
    <i>
      <x v="49"/>
      <x v="43"/>
    </i>
    <i>
      <x v="50"/>
      <x v="33"/>
    </i>
  </rowItems>
  <colFields count="1">
    <field x="-2"/>
  </colFields>
  <colItems count="2">
    <i>
      <x/>
    </i>
    <i i="1">
      <x v="1"/>
    </i>
  </colItems>
  <dataFields count="2">
    <dataField name="Maksimum z Cumulative Weeks" fld="5" subtotal="max" baseField="0" baseItem="0"/>
    <dataField name="Średnia z Weeks" fld="8" subtotal="average" baseField="0" baseItem="44" numFmtId="2"/>
  </dataFields>
  <formats count="33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field="0" type="button" dataOnly="0" labelOnly="1" outline="0" axis="axisRow" fieldPosition="1"/>
    </format>
    <format dxfId="28">
      <pivotArea dataOnly="0" labelOnly="1" outline="0" fieldPosition="0">
        <references count="1">
          <reference field="1" count="26">
            <x v="1"/>
            <x v="3"/>
            <x v="5"/>
            <x v="7"/>
            <x v="12"/>
            <x v="13"/>
            <x v="14"/>
            <x v="15"/>
            <x v="16"/>
            <x v="17"/>
            <x v="21"/>
            <x v="24"/>
            <x v="25"/>
            <x v="26"/>
            <x v="27"/>
            <x v="31"/>
            <x v="32"/>
            <x v="36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27">
      <pivotArea dataOnly="0" labelOnly="1" outline="0" fieldPosition="0">
        <references count="2">
          <reference field="0" count="1">
            <x v="44"/>
          </reference>
          <reference field="1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0" count="1">
            <x v="30"/>
          </reference>
          <reference field="1" count="1" selected="0">
            <x v="3"/>
          </reference>
        </references>
      </pivotArea>
    </format>
    <format dxfId="25">
      <pivotArea dataOnly="0" labelOnly="1" outline="0" fieldPosition="0">
        <references count="2">
          <reference field="0" count="1">
            <x v="46"/>
          </reference>
          <reference field="1" count="1" selected="0">
            <x v="5"/>
          </reference>
        </references>
      </pivotArea>
    </format>
    <format dxfId="24">
      <pivotArea dataOnly="0" labelOnly="1" outline="0" fieldPosition="0">
        <references count="2">
          <reference field="0" count="1">
            <x v="8"/>
          </reference>
          <reference field="1" count="1" selected="0">
            <x v="7"/>
          </reference>
        </references>
      </pivotArea>
    </format>
    <format dxfId="23">
      <pivotArea dataOnly="0" labelOnly="1" outline="0" fieldPosition="0">
        <references count="2">
          <reference field="0" count="1">
            <x v="31"/>
          </reference>
          <reference field="1" count="1" selected="0">
            <x v="12"/>
          </reference>
        </references>
      </pivotArea>
    </format>
    <format dxfId="22">
      <pivotArea dataOnly="0" labelOnly="1" outline="0" fieldPosition="0">
        <references count="2">
          <reference field="0" count="1">
            <x v="38"/>
          </reference>
          <reference field="1" count="1" selected="0">
            <x v="13"/>
          </reference>
        </references>
      </pivotArea>
    </format>
    <format dxfId="21">
      <pivotArea dataOnly="0" labelOnly="1" outline="0" fieldPosition="0">
        <references count="2">
          <reference field="0" count="1">
            <x v="24"/>
          </reference>
          <reference field="1" count="1" selected="0">
            <x v="14"/>
          </reference>
        </references>
      </pivotArea>
    </format>
    <format dxfId="20">
      <pivotArea dataOnly="0" labelOnly="1" outline="0" fieldPosition="0">
        <references count="2">
          <reference field="0" count="1">
            <x v="22"/>
          </reference>
          <reference field="1" count="1" selected="0">
            <x v="15"/>
          </reference>
        </references>
      </pivotArea>
    </format>
    <format dxfId="19">
      <pivotArea dataOnly="0" labelOnly="1" outline="0" fieldPosition="0">
        <references count="2">
          <reference field="0" count="1">
            <x v="50"/>
          </reference>
          <reference field="1" count="1" selected="0">
            <x v="16"/>
          </reference>
        </references>
      </pivotArea>
    </format>
    <format dxfId="18">
      <pivotArea dataOnly="0" labelOnly="1" outline="0" fieldPosition="0">
        <references count="2">
          <reference field="0" count="1">
            <x v="29"/>
          </reference>
          <reference field="1" count="1" selected="0">
            <x v="17"/>
          </reference>
        </references>
      </pivotArea>
    </format>
    <format dxfId="17">
      <pivotArea dataOnly="0" labelOnly="1" outline="0" fieldPosition="0">
        <references count="2">
          <reference field="0" count="1">
            <x v="17"/>
          </reference>
          <reference field="1" count="1" selected="0">
            <x v="21"/>
          </reference>
        </references>
      </pivotArea>
    </format>
    <format dxfId="16">
      <pivotArea dataOnly="0" labelOnly="1" outline="0" fieldPosition="0">
        <references count="2">
          <reference field="0" count="1">
            <x v="2"/>
          </reference>
          <reference field="1" count="1" selected="0">
            <x v="24"/>
          </reference>
        </references>
      </pivotArea>
    </format>
    <format dxfId="15">
      <pivotArea dataOnly="0" labelOnly="1" outline="0" fieldPosition="0">
        <references count="2">
          <reference field="0" count="1">
            <x v="3"/>
          </reference>
          <reference field="1" count="1" selected="0">
            <x v="25"/>
          </reference>
        </references>
      </pivotArea>
    </format>
    <format dxfId="14">
      <pivotArea dataOnly="0" labelOnly="1" outline="0" fieldPosition="0">
        <references count="2">
          <reference field="0" count="1">
            <x v="37"/>
          </reference>
          <reference field="1" count="1" selected="0">
            <x v="26"/>
          </reference>
        </references>
      </pivotArea>
    </format>
    <format dxfId="13">
      <pivotArea dataOnly="0" labelOnly="1" outline="0" fieldPosition="0">
        <references count="2">
          <reference field="0" count="1">
            <x v="23"/>
          </reference>
          <reference field="1" count="1" selected="0">
            <x v="27"/>
          </reference>
        </references>
      </pivotArea>
    </format>
    <format dxfId="12">
      <pivotArea dataOnly="0" labelOnly="1" outline="0" fieldPosition="0">
        <references count="2">
          <reference field="0" count="1">
            <x v="40"/>
          </reference>
          <reference field="1" count="1" selected="0">
            <x v="31"/>
          </reference>
        </references>
      </pivotArea>
    </format>
    <format dxfId="11">
      <pivotArea dataOnly="0" labelOnly="1" outline="0" fieldPosition="0">
        <references count="2">
          <reference field="0" count="1">
            <x v="7"/>
          </reference>
          <reference field="1" count="1" selected="0">
            <x v="32"/>
          </reference>
        </references>
      </pivotArea>
    </format>
    <format dxfId="10">
      <pivotArea dataOnly="0" labelOnly="1" outline="0" fieldPosition="0">
        <references count="2">
          <reference field="0" count="1">
            <x v="16"/>
          </reference>
          <reference field="1" count="1" selected="0">
            <x v="36"/>
          </reference>
        </references>
      </pivotArea>
    </format>
    <format dxfId="9">
      <pivotArea dataOnly="0" labelOnly="1" outline="0" fieldPosition="0">
        <references count="2">
          <reference field="0" count="1">
            <x v="39"/>
          </reference>
          <reference field="1" count="1" selected="0">
            <x v="40"/>
          </reference>
        </references>
      </pivotArea>
    </format>
    <format dxfId="8">
      <pivotArea dataOnly="0" labelOnly="1" outline="0" fieldPosition="0">
        <references count="2">
          <reference field="0" count="1">
            <x v="20"/>
          </reference>
          <reference field="1" count="1" selected="0">
            <x v="41"/>
          </reference>
        </references>
      </pivotArea>
    </format>
    <format dxfId="7">
      <pivotArea dataOnly="0" labelOnly="1" outline="0" fieldPosition="0">
        <references count="2">
          <reference field="0" count="1">
            <x v="35"/>
          </reference>
          <reference field="1" count="1" selected="0">
            <x v="42"/>
          </reference>
        </references>
      </pivotArea>
    </format>
    <format dxfId="6">
      <pivotArea dataOnly="0" labelOnly="1" outline="0" fieldPosition="0">
        <references count="2">
          <reference field="0" count="1">
            <x v="9"/>
          </reference>
          <reference field="1" count="1" selected="0">
            <x v="43"/>
          </reference>
        </references>
      </pivotArea>
    </format>
    <format dxfId="5">
      <pivotArea dataOnly="0" labelOnly="1" outline="0" fieldPosition="0">
        <references count="2">
          <reference field="0" count="1">
            <x v="4"/>
          </reference>
          <reference field="1" count="1" selected="0">
            <x v="44"/>
          </reference>
        </references>
      </pivotArea>
    </format>
    <format dxfId="4">
      <pivotArea dataOnly="0" labelOnly="1" outline="0" fieldPosition="0">
        <references count="2">
          <reference field="0" count="1">
            <x v="41"/>
          </reference>
          <reference field="1" count="1" selected="0">
            <x v="45"/>
          </reference>
        </references>
      </pivotArea>
    </format>
    <format dxfId="3">
      <pivotArea dataOnly="0" labelOnly="1" outline="0" fieldPosition="0">
        <references count="2">
          <reference field="0" count="1">
            <x v="15"/>
          </reference>
          <reference field="1" count="1" selected="0">
            <x v="46"/>
          </reference>
        </references>
      </pivotArea>
    </format>
    <format dxfId="2">
      <pivotArea dataOnly="0" labelOnly="1" outline="0" fieldPosition="0">
        <references count="2">
          <reference field="0" count="1">
            <x v="21"/>
          </reference>
          <reference field="1" count="1" selected="0">
            <x v="47"/>
          </reference>
        </references>
      </pivotArea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5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  <reference field="1" count="5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4"/>
          </reference>
        </references>
      </pivotArea>
    </chartFormat>
  </chartFormats>
  <pivotTableStyleInfo name="PivotStyleLight28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4C0439-C4A2-491B-8392-F4FD43EBFD0B}" autoFormatId="16" applyNumberFormats="0" applyBorderFormats="0" applyFontFormats="0" applyPatternFormats="0" applyAlignmentFormats="0" applyWidthHeightFormats="0">
  <queryTableRefresh nextId="13">
    <queryTableFields count="12">
      <queryTableField id="1" name="Player" tableColumnId="1"/>
      <queryTableField id="2" name="DOB" tableColumnId="2"/>
      <queryTableField id="10" dataBound="0" tableColumnId="10"/>
      <queryTableField id="11" dataBound="0" tableColumnId="11"/>
      <queryTableField id="12" dataBound="0" tableColumnId="12"/>
      <queryTableField id="3" name="Cumulative Weeks" tableColumnId="3"/>
      <queryTableField id="4" name="Date" tableColumnId="4"/>
      <queryTableField id="5" name="Sex" tableColumnId="5"/>
      <queryTableField id="6" name="Weeks" tableColumnId="6"/>
      <queryTableField id="7" name="Age (days)" tableColumnId="7"/>
      <queryTableField id="8" name="Age (years)" tableColumnId="8"/>
      <queryTableField id="9" name="(Age)/365.25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layer" xr10:uid="{B62C2E8E-A1C6-4D61-84E2-EDCF38D72DD7}" sourceName="Player">
  <pivotTables>
    <pivotTable tabId="1" name="PivotTableWithTennisPlayersWorldNumberOne"/>
  </pivotTables>
  <data>
    <tabular pivotCacheId="98978348">
      <items count="51">
        <i x="39" s="1"/>
        <i x="8" s="1"/>
        <i x="24" s="1"/>
        <i x="25" s="1"/>
        <i x="44" s="1"/>
        <i x="0" s="1"/>
        <i x="10" s="1"/>
        <i x="32" s="1"/>
        <i x="7" s="1"/>
        <i x="43" s="1"/>
        <i x="35" s="1"/>
        <i x="2" s="1"/>
        <i x="23" s="1"/>
        <i x="37" s="1"/>
        <i x="6" s="1"/>
        <i x="46" s="1"/>
        <i x="36" s="1"/>
        <i x="21" s="1"/>
        <i x="18" s="1"/>
        <i x="20" s="1"/>
        <i x="41" s="1"/>
        <i x="47" s="1"/>
        <i x="15" s="1"/>
        <i x="27" s="1"/>
        <i x="14" s="1"/>
        <i x="28" s="1"/>
        <i x="19" s="1"/>
        <i x="34" s="1"/>
        <i x="33" s="1"/>
        <i x="17" s="1"/>
        <i x="3" s="1"/>
        <i x="12" s="1"/>
        <i x="22" s="1"/>
        <i x="50" s="1"/>
        <i x="4" s="1"/>
        <i x="42" s="1"/>
        <i x="11" s="1"/>
        <i x="26" s="1"/>
        <i x="13" s="1"/>
        <i x="40" s="1"/>
        <i x="31" s="1"/>
        <i x="45" s="1"/>
        <i x="48" s="1"/>
        <i x="49" s="1"/>
        <i x="1" s="1"/>
        <i x="29" s="1"/>
        <i x="5" s="1"/>
        <i x="9" s="1"/>
        <i x="30" s="1"/>
        <i x="38" s="1"/>
        <i x="1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ex" xr10:uid="{5EFFE8DC-27F6-4302-8EAA-EABD0C6686E5}" sourceName="Sex">
  <pivotTables>
    <pivotTable tabId="1" name="PivotTableWithTennisPlayersWorldNumberOne"/>
  </pivotTables>
  <data>
    <tabular pivotCacheId="98978348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Year_of_DOB" xr10:uid="{6F263440-0D18-4DBE-B0B9-3AA8B9F4957F}" sourceName="Year of DOB">
  <pivotTables>
    <pivotTable tabId="1" name="PivotTableWithTennisPlayersWorldNumberOne"/>
  </pivotTables>
  <data>
    <tabular pivotCacheId="98978348">
      <items count="34">
        <i x="22" s="1"/>
        <i x="27" s="1"/>
        <i x="28" s="1"/>
        <i x="32" s="1"/>
        <i x="2" s="1"/>
        <i x="4" s="1"/>
        <i x="13" s="1"/>
        <i x="19" s="1"/>
        <i x="8" s="1"/>
        <i x="31" s="1"/>
        <i x="1" s="1"/>
        <i x="5" s="1"/>
        <i x="24" s="1"/>
        <i x="21" s="1"/>
        <i x="9" s="1"/>
        <i x="12" s="1"/>
        <i x="10" s="1"/>
        <i x="14" s="1"/>
        <i x="11" s="1"/>
        <i x="18" s="1"/>
        <i x="30" s="1"/>
        <i x="3" s="1"/>
        <i x="15" s="1"/>
        <i x="23" s="1"/>
        <i x="25" s="1"/>
        <i x="16" s="1"/>
        <i x="20" s="1"/>
        <i x="7" s="1"/>
        <i x="0" s="1"/>
        <i x="29" s="1"/>
        <i x="26" s="1"/>
        <i x="33" s="1"/>
        <i x="17" s="1"/>
        <i x="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OB" xr10:uid="{D6D27E6C-58DB-4CD8-89C0-1D27A3C1C925}" sourceName="DOB">
  <pivotTables>
    <pivotTable tabId="1" name="PivotTableWithTennisPlayersWorldNumberOne"/>
  </pivotTables>
  <data>
    <tabular pivotCacheId="98978348">
      <items count="5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yer" xr10:uid="{336BA2F1-87B7-4DA0-8AE4-AED28E59B2F9}" cache="Fragmentator_Player" caption="Player" style="SlicerStyleLight6" rowHeight="241300"/>
  <slicer name="Sex" xr10:uid="{80E385E8-CEA7-4DBD-8B8A-D43A6931FC27}" cache="Fragmentator_Sex" caption="Sex" style="SlicerStyleLight6" rowHeight="241300"/>
  <slicer name="Year of DOB" xr10:uid="{5A2E7E45-5A6F-4DF4-AFA6-56710C72F5CB}" cache="Fragmentator_Year_of_DOB" caption="Year of DOB" style="SlicerStyleLight6" rowHeight="241300"/>
  <slicer name="DOB" xr10:uid="{5DE2C130-4E32-4050-A637-2AF413B17C09}" cache="Fragmentator_DOB" caption="DOB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46D32-EF5C-477F-AB11-83840B4E968D}" name="TableWorldNumberOneTennisPlayers" displayName="TableWorldNumberOneTennisPlayers" ref="A1:L199" tableType="queryTable" totalsRowShown="0">
  <autoFilter ref="A1:L199" xr:uid="{6E146D32-EF5C-477F-AB11-83840B4E968D}"/>
  <sortState xmlns:xlrd2="http://schemas.microsoft.com/office/spreadsheetml/2017/richdata2" ref="A2:L199">
    <sortCondition ref="E1:E199"/>
  </sortState>
  <tableColumns count="12">
    <tableColumn id="1" xr3:uid="{578A96AA-8487-4E56-B136-283AD9DA004B}" uniqueName="1" name="Player" queryTableFieldId="1" dataDxfId="40"/>
    <tableColumn id="2" xr3:uid="{F5731841-44FC-456F-8A19-3B627FDE3187}" uniqueName="2" name="DOB" queryTableFieldId="2" dataDxfId="39"/>
    <tableColumn id="10" xr3:uid="{5B40D101-220E-41D5-94C9-FBE87E2D0587}" uniqueName="10" name="Month of DOB" queryTableFieldId="10" dataDxfId="38"/>
    <tableColumn id="11" xr3:uid="{7D6C3229-E929-4E01-A209-2E23606B556C}" uniqueName="11" name="Day of DOB" queryTableFieldId="11" dataDxfId="37"/>
    <tableColumn id="12" xr3:uid="{E1E452EA-39FB-4FC1-BAB6-B7AEDF7390DB}" uniqueName="12" name="Year of DOB" queryTableFieldId="12" dataDxfId="36"/>
    <tableColumn id="3" xr3:uid="{A6036295-1328-4FB7-8B2E-CABB71C70089}" uniqueName="3" name="Cumulative Weeks" queryTableFieldId="3"/>
    <tableColumn id="4" xr3:uid="{6FA64FD5-D162-4CA5-876F-FD30619F48A0}" uniqueName="4" name="Date" queryTableFieldId="4" dataDxfId="35"/>
    <tableColumn id="5" xr3:uid="{3B70A1B5-BB08-4C59-8FCA-E3E452C18652}" uniqueName="5" name="Sex" queryTableFieldId="5" dataDxfId="34"/>
    <tableColumn id="6" xr3:uid="{703F0F60-1DA0-48BB-8727-63A9A3A343CF}" uniqueName="6" name="Weeks" queryTableFieldId="6"/>
    <tableColumn id="7" xr3:uid="{748C8DF5-0D85-413C-A4BE-214A5A8E0DD9}" uniqueName="7" name="Age (days)" queryTableFieldId="7"/>
    <tableColumn id="8" xr3:uid="{824C2673-A666-4803-924A-D1BE9F19356B}" uniqueName="8" name="Age (years)" queryTableFieldId="8"/>
    <tableColumn id="9" xr3:uid="{8EF32367-1F52-4195-8022-2B74E446F4F7}" uniqueName="9" name="(Age)/365.25" queryTableFieldId="9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6A7C-A18C-457B-8629-56E7388B8218}">
  <dimension ref="A1:N199"/>
  <sheetViews>
    <sheetView workbookViewId="0">
      <selection activeCell="N17" sqref="N17"/>
    </sheetView>
  </sheetViews>
  <sheetFormatPr defaultRowHeight="15" x14ac:dyDescent="0.25"/>
  <cols>
    <col min="1" max="1" width="24.7109375" bestFit="1" customWidth="1"/>
    <col min="2" max="2" width="10.7109375" bestFit="1" customWidth="1"/>
    <col min="3" max="3" width="16" bestFit="1" customWidth="1"/>
    <col min="4" max="4" width="13.140625" bestFit="1" customWidth="1"/>
    <col min="5" max="5" width="13.85546875" bestFit="1" customWidth="1"/>
    <col min="6" max="6" width="20.28515625" bestFit="1" customWidth="1"/>
    <col min="7" max="7" width="10.7109375" bestFit="1" customWidth="1"/>
    <col min="8" max="8" width="7.5703125" bestFit="1" customWidth="1"/>
    <col min="9" max="9" width="9.42578125" bestFit="1" customWidth="1"/>
    <col min="10" max="10" width="12.5703125" bestFit="1" customWidth="1"/>
    <col min="11" max="11" width="13.28515625" bestFit="1" customWidth="1"/>
    <col min="12" max="12" width="14.5703125" bestFit="1" customWidth="1"/>
    <col min="14" max="14" width="9.42578125" customWidth="1"/>
  </cols>
  <sheetData>
    <row r="1" spans="1:14" x14ac:dyDescent="0.25">
      <c r="A1" t="s">
        <v>0</v>
      </c>
      <c r="B1" t="s">
        <v>1</v>
      </c>
      <c r="C1" t="s">
        <v>501</v>
      </c>
      <c r="D1" t="s">
        <v>502</v>
      </c>
      <c r="E1" t="s">
        <v>503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N1" t="s">
        <v>500</v>
      </c>
    </row>
    <row r="2" spans="1:14" x14ac:dyDescent="0.25">
      <c r="A2" t="s">
        <v>14</v>
      </c>
      <c r="B2" t="s">
        <v>15</v>
      </c>
      <c r="C2">
        <v>5</v>
      </c>
      <c r="D2">
        <v>23</v>
      </c>
      <c r="E2">
        <v>1944</v>
      </c>
      <c r="F2">
        <v>8</v>
      </c>
      <c r="G2" t="s">
        <v>16</v>
      </c>
      <c r="H2" t="s">
        <v>12</v>
      </c>
      <c r="I2">
        <v>8</v>
      </c>
      <c r="J2">
        <v>10968</v>
      </c>
      <c r="K2">
        <v>30</v>
      </c>
      <c r="L2" t="s">
        <v>17</v>
      </c>
    </row>
    <row r="3" spans="1:14" x14ac:dyDescent="0.25">
      <c r="A3" t="s">
        <v>9</v>
      </c>
      <c r="B3" t="s">
        <v>10</v>
      </c>
      <c r="C3">
        <v>7</v>
      </c>
      <c r="D3">
        <v>19</v>
      </c>
      <c r="E3">
        <v>1946</v>
      </c>
      <c r="F3">
        <v>40</v>
      </c>
      <c r="G3" t="s">
        <v>11</v>
      </c>
      <c r="H3" t="s">
        <v>12</v>
      </c>
      <c r="I3">
        <v>40</v>
      </c>
      <c r="J3">
        <v>9897</v>
      </c>
      <c r="K3">
        <v>27</v>
      </c>
      <c r="L3" t="s">
        <v>13</v>
      </c>
    </row>
    <row r="4" spans="1:14" x14ac:dyDescent="0.25">
      <c r="A4" t="s">
        <v>258</v>
      </c>
      <c r="B4" t="s">
        <v>259</v>
      </c>
      <c r="C4">
        <v>7</v>
      </c>
      <c r="D4">
        <v>31</v>
      </c>
      <c r="E4">
        <v>1951</v>
      </c>
      <c r="F4">
        <v>2</v>
      </c>
      <c r="G4" t="s">
        <v>260</v>
      </c>
      <c r="H4" t="s">
        <v>256</v>
      </c>
      <c r="I4">
        <v>2</v>
      </c>
      <c r="J4">
        <v>9036</v>
      </c>
      <c r="K4">
        <v>24</v>
      </c>
      <c r="L4" t="s">
        <v>261</v>
      </c>
    </row>
    <row r="5" spans="1:14" x14ac:dyDescent="0.25">
      <c r="A5" t="s">
        <v>18</v>
      </c>
      <c r="B5" t="s">
        <v>19</v>
      </c>
      <c r="C5">
        <v>9</v>
      </c>
      <c r="D5">
        <v>2</v>
      </c>
      <c r="E5">
        <v>1952</v>
      </c>
      <c r="F5">
        <v>258</v>
      </c>
      <c r="G5" t="s">
        <v>50</v>
      </c>
      <c r="H5" t="s">
        <v>12</v>
      </c>
      <c r="I5">
        <v>7</v>
      </c>
      <c r="J5">
        <v>10968</v>
      </c>
      <c r="K5">
        <v>30</v>
      </c>
      <c r="L5" t="s">
        <v>17</v>
      </c>
    </row>
    <row r="6" spans="1:14" x14ac:dyDescent="0.25">
      <c r="A6" t="s">
        <v>18</v>
      </c>
      <c r="B6" t="s">
        <v>19</v>
      </c>
      <c r="C6">
        <v>9</v>
      </c>
      <c r="D6">
        <v>2</v>
      </c>
      <c r="E6">
        <v>1952</v>
      </c>
      <c r="F6">
        <v>262</v>
      </c>
      <c r="G6" t="s">
        <v>61</v>
      </c>
      <c r="H6" t="s">
        <v>12</v>
      </c>
      <c r="I6">
        <v>2</v>
      </c>
      <c r="J6">
        <v>11122</v>
      </c>
      <c r="K6">
        <v>30</v>
      </c>
      <c r="L6" t="s">
        <v>62</v>
      </c>
    </row>
    <row r="7" spans="1:14" x14ac:dyDescent="0.25">
      <c r="A7" t="s">
        <v>18</v>
      </c>
      <c r="B7" t="s">
        <v>19</v>
      </c>
      <c r="C7">
        <v>9</v>
      </c>
      <c r="D7">
        <v>2</v>
      </c>
      <c r="E7">
        <v>1952</v>
      </c>
      <c r="F7">
        <v>265</v>
      </c>
      <c r="G7" t="s">
        <v>67</v>
      </c>
      <c r="H7" t="s">
        <v>12</v>
      </c>
      <c r="I7">
        <v>3</v>
      </c>
      <c r="J7">
        <v>11213</v>
      </c>
      <c r="K7">
        <v>30</v>
      </c>
      <c r="L7" t="s">
        <v>68</v>
      </c>
    </row>
    <row r="8" spans="1:14" x14ac:dyDescent="0.25">
      <c r="A8" t="s">
        <v>18</v>
      </c>
      <c r="B8" t="s">
        <v>19</v>
      </c>
      <c r="C8">
        <v>9</v>
      </c>
      <c r="D8">
        <v>2</v>
      </c>
      <c r="E8">
        <v>1952</v>
      </c>
      <c r="F8">
        <v>268</v>
      </c>
      <c r="G8" t="s">
        <v>71</v>
      </c>
      <c r="H8" t="s">
        <v>12</v>
      </c>
      <c r="I8">
        <v>3</v>
      </c>
      <c r="J8">
        <v>11241</v>
      </c>
      <c r="K8">
        <v>30</v>
      </c>
      <c r="L8" t="s">
        <v>72</v>
      </c>
    </row>
    <row r="9" spans="1:14" x14ac:dyDescent="0.25">
      <c r="A9" t="s">
        <v>18</v>
      </c>
      <c r="B9" t="s">
        <v>19</v>
      </c>
      <c r="C9">
        <v>9</v>
      </c>
      <c r="D9">
        <v>2</v>
      </c>
      <c r="E9">
        <v>1952</v>
      </c>
      <c r="F9">
        <v>244</v>
      </c>
      <c r="G9" t="s">
        <v>26</v>
      </c>
      <c r="H9" t="s">
        <v>12</v>
      </c>
      <c r="I9">
        <v>84</v>
      </c>
      <c r="J9">
        <v>9128</v>
      </c>
      <c r="K9">
        <v>24</v>
      </c>
      <c r="L9" t="s">
        <v>27</v>
      </c>
    </row>
    <row r="10" spans="1:14" x14ac:dyDescent="0.25">
      <c r="A10" t="s">
        <v>18</v>
      </c>
      <c r="B10" t="s">
        <v>19</v>
      </c>
      <c r="C10">
        <v>9</v>
      </c>
      <c r="D10">
        <v>2</v>
      </c>
      <c r="E10">
        <v>1952</v>
      </c>
      <c r="F10">
        <v>251</v>
      </c>
      <c r="G10" t="s">
        <v>30</v>
      </c>
      <c r="H10" t="s">
        <v>12</v>
      </c>
      <c r="I10">
        <v>7</v>
      </c>
      <c r="J10">
        <v>9757</v>
      </c>
      <c r="K10">
        <v>26</v>
      </c>
      <c r="L10" t="s">
        <v>31</v>
      </c>
    </row>
    <row r="11" spans="1:14" x14ac:dyDescent="0.25">
      <c r="A11" t="s">
        <v>18</v>
      </c>
      <c r="B11" t="s">
        <v>19</v>
      </c>
      <c r="C11">
        <v>9</v>
      </c>
      <c r="D11">
        <v>2</v>
      </c>
      <c r="E11">
        <v>1952</v>
      </c>
      <c r="F11">
        <v>259</v>
      </c>
      <c r="G11" t="s">
        <v>53</v>
      </c>
      <c r="H11" t="s">
        <v>12</v>
      </c>
      <c r="I11">
        <v>1</v>
      </c>
      <c r="J11">
        <v>11024</v>
      </c>
      <c r="K11">
        <v>30</v>
      </c>
      <c r="L11" t="s">
        <v>54</v>
      </c>
    </row>
    <row r="12" spans="1:14" x14ac:dyDescent="0.25">
      <c r="A12" t="s">
        <v>18</v>
      </c>
      <c r="B12" t="s">
        <v>19</v>
      </c>
      <c r="C12">
        <v>9</v>
      </c>
      <c r="D12">
        <v>2</v>
      </c>
      <c r="E12">
        <v>1952</v>
      </c>
      <c r="F12">
        <v>260</v>
      </c>
      <c r="G12" t="s">
        <v>57</v>
      </c>
      <c r="H12" t="s">
        <v>12</v>
      </c>
      <c r="I12">
        <v>1</v>
      </c>
      <c r="J12">
        <v>11108</v>
      </c>
      <c r="K12">
        <v>30</v>
      </c>
      <c r="L12" t="s">
        <v>58</v>
      </c>
    </row>
    <row r="13" spans="1:14" x14ac:dyDescent="0.25">
      <c r="A13" t="s">
        <v>18</v>
      </c>
      <c r="B13" t="s">
        <v>19</v>
      </c>
      <c r="C13">
        <v>9</v>
      </c>
      <c r="D13">
        <v>2</v>
      </c>
      <c r="E13">
        <v>1952</v>
      </c>
      <c r="F13">
        <v>160</v>
      </c>
      <c r="G13" t="s">
        <v>20</v>
      </c>
      <c r="H13" t="s">
        <v>12</v>
      </c>
      <c r="I13">
        <v>160</v>
      </c>
      <c r="J13">
        <v>8000</v>
      </c>
      <c r="K13">
        <v>21</v>
      </c>
      <c r="L13" t="s">
        <v>21</v>
      </c>
    </row>
    <row r="14" spans="1:14" x14ac:dyDescent="0.25">
      <c r="A14" t="s">
        <v>253</v>
      </c>
      <c r="B14" t="s">
        <v>254</v>
      </c>
      <c r="C14">
        <v>1</v>
      </c>
      <c r="D14">
        <v>21</v>
      </c>
      <c r="E14">
        <v>1954</v>
      </c>
      <c r="F14">
        <v>138</v>
      </c>
      <c r="G14" t="s">
        <v>262</v>
      </c>
      <c r="H14" t="s">
        <v>256</v>
      </c>
      <c r="I14">
        <v>113</v>
      </c>
      <c r="J14">
        <v>8145</v>
      </c>
      <c r="K14">
        <v>22</v>
      </c>
      <c r="L14" t="s">
        <v>263</v>
      </c>
    </row>
    <row r="15" spans="1:14" x14ac:dyDescent="0.25">
      <c r="A15" t="s">
        <v>253</v>
      </c>
      <c r="B15" t="s">
        <v>254</v>
      </c>
      <c r="C15">
        <v>1</v>
      </c>
      <c r="D15">
        <v>21</v>
      </c>
      <c r="E15">
        <v>1954</v>
      </c>
      <c r="F15">
        <v>158</v>
      </c>
      <c r="G15" t="s">
        <v>276</v>
      </c>
      <c r="H15" t="s">
        <v>256</v>
      </c>
      <c r="I15">
        <v>11</v>
      </c>
      <c r="J15">
        <v>9286</v>
      </c>
      <c r="K15">
        <v>25</v>
      </c>
      <c r="L15" t="s">
        <v>277</v>
      </c>
    </row>
    <row r="16" spans="1:14" x14ac:dyDescent="0.25">
      <c r="A16" t="s">
        <v>253</v>
      </c>
      <c r="B16" t="s">
        <v>254</v>
      </c>
      <c r="C16">
        <v>1</v>
      </c>
      <c r="D16">
        <v>21</v>
      </c>
      <c r="E16">
        <v>1954</v>
      </c>
      <c r="F16">
        <v>234</v>
      </c>
      <c r="G16" t="s">
        <v>288</v>
      </c>
      <c r="H16" t="s">
        <v>256</v>
      </c>
      <c r="I16">
        <v>76</v>
      </c>
      <c r="J16">
        <v>9798</v>
      </c>
      <c r="K16">
        <v>26</v>
      </c>
      <c r="L16" t="s">
        <v>289</v>
      </c>
    </row>
    <row r="17" spans="1:12" x14ac:dyDescent="0.25">
      <c r="A17" t="s">
        <v>253</v>
      </c>
      <c r="B17" t="s">
        <v>254</v>
      </c>
      <c r="C17">
        <v>1</v>
      </c>
      <c r="D17">
        <v>21</v>
      </c>
      <c r="E17">
        <v>1954</v>
      </c>
      <c r="F17">
        <v>238</v>
      </c>
      <c r="G17" t="s">
        <v>292</v>
      </c>
      <c r="H17" t="s">
        <v>256</v>
      </c>
      <c r="I17">
        <v>4</v>
      </c>
      <c r="J17">
        <v>10343</v>
      </c>
      <c r="K17">
        <v>28</v>
      </c>
      <c r="L17" t="s">
        <v>293</v>
      </c>
    </row>
    <row r="18" spans="1:12" x14ac:dyDescent="0.25">
      <c r="A18" t="s">
        <v>253</v>
      </c>
      <c r="B18" t="s">
        <v>254</v>
      </c>
      <c r="C18">
        <v>1</v>
      </c>
      <c r="D18">
        <v>21</v>
      </c>
      <c r="E18">
        <v>1954</v>
      </c>
      <c r="F18">
        <v>256</v>
      </c>
      <c r="G18" t="s">
        <v>296</v>
      </c>
      <c r="H18" t="s">
        <v>256</v>
      </c>
      <c r="I18">
        <v>18</v>
      </c>
      <c r="J18">
        <v>10367</v>
      </c>
      <c r="K18">
        <v>28</v>
      </c>
      <c r="L18" t="s">
        <v>297</v>
      </c>
    </row>
    <row r="19" spans="1:12" x14ac:dyDescent="0.25">
      <c r="A19" t="s">
        <v>253</v>
      </c>
      <c r="B19" t="s">
        <v>254</v>
      </c>
      <c r="C19">
        <v>1</v>
      </c>
      <c r="D19">
        <v>21</v>
      </c>
      <c r="E19">
        <v>1954</v>
      </c>
      <c r="F19">
        <v>260</v>
      </c>
      <c r="G19" t="s">
        <v>300</v>
      </c>
      <c r="H19" t="s">
        <v>256</v>
      </c>
      <c r="I19">
        <v>4</v>
      </c>
      <c r="J19">
        <v>11603</v>
      </c>
      <c r="K19">
        <v>31</v>
      </c>
      <c r="L19" t="s">
        <v>301</v>
      </c>
    </row>
    <row r="20" spans="1:12" x14ac:dyDescent="0.25">
      <c r="A20" t="s">
        <v>253</v>
      </c>
      <c r="B20" t="s">
        <v>254</v>
      </c>
      <c r="C20">
        <v>1</v>
      </c>
      <c r="D20">
        <v>21</v>
      </c>
      <c r="E20">
        <v>1954</v>
      </c>
      <c r="F20">
        <v>140</v>
      </c>
      <c r="G20" t="s">
        <v>268</v>
      </c>
      <c r="H20" t="s">
        <v>256</v>
      </c>
      <c r="I20">
        <v>2</v>
      </c>
      <c r="J20">
        <v>9124</v>
      </c>
      <c r="K20">
        <v>24</v>
      </c>
      <c r="L20" t="s">
        <v>269</v>
      </c>
    </row>
    <row r="21" spans="1:12" x14ac:dyDescent="0.25">
      <c r="A21" t="s">
        <v>253</v>
      </c>
      <c r="B21" t="s">
        <v>254</v>
      </c>
      <c r="C21">
        <v>1</v>
      </c>
      <c r="D21">
        <v>21</v>
      </c>
      <c r="E21">
        <v>1954</v>
      </c>
      <c r="F21">
        <v>147</v>
      </c>
      <c r="G21" t="s">
        <v>272</v>
      </c>
      <c r="H21" t="s">
        <v>256</v>
      </c>
      <c r="I21">
        <v>7</v>
      </c>
      <c r="J21">
        <v>9166</v>
      </c>
      <c r="K21">
        <v>25</v>
      </c>
      <c r="L21" t="s">
        <v>273</v>
      </c>
    </row>
    <row r="22" spans="1:12" x14ac:dyDescent="0.25">
      <c r="A22" t="s">
        <v>253</v>
      </c>
      <c r="B22" t="s">
        <v>254</v>
      </c>
      <c r="C22">
        <v>1</v>
      </c>
      <c r="D22">
        <v>21</v>
      </c>
      <c r="E22">
        <v>1954</v>
      </c>
      <c r="F22">
        <v>25</v>
      </c>
      <c r="G22" t="s">
        <v>255</v>
      </c>
      <c r="H22" t="s">
        <v>256</v>
      </c>
      <c r="I22">
        <v>25</v>
      </c>
      <c r="J22">
        <v>7956</v>
      </c>
      <c r="K22">
        <v>21</v>
      </c>
      <c r="L22" t="s">
        <v>257</v>
      </c>
    </row>
    <row r="23" spans="1:12" x14ac:dyDescent="0.25">
      <c r="A23" t="s">
        <v>22</v>
      </c>
      <c r="B23" t="s">
        <v>23</v>
      </c>
      <c r="C23">
        <v>6</v>
      </c>
      <c r="D23">
        <v>6</v>
      </c>
      <c r="E23">
        <v>1956</v>
      </c>
      <c r="F23">
        <v>61</v>
      </c>
      <c r="G23" t="s">
        <v>38</v>
      </c>
      <c r="H23" t="s">
        <v>12</v>
      </c>
      <c r="I23">
        <v>20</v>
      </c>
      <c r="J23">
        <v>8692</v>
      </c>
      <c r="K23">
        <v>23</v>
      </c>
      <c r="L23" t="s">
        <v>39</v>
      </c>
    </row>
    <row r="24" spans="1:12" x14ac:dyDescent="0.25">
      <c r="A24" t="s">
        <v>22</v>
      </c>
      <c r="B24" t="s">
        <v>23</v>
      </c>
      <c r="C24">
        <v>6</v>
      </c>
      <c r="D24">
        <v>6</v>
      </c>
      <c r="E24">
        <v>1956</v>
      </c>
      <c r="F24">
        <v>107</v>
      </c>
      <c r="G24" t="s">
        <v>42</v>
      </c>
      <c r="H24" t="s">
        <v>12</v>
      </c>
      <c r="I24">
        <v>46</v>
      </c>
      <c r="J24">
        <v>8839</v>
      </c>
      <c r="K24">
        <v>24</v>
      </c>
      <c r="L24" t="s">
        <v>43</v>
      </c>
    </row>
    <row r="25" spans="1:12" x14ac:dyDescent="0.25">
      <c r="A25" t="s">
        <v>22</v>
      </c>
      <c r="B25" t="s">
        <v>23</v>
      </c>
      <c r="C25">
        <v>6</v>
      </c>
      <c r="D25">
        <v>6</v>
      </c>
      <c r="E25">
        <v>1956</v>
      </c>
      <c r="F25">
        <v>109</v>
      </c>
      <c r="G25" t="s">
        <v>46</v>
      </c>
      <c r="H25" t="s">
        <v>12</v>
      </c>
      <c r="I25">
        <v>2</v>
      </c>
      <c r="J25">
        <v>9175</v>
      </c>
      <c r="K25">
        <v>25</v>
      </c>
      <c r="L25" t="s">
        <v>47</v>
      </c>
    </row>
    <row r="26" spans="1:12" x14ac:dyDescent="0.25">
      <c r="A26" t="s">
        <v>22</v>
      </c>
      <c r="B26" t="s">
        <v>23</v>
      </c>
      <c r="C26">
        <v>6</v>
      </c>
      <c r="D26">
        <v>6</v>
      </c>
      <c r="E26">
        <v>1956</v>
      </c>
      <c r="F26">
        <v>1</v>
      </c>
      <c r="G26" t="s">
        <v>24</v>
      </c>
      <c r="H26" t="s">
        <v>12</v>
      </c>
      <c r="I26">
        <v>1</v>
      </c>
      <c r="J26">
        <v>7748</v>
      </c>
      <c r="K26">
        <v>21</v>
      </c>
      <c r="L26" t="s">
        <v>25</v>
      </c>
    </row>
    <row r="27" spans="1:12" x14ac:dyDescent="0.25">
      <c r="A27" t="s">
        <v>22</v>
      </c>
      <c r="B27" t="s">
        <v>23</v>
      </c>
      <c r="C27">
        <v>6</v>
      </c>
      <c r="D27">
        <v>6</v>
      </c>
      <c r="E27">
        <v>1956</v>
      </c>
      <c r="F27">
        <v>7</v>
      </c>
      <c r="G27" t="s">
        <v>28</v>
      </c>
      <c r="H27" t="s">
        <v>12</v>
      </c>
      <c r="I27">
        <v>6</v>
      </c>
      <c r="J27">
        <v>8342</v>
      </c>
      <c r="K27">
        <v>22</v>
      </c>
      <c r="L27" t="s">
        <v>29</v>
      </c>
    </row>
    <row r="28" spans="1:12" x14ac:dyDescent="0.25">
      <c r="A28" t="s">
        <v>22</v>
      </c>
      <c r="B28" t="s">
        <v>23</v>
      </c>
      <c r="C28">
        <v>6</v>
      </c>
      <c r="D28">
        <v>6</v>
      </c>
      <c r="E28">
        <v>1956</v>
      </c>
      <c r="F28">
        <v>41</v>
      </c>
      <c r="G28" t="s">
        <v>32</v>
      </c>
      <c r="H28" t="s">
        <v>12</v>
      </c>
      <c r="I28">
        <v>34</v>
      </c>
      <c r="J28">
        <v>8433</v>
      </c>
      <c r="K28">
        <v>23</v>
      </c>
      <c r="L28" t="s">
        <v>33</v>
      </c>
    </row>
    <row r="29" spans="1:12" x14ac:dyDescent="0.25">
      <c r="A29" t="s">
        <v>264</v>
      </c>
      <c r="B29" t="s">
        <v>265</v>
      </c>
      <c r="C29">
        <v>10</v>
      </c>
      <c r="D29">
        <v>18</v>
      </c>
      <c r="E29">
        <v>1956</v>
      </c>
      <c r="F29">
        <v>40</v>
      </c>
      <c r="G29" t="s">
        <v>274</v>
      </c>
      <c r="H29" t="s">
        <v>256</v>
      </c>
      <c r="I29">
        <v>10</v>
      </c>
      <c r="J29">
        <v>8215</v>
      </c>
      <c r="K29">
        <v>22</v>
      </c>
      <c r="L29" t="s">
        <v>275</v>
      </c>
    </row>
    <row r="30" spans="1:12" x14ac:dyDescent="0.25">
      <c r="A30" t="s">
        <v>264</v>
      </c>
      <c r="B30" t="s">
        <v>265</v>
      </c>
      <c r="C30">
        <v>10</v>
      </c>
      <c r="D30">
        <v>18</v>
      </c>
      <c r="E30">
        <v>1956</v>
      </c>
      <c r="F30">
        <v>71</v>
      </c>
      <c r="G30" t="s">
        <v>278</v>
      </c>
      <c r="H30" t="s">
        <v>256</v>
      </c>
      <c r="I30">
        <v>31</v>
      </c>
      <c r="J30">
        <v>8362</v>
      </c>
      <c r="K30">
        <v>22</v>
      </c>
      <c r="L30" t="s">
        <v>279</v>
      </c>
    </row>
    <row r="31" spans="1:12" x14ac:dyDescent="0.25">
      <c r="A31" t="s">
        <v>264</v>
      </c>
      <c r="B31" t="s">
        <v>265</v>
      </c>
      <c r="C31">
        <v>10</v>
      </c>
      <c r="D31">
        <v>18</v>
      </c>
      <c r="E31">
        <v>1956</v>
      </c>
      <c r="F31">
        <v>82</v>
      </c>
      <c r="G31" t="s">
        <v>284</v>
      </c>
      <c r="H31" t="s">
        <v>256</v>
      </c>
      <c r="I31">
        <v>11</v>
      </c>
      <c r="J31">
        <v>8586</v>
      </c>
      <c r="K31">
        <v>23</v>
      </c>
      <c r="L31" t="s">
        <v>285</v>
      </c>
    </row>
    <row r="32" spans="1:12" x14ac:dyDescent="0.25">
      <c r="A32" t="s">
        <v>264</v>
      </c>
      <c r="B32" t="s">
        <v>265</v>
      </c>
      <c r="C32">
        <v>10</v>
      </c>
      <c r="D32">
        <v>18</v>
      </c>
      <c r="E32">
        <v>1956</v>
      </c>
      <c r="F32">
        <v>84</v>
      </c>
      <c r="G32" t="s">
        <v>290</v>
      </c>
      <c r="H32" t="s">
        <v>256</v>
      </c>
      <c r="I32">
        <v>2</v>
      </c>
      <c r="J32">
        <v>9328</v>
      </c>
      <c r="K32">
        <v>25</v>
      </c>
      <c r="L32" t="s">
        <v>291</v>
      </c>
    </row>
    <row r="33" spans="1:12" x14ac:dyDescent="0.25">
      <c r="A33" t="s">
        <v>264</v>
      </c>
      <c r="B33" t="s">
        <v>265</v>
      </c>
      <c r="C33">
        <v>10</v>
      </c>
      <c r="D33">
        <v>18</v>
      </c>
      <c r="E33">
        <v>1956</v>
      </c>
      <c r="F33">
        <v>240</v>
      </c>
      <c r="G33" t="s">
        <v>294</v>
      </c>
      <c r="H33" t="s">
        <v>256</v>
      </c>
      <c r="I33">
        <v>156</v>
      </c>
      <c r="J33">
        <v>9370</v>
      </c>
      <c r="K33">
        <v>25</v>
      </c>
      <c r="L33" t="s">
        <v>295</v>
      </c>
    </row>
    <row r="34" spans="1:12" x14ac:dyDescent="0.25">
      <c r="A34" t="s">
        <v>264</v>
      </c>
      <c r="B34" t="s">
        <v>265</v>
      </c>
      <c r="C34">
        <v>10</v>
      </c>
      <c r="D34">
        <v>18</v>
      </c>
      <c r="E34">
        <v>1956</v>
      </c>
      <c r="F34">
        <v>242</v>
      </c>
      <c r="G34" t="s">
        <v>298</v>
      </c>
      <c r="H34" t="s">
        <v>256</v>
      </c>
      <c r="I34">
        <v>2</v>
      </c>
      <c r="J34">
        <v>10588</v>
      </c>
      <c r="K34">
        <v>28</v>
      </c>
      <c r="L34" t="s">
        <v>299</v>
      </c>
    </row>
    <row r="35" spans="1:12" x14ac:dyDescent="0.25">
      <c r="A35" t="s">
        <v>264</v>
      </c>
      <c r="B35" t="s">
        <v>265</v>
      </c>
      <c r="C35">
        <v>10</v>
      </c>
      <c r="D35">
        <v>18</v>
      </c>
      <c r="E35">
        <v>1956</v>
      </c>
      <c r="F35">
        <v>332</v>
      </c>
      <c r="G35" t="s">
        <v>302</v>
      </c>
      <c r="H35" t="s">
        <v>256</v>
      </c>
      <c r="I35">
        <v>90</v>
      </c>
      <c r="J35">
        <v>10630</v>
      </c>
      <c r="K35">
        <v>29</v>
      </c>
      <c r="L35" t="s">
        <v>303</v>
      </c>
    </row>
    <row r="36" spans="1:12" x14ac:dyDescent="0.25">
      <c r="A36" t="s">
        <v>264</v>
      </c>
      <c r="B36" t="s">
        <v>265</v>
      </c>
      <c r="C36">
        <v>10</v>
      </c>
      <c r="D36">
        <v>18</v>
      </c>
      <c r="E36">
        <v>1956</v>
      </c>
      <c r="F36">
        <v>26</v>
      </c>
      <c r="G36" t="s">
        <v>266</v>
      </c>
      <c r="H36" t="s">
        <v>256</v>
      </c>
      <c r="I36">
        <v>26</v>
      </c>
      <c r="J36">
        <v>7935</v>
      </c>
      <c r="K36">
        <v>21</v>
      </c>
      <c r="L36" t="s">
        <v>267</v>
      </c>
    </row>
    <row r="37" spans="1:12" x14ac:dyDescent="0.25">
      <c r="A37" t="s">
        <v>264</v>
      </c>
      <c r="B37" t="s">
        <v>265</v>
      </c>
      <c r="C37">
        <v>10</v>
      </c>
      <c r="D37">
        <v>18</v>
      </c>
      <c r="E37">
        <v>1956</v>
      </c>
      <c r="F37">
        <v>30</v>
      </c>
      <c r="G37" t="s">
        <v>270</v>
      </c>
      <c r="H37" t="s">
        <v>256</v>
      </c>
      <c r="I37">
        <v>4</v>
      </c>
      <c r="J37">
        <v>8137</v>
      </c>
      <c r="K37">
        <v>22</v>
      </c>
      <c r="L37" t="s">
        <v>271</v>
      </c>
    </row>
    <row r="38" spans="1:12" x14ac:dyDescent="0.25">
      <c r="A38" t="s">
        <v>34</v>
      </c>
      <c r="B38" t="s">
        <v>35</v>
      </c>
      <c r="C38">
        <v>2</v>
      </c>
      <c r="D38">
        <v>16</v>
      </c>
      <c r="E38">
        <v>1959</v>
      </c>
      <c r="F38">
        <v>3</v>
      </c>
      <c r="G38" t="s">
        <v>36</v>
      </c>
      <c r="H38" t="s">
        <v>12</v>
      </c>
      <c r="I38">
        <v>3</v>
      </c>
      <c r="J38">
        <v>7686</v>
      </c>
      <c r="K38">
        <v>21</v>
      </c>
      <c r="L38" t="s">
        <v>37</v>
      </c>
    </row>
    <row r="39" spans="1:12" x14ac:dyDescent="0.25">
      <c r="A39" t="s">
        <v>34</v>
      </c>
      <c r="B39" t="s">
        <v>35</v>
      </c>
      <c r="C39">
        <v>2</v>
      </c>
      <c r="D39">
        <v>16</v>
      </c>
      <c r="E39">
        <v>1959</v>
      </c>
      <c r="F39">
        <v>4</v>
      </c>
      <c r="G39" t="s">
        <v>40</v>
      </c>
      <c r="H39" t="s">
        <v>12</v>
      </c>
      <c r="I39">
        <v>1</v>
      </c>
      <c r="J39">
        <v>7847</v>
      </c>
      <c r="K39">
        <v>21</v>
      </c>
      <c r="L39" t="s">
        <v>41</v>
      </c>
    </row>
    <row r="40" spans="1:12" x14ac:dyDescent="0.25">
      <c r="A40" t="s">
        <v>34</v>
      </c>
      <c r="B40" t="s">
        <v>35</v>
      </c>
      <c r="C40">
        <v>2</v>
      </c>
      <c r="D40">
        <v>16</v>
      </c>
      <c r="E40">
        <v>1959</v>
      </c>
      <c r="F40">
        <v>6</v>
      </c>
      <c r="G40" t="s">
        <v>44</v>
      </c>
      <c r="H40" t="s">
        <v>12</v>
      </c>
      <c r="I40">
        <v>2</v>
      </c>
      <c r="J40">
        <v>8176</v>
      </c>
      <c r="K40">
        <v>22</v>
      </c>
      <c r="L40" t="s">
        <v>45</v>
      </c>
    </row>
    <row r="41" spans="1:12" x14ac:dyDescent="0.25">
      <c r="A41" t="s">
        <v>34</v>
      </c>
      <c r="B41" t="s">
        <v>35</v>
      </c>
      <c r="C41">
        <v>2</v>
      </c>
      <c r="D41">
        <v>16</v>
      </c>
      <c r="E41">
        <v>1959</v>
      </c>
      <c r="F41">
        <v>64</v>
      </c>
      <c r="G41" t="s">
        <v>48</v>
      </c>
      <c r="H41" t="s">
        <v>12</v>
      </c>
      <c r="I41">
        <v>58</v>
      </c>
      <c r="J41">
        <v>8204</v>
      </c>
      <c r="K41">
        <v>22</v>
      </c>
      <c r="L41" t="s">
        <v>49</v>
      </c>
    </row>
    <row r="42" spans="1:12" x14ac:dyDescent="0.25">
      <c r="A42" t="s">
        <v>34</v>
      </c>
      <c r="B42" t="s">
        <v>35</v>
      </c>
      <c r="C42">
        <v>2</v>
      </c>
      <c r="D42">
        <v>16</v>
      </c>
      <c r="E42">
        <v>1959</v>
      </c>
      <c r="F42">
        <v>65</v>
      </c>
      <c r="G42" t="s">
        <v>51</v>
      </c>
      <c r="H42" t="s">
        <v>12</v>
      </c>
      <c r="I42">
        <v>1</v>
      </c>
      <c r="J42">
        <v>8659</v>
      </c>
      <c r="K42">
        <v>23</v>
      </c>
      <c r="L42" t="s">
        <v>52</v>
      </c>
    </row>
    <row r="43" spans="1:12" x14ac:dyDescent="0.25">
      <c r="A43" t="s">
        <v>34</v>
      </c>
      <c r="B43" t="s">
        <v>35</v>
      </c>
      <c r="C43">
        <v>2</v>
      </c>
      <c r="D43">
        <v>16</v>
      </c>
      <c r="E43">
        <v>1959</v>
      </c>
      <c r="F43">
        <v>77</v>
      </c>
      <c r="G43" t="s">
        <v>59</v>
      </c>
      <c r="H43" t="s">
        <v>12</v>
      </c>
      <c r="I43">
        <v>1</v>
      </c>
      <c r="J43">
        <v>8757</v>
      </c>
      <c r="K43">
        <v>23</v>
      </c>
      <c r="L43" t="s">
        <v>60</v>
      </c>
    </row>
    <row r="44" spans="1:12" x14ac:dyDescent="0.25">
      <c r="A44" t="s">
        <v>34</v>
      </c>
      <c r="B44" t="s">
        <v>35</v>
      </c>
      <c r="C44">
        <v>2</v>
      </c>
      <c r="D44">
        <v>16</v>
      </c>
      <c r="E44">
        <v>1959</v>
      </c>
      <c r="F44">
        <v>78</v>
      </c>
      <c r="G44" t="s">
        <v>69</v>
      </c>
      <c r="H44" t="s">
        <v>12</v>
      </c>
      <c r="I44">
        <v>1</v>
      </c>
      <c r="J44">
        <v>8876</v>
      </c>
      <c r="K44">
        <v>24</v>
      </c>
      <c r="L44" t="s">
        <v>70</v>
      </c>
    </row>
    <row r="45" spans="1:12" x14ac:dyDescent="0.25">
      <c r="A45" t="s">
        <v>34</v>
      </c>
      <c r="B45" t="s">
        <v>35</v>
      </c>
      <c r="C45">
        <v>2</v>
      </c>
      <c r="D45">
        <v>16</v>
      </c>
      <c r="E45">
        <v>1959</v>
      </c>
      <c r="F45">
        <v>95</v>
      </c>
      <c r="G45" t="s">
        <v>73</v>
      </c>
      <c r="H45" t="s">
        <v>12</v>
      </c>
      <c r="I45">
        <v>17</v>
      </c>
      <c r="J45">
        <v>8904</v>
      </c>
      <c r="K45">
        <v>24</v>
      </c>
      <c r="L45" t="s">
        <v>74</v>
      </c>
    </row>
    <row r="46" spans="1:12" x14ac:dyDescent="0.25">
      <c r="A46" t="s">
        <v>34</v>
      </c>
      <c r="B46" t="s">
        <v>35</v>
      </c>
      <c r="C46">
        <v>2</v>
      </c>
      <c r="D46">
        <v>16</v>
      </c>
      <c r="E46">
        <v>1959</v>
      </c>
      <c r="F46">
        <v>99</v>
      </c>
      <c r="G46" t="s">
        <v>77</v>
      </c>
      <c r="H46" t="s">
        <v>12</v>
      </c>
      <c r="I46">
        <v>4</v>
      </c>
      <c r="J46">
        <v>9065</v>
      </c>
      <c r="K46">
        <v>24</v>
      </c>
      <c r="L46" t="s">
        <v>78</v>
      </c>
    </row>
    <row r="47" spans="1:12" x14ac:dyDescent="0.25">
      <c r="A47" t="s">
        <v>34</v>
      </c>
      <c r="B47" t="s">
        <v>35</v>
      </c>
      <c r="C47">
        <v>2</v>
      </c>
      <c r="D47">
        <v>16</v>
      </c>
      <c r="E47">
        <v>1959</v>
      </c>
      <c r="F47">
        <v>170</v>
      </c>
      <c r="G47" t="s">
        <v>93</v>
      </c>
      <c r="H47" t="s">
        <v>12</v>
      </c>
      <c r="I47">
        <v>2</v>
      </c>
      <c r="J47">
        <v>9688</v>
      </c>
      <c r="K47">
        <v>26</v>
      </c>
      <c r="L47" t="s">
        <v>94</v>
      </c>
    </row>
    <row r="48" spans="1:12" x14ac:dyDescent="0.25">
      <c r="A48" t="s">
        <v>34</v>
      </c>
      <c r="B48" t="s">
        <v>35</v>
      </c>
      <c r="C48">
        <v>2</v>
      </c>
      <c r="D48">
        <v>16</v>
      </c>
      <c r="E48">
        <v>1959</v>
      </c>
      <c r="F48">
        <v>112</v>
      </c>
      <c r="G48" t="s">
        <v>81</v>
      </c>
      <c r="H48" t="s">
        <v>12</v>
      </c>
      <c r="I48">
        <v>13</v>
      </c>
      <c r="J48">
        <v>9156</v>
      </c>
      <c r="K48">
        <v>25</v>
      </c>
      <c r="L48" t="s">
        <v>82</v>
      </c>
    </row>
    <row r="49" spans="1:12" x14ac:dyDescent="0.25">
      <c r="A49" t="s">
        <v>34</v>
      </c>
      <c r="B49" t="s">
        <v>35</v>
      </c>
      <c r="C49">
        <v>2</v>
      </c>
      <c r="D49">
        <v>16</v>
      </c>
      <c r="E49">
        <v>1959</v>
      </c>
      <c r="F49">
        <v>115</v>
      </c>
      <c r="G49" t="s">
        <v>85</v>
      </c>
      <c r="H49" t="s">
        <v>12</v>
      </c>
      <c r="I49">
        <v>3</v>
      </c>
      <c r="J49">
        <v>9254</v>
      </c>
      <c r="K49">
        <v>25</v>
      </c>
      <c r="L49" t="s">
        <v>86</v>
      </c>
    </row>
    <row r="50" spans="1:12" x14ac:dyDescent="0.25">
      <c r="A50" t="s">
        <v>34</v>
      </c>
      <c r="B50" t="s">
        <v>35</v>
      </c>
      <c r="C50">
        <v>2</v>
      </c>
      <c r="D50">
        <v>16</v>
      </c>
      <c r="E50">
        <v>1959</v>
      </c>
      <c r="F50">
        <v>76</v>
      </c>
      <c r="G50" t="s">
        <v>55</v>
      </c>
      <c r="H50" t="s">
        <v>12</v>
      </c>
      <c r="I50">
        <v>11</v>
      </c>
      <c r="J50">
        <v>8673</v>
      </c>
      <c r="K50">
        <v>23</v>
      </c>
      <c r="L50" t="s">
        <v>56</v>
      </c>
    </row>
    <row r="51" spans="1:12" x14ac:dyDescent="0.25">
      <c r="A51" t="s">
        <v>34</v>
      </c>
      <c r="B51" t="s">
        <v>35</v>
      </c>
      <c r="C51">
        <v>2</v>
      </c>
      <c r="D51">
        <v>16</v>
      </c>
      <c r="E51">
        <v>1959</v>
      </c>
      <c r="F51">
        <v>168</v>
      </c>
      <c r="G51" t="s">
        <v>89</v>
      </c>
      <c r="H51" t="s">
        <v>12</v>
      </c>
      <c r="I51">
        <v>53</v>
      </c>
      <c r="J51">
        <v>9310</v>
      </c>
      <c r="K51">
        <v>25</v>
      </c>
      <c r="L51" t="s">
        <v>90</v>
      </c>
    </row>
    <row r="52" spans="1:12" x14ac:dyDescent="0.25">
      <c r="A52" t="s">
        <v>63</v>
      </c>
      <c r="B52" t="s">
        <v>64</v>
      </c>
      <c r="C52">
        <v>3</v>
      </c>
      <c r="D52">
        <v>7</v>
      </c>
      <c r="E52">
        <v>1960</v>
      </c>
      <c r="F52">
        <v>11</v>
      </c>
      <c r="G52" t="s">
        <v>65</v>
      </c>
      <c r="H52" t="s">
        <v>12</v>
      </c>
      <c r="I52">
        <v>11</v>
      </c>
      <c r="J52">
        <v>8393</v>
      </c>
      <c r="K52">
        <v>22</v>
      </c>
      <c r="L52" t="s">
        <v>66</v>
      </c>
    </row>
    <row r="53" spans="1:12" x14ac:dyDescent="0.25">
      <c r="A53" t="s">
        <v>63</v>
      </c>
      <c r="B53" t="s">
        <v>64</v>
      </c>
      <c r="C53">
        <v>3</v>
      </c>
      <c r="D53">
        <v>7</v>
      </c>
      <c r="E53">
        <v>1960</v>
      </c>
      <c r="F53">
        <v>17</v>
      </c>
      <c r="G53" t="s">
        <v>75</v>
      </c>
      <c r="H53" t="s">
        <v>12</v>
      </c>
      <c r="I53">
        <v>6</v>
      </c>
      <c r="J53">
        <v>8638</v>
      </c>
      <c r="K53">
        <v>23</v>
      </c>
      <c r="L53" t="s">
        <v>76</v>
      </c>
    </row>
    <row r="54" spans="1:12" x14ac:dyDescent="0.25">
      <c r="A54" t="s">
        <v>63</v>
      </c>
      <c r="B54" t="s">
        <v>64</v>
      </c>
      <c r="C54">
        <v>3</v>
      </c>
      <c r="D54">
        <v>7</v>
      </c>
      <c r="E54">
        <v>1960</v>
      </c>
      <c r="F54">
        <v>190</v>
      </c>
      <c r="G54" t="s">
        <v>95</v>
      </c>
      <c r="H54" t="s">
        <v>12</v>
      </c>
      <c r="I54">
        <v>157</v>
      </c>
      <c r="J54">
        <v>9317</v>
      </c>
      <c r="K54">
        <v>25</v>
      </c>
      <c r="L54" t="s">
        <v>96</v>
      </c>
    </row>
    <row r="55" spans="1:12" x14ac:dyDescent="0.25">
      <c r="A55" t="s">
        <v>63</v>
      </c>
      <c r="B55" t="s">
        <v>64</v>
      </c>
      <c r="C55">
        <v>3</v>
      </c>
      <c r="D55">
        <v>7</v>
      </c>
      <c r="E55">
        <v>1960</v>
      </c>
      <c r="F55">
        <v>26</v>
      </c>
      <c r="G55" t="s">
        <v>79</v>
      </c>
      <c r="H55" t="s">
        <v>12</v>
      </c>
      <c r="I55">
        <v>9</v>
      </c>
      <c r="J55">
        <v>8708</v>
      </c>
      <c r="K55">
        <v>23</v>
      </c>
      <c r="L55" t="s">
        <v>80</v>
      </c>
    </row>
    <row r="56" spans="1:12" x14ac:dyDescent="0.25">
      <c r="A56" t="s">
        <v>63</v>
      </c>
      <c r="B56" t="s">
        <v>64</v>
      </c>
      <c r="C56">
        <v>3</v>
      </c>
      <c r="D56">
        <v>7</v>
      </c>
      <c r="E56">
        <v>1960</v>
      </c>
      <c r="F56">
        <v>32</v>
      </c>
      <c r="G56" t="s">
        <v>87</v>
      </c>
      <c r="H56" t="s">
        <v>12</v>
      </c>
      <c r="I56">
        <v>5</v>
      </c>
      <c r="J56">
        <v>8890</v>
      </c>
      <c r="K56">
        <v>24</v>
      </c>
      <c r="L56" t="s">
        <v>88</v>
      </c>
    </row>
    <row r="57" spans="1:12" x14ac:dyDescent="0.25">
      <c r="A57" t="s">
        <v>63</v>
      </c>
      <c r="B57" t="s">
        <v>64</v>
      </c>
      <c r="C57">
        <v>3</v>
      </c>
      <c r="D57">
        <v>7</v>
      </c>
      <c r="E57">
        <v>1960</v>
      </c>
      <c r="F57">
        <v>270</v>
      </c>
      <c r="G57" t="s">
        <v>101</v>
      </c>
      <c r="H57" t="s">
        <v>12</v>
      </c>
      <c r="I57">
        <v>80</v>
      </c>
      <c r="J57">
        <v>10556</v>
      </c>
      <c r="K57">
        <v>28</v>
      </c>
      <c r="L57" t="s">
        <v>102</v>
      </c>
    </row>
    <row r="58" spans="1:12" x14ac:dyDescent="0.25">
      <c r="A58" t="s">
        <v>63</v>
      </c>
      <c r="B58" t="s">
        <v>64</v>
      </c>
      <c r="C58">
        <v>3</v>
      </c>
      <c r="D58">
        <v>7</v>
      </c>
      <c r="E58">
        <v>1960</v>
      </c>
      <c r="F58">
        <v>33</v>
      </c>
      <c r="G58" t="s">
        <v>91</v>
      </c>
      <c r="H58" t="s">
        <v>12</v>
      </c>
      <c r="I58">
        <v>1</v>
      </c>
      <c r="J58">
        <v>9296</v>
      </c>
      <c r="K58">
        <v>25</v>
      </c>
      <c r="L58" t="s">
        <v>92</v>
      </c>
    </row>
    <row r="59" spans="1:12" x14ac:dyDescent="0.25">
      <c r="A59" t="s">
        <v>63</v>
      </c>
      <c r="B59" t="s">
        <v>64</v>
      </c>
      <c r="C59">
        <v>3</v>
      </c>
      <c r="D59">
        <v>7</v>
      </c>
      <c r="E59">
        <v>1960</v>
      </c>
      <c r="F59">
        <v>27</v>
      </c>
      <c r="G59" t="s">
        <v>83</v>
      </c>
      <c r="H59" t="s">
        <v>12</v>
      </c>
      <c r="I59">
        <v>1</v>
      </c>
      <c r="J59">
        <v>8862</v>
      </c>
      <c r="K59">
        <v>24</v>
      </c>
      <c r="L59" t="s">
        <v>84</v>
      </c>
    </row>
    <row r="60" spans="1:12" x14ac:dyDescent="0.25">
      <c r="A60" t="s">
        <v>280</v>
      </c>
      <c r="B60" t="s">
        <v>281</v>
      </c>
      <c r="C60">
        <v>12</v>
      </c>
      <c r="D60">
        <v>12</v>
      </c>
      <c r="E60">
        <v>1962</v>
      </c>
      <c r="F60">
        <v>2</v>
      </c>
      <c r="G60" t="s">
        <v>282</v>
      </c>
      <c r="H60" t="s">
        <v>256</v>
      </c>
      <c r="I60">
        <v>2</v>
      </c>
      <c r="J60">
        <v>6326</v>
      </c>
      <c r="K60">
        <v>17</v>
      </c>
      <c r="L60" t="s">
        <v>283</v>
      </c>
    </row>
    <row r="61" spans="1:12" x14ac:dyDescent="0.25">
      <c r="A61" t="s">
        <v>280</v>
      </c>
      <c r="B61" t="s">
        <v>281</v>
      </c>
      <c r="C61">
        <v>12</v>
      </c>
      <c r="D61">
        <v>12</v>
      </c>
      <c r="E61">
        <v>1962</v>
      </c>
      <c r="F61">
        <v>21</v>
      </c>
      <c r="G61" t="s">
        <v>286</v>
      </c>
      <c r="H61" t="s">
        <v>256</v>
      </c>
      <c r="I61">
        <v>19</v>
      </c>
      <c r="J61">
        <v>6417</v>
      </c>
      <c r="K61">
        <v>17</v>
      </c>
      <c r="L61" t="s">
        <v>287</v>
      </c>
    </row>
    <row r="62" spans="1:12" x14ac:dyDescent="0.25">
      <c r="A62" t="s">
        <v>97</v>
      </c>
      <c r="B62" t="s">
        <v>98</v>
      </c>
      <c r="C62">
        <v>8</v>
      </c>
      <c r="D62">
        <v>22</v>
      </c>
      <c r="E62">
        <v>1964</v>
      </c>
      <c r="F62">
        <v>20</v>
      </c>
      <c r="G62" t="s">
        <v>99</v>
      </c>
      <c r="H62" t="s">
        <v>12</v>
      </c>
      <c r="I62">
        <v>20</v>
      </c>
      <c r="J62">
        <v>8787</v>
      </c>
      <c r="K62">
        <v>24</v>
      </c>
      <c r="L62" t="s">
        <v>100</v>
      </c>
    </row>
    <row r="63" spans="1:12" x14ac:dyDescent="0.25">
      <c r="A63" t="s">
        <v>103</v>
      </c>
      <c r="B63" t="s">
        <v>104</v>
      </c>
      <c r="C63">
        <v>1</v>
      </c>
      <c r="D63">
        <v>19</v>
      </c>
      <c r="E63">
        <v>1966</v>
      </c>
      <c r="F63">
        <v>24</v>
      </c>
      <c r="G63" t="s">
        <v>105</v>
      </c>
      <c r="H63" t="s">
        <v>12</v>
      </c>
      <c r="I63">
        <v>24</v>
      </c>
      <c r="J63">
        <v>8972</v>
      </c>
      <c r="K63">
        <v>24</v>
      </c>
      <c r="L63" t="s">
        <v>106</v>
      </c>
    </row>
    <row r="64" spans="1:12" x14ac:dyDescent="0.25">
      <c r="A64" t="s">
        <v>103</v>
      </c>
      <c r="B64" t="s">
        <v>104</v>
      </c>
      <c r="C64">
        <v>1</v>
      </c>
      <c r="D64">
        <v>19</v>
      </c>
      <c r="E64">
        <v>1966</v>
      </c>
      <c r="F64">
        <v>72</v>
      </c>
      <c r="G64" t="s">
        <v>124</v>
      </c>
      <c r="H64" t="s">
        <v>12</v>
      </c>
      <c r="I64">
        <v>3</v>
      </c>
      <c r="J64">
        <v>9735</v>
      </c>
      <c r="K64">
        <v>26</v>
      </c>
      <c r="L64" t="s">
        <v>125</v>
      </c>
    </row>
    <row r="65" spans="1:12" x14ac:dyDescent="0.25">
      <c r="A65" t="s">
        <v>103</v>
      </c>
      <c r="B65" t="s">
        <v>104</v>
      </c>
      <c r="C65">
        <v>1</v>
      </c>
      <c r="D65">
        <v>19</v>
      </c>
      <c r="E65">
        <v>1966</v>
      </c>
      <c r="F65">
        <v>44</v>
      </c>
      <c r="G65" t="s">
        <v>111</v>
      </c>
      <c r="H65" t="s">
        <v>12</v>
      </c>
      <c r="I65">
        <v>20</v>
      </c>
      <c r="J65">
        <v>9161</v>
      </c>
      <c r="K65">
        <v>25</v>
      </c>
      <c r="L65" t="s">
        <v>112</v>
      </c>
    </row>
    <row r="66" spans="1:12" x14ac:dyDescent="0.25">
      <c r="A66" t="s">
        <v>103</v>
      </c>
      <c r="B66" t="s">
        <v>104</v>
      </c>
      <c r="C66">
        <v>1</v>
      </c>
      <c r="D66">
        <v>19</v>
      </c>
      <c r="E66">
        <v>1966</v>
      </c>
      <c r="F66">
        <v>66</v>
      </c>
      <c r="G66" t="s">
        <v>115</v>
      </c>
      <c r="H66" t="s">
        <v>12</v>
      </c>
      <c r="I66">
        <v>22</v>
      </c>
      <c r="J66">
        <v>9364</v>
      </c>
      <c r="K66">
        <v>25</v>
      </c>
      <c r="L66" t="s">
        <v>116</v>
      </c>
    </row>
    <row r="67" spans="1:12" x14ac:dyDescent="0.25">
      <c r="A67" t="s">
        <v>103</v>
      </c>
      <c r="B67" t="s">
        <v>104</v>
      </c>
      <c r="C67">
        <v>1</v>
      </c>
      <c r="D67">
        <v>19</v>
      </c>
      <c r="E67">
        <v>1966</v>
      </c>
      <c r="F67">
        <v>69</v>
      </c>
      <c r="G67" t="s">
        <v>120</v>
      </c>
      <c r="H67" t="s">
        <v>12</v>
      </c>
      <c r="I67">
        <v>3</v>
      </c>
      <c r="J67">
        <v>9560</v>
      </c>
      <c r="K67">
        <v>26</v>
      </c>
      <c r="L67" t="s">
        <v>121</v>
      </c>
    </row>
    <row r="68" spans="1:12" x14ac:dyDescent="0.25">
      <c r="A68" t="s">
        <v>107</v>
      </c>
      <c r="B68" t="s">
        <v>108</v>
      </c>
      <c r="C68">
        <v>11</v>
      </c>
      <c r="D68">
        <v>22</v>
      </c>
      <c r="E68">
        <v>1967</v>
      </c>
      <c r="F68">
        <v>3</v>
      </c>
      <c r="G68" t="s">
        <v>109</v>
      </c>
      <c r="H68" t="s">
        <v>12</v>
      </c>
      <c r="I68">
        <v>3</v>
      </c>
      <c r="J68">
        <v>8468</v>
      </c>
      <c r="K68">
        <v>23</v>
      </c>
      <c r="L68" t="s">
        <v>110</v>
      </c>
    </row>
    <row r="69" spans="1:12" x14ac:dyDescent="0.25">
      <c r="A69" t="s">
        <v>107</v>
      </c>
      <c r="B69" t="s">
        <v>108</v>
      </c>
      <c r="C69">
        <v>11</v>
      </c>
      <c r="D69">
        <v>22</v>
      </c>
      <c r="E69">
        <v>1967</v>
      </c>
      <c r="F69">
        <v>12</v>
      </c>
      <c r="G69" t="s">
        <v>113</v>
      </c>
      <c r="H69" t="s">
        <v>12</v>
      </c>
      <c r="I69">
        <v>9</v>
      </c>
      <c r="J69">
        <v>8629</v>
      </c>
      <c r="K69">
        <v>23</v>
      </c>
      <c r="L69" t="s">
        <v>114</v>
      </c>
    </row>
    <row r="70" spans="1:12" x14ac:dyDescent="0.25">
      <c r="A70" t="s">
        <v>144</v>
      </c>
      <c r="B70" t="s">
        <v>145</v>
      </c>
      <c r="C70">
        <v>10</v>
      </c>
      <c r="D70">
        <v>2</v>
      </c>
      <c r="E70">
        <v>1967</v>
      </c>
      <c r="F70">
        <v>1</v>
      </c>
      <c r="G70" t="s">
        <v>146</v>
      </c>
      <c r="H70" t="s">
        <v>12</v>
      </c>
      <c r="I70">
        <v>1</v>
      </c>
      <c r="J70">
        <v>10360</v>
      </c>
      <c r="K70">
        <v>28</v>
      </c>
      <c r="L70" t="s">
        <v>147</v>
      </c>
    </row>
    <row r="71" spans="1:12" x14ac:dyDescent="0.25">
      <c r="A71" t="s">
        <v>144</v>
      </c>
      <c r="B71" t="s">
        <v>145</v>
      </c>
      <c r="C71">
        <v>10</v>
      </c>
      <c r="D71">
        <v>2</v>
      </c>
      <c r="E71">
        <v>1967</v>
      </c>
      <c r="F71">
        <v>6</v>
      </c>
      <c r="G71" t="s">
        <v>150</v>
      </c>
      <c r="H71" t="s">
        <v>12</v>
      </c>
      <c r="I71">
        <v>5</v>
      </c>
      <c r="J71">
        <v>10388</v>
      </c>
      <c r="K71">
        <v>28</v>
      </c>
      <c r="L71" t="s">
        <v>151</v>
      </c>
    </row>
    <row r="72" spans="1:12" x14ac:dyDescent="0.25">
      <c r="A72" t="s">
        <v>304</v>
      </c>
      <c r="B72" t="s">
        <v>305</v>
      </c>
      <c r="C72">
        <v>6</v>
      </c>
      <c r="D72">
        <v>14</v>
      </c>
      <c r="E72">
        <v>1969</v>
      </c>
      <c r="F72">
        <v>190</v>
      </c>
      <c r="G72" t="s">
        <v>316</v>
      </c>
      <c r="H72" t="s">
        <v>256</v>
      </c>
      <c r="I72">
        <v>3</v>
      </c>
      <c r="J72">
        <v>8101</v>
      </c>
      <c r="K72">
        <v>22</v>
      </c>
      <c r="L72" t="s">
        <v>317</v>
      </c>
    </row>
    <row r="73" spans="1:12" x14ac:dyDescent="0.25">
      <c r="A73" t="s">
        <v>304</v>
      </c>
      <c r="B73" t="s">
        <v>305</v>
      </c>
      <c r="C73">
        <v>6</v>
      </c>
      <c r="D73">
        <v>14</v>
      </c>
      <c r="E73">
        <v>1969</v>
      </c>
      <c r="F73">
        <v>277</v>
      </c>
      <c r="G73" t="s">
        <v>319</v>
      </c>
      <c r="H73" t="s">
        <v>256</v>
      </c>
      <c r="I73">
        <v>87</v>
      </c>
      <c r="J73">
        <v>8759</v>
      </c>
      <c r="K73">
        <v>23</v>
      </c>
      <c r="L73" t="s">
        <v>320</v>
      </c>
    </row>
    <row r="74" spans="1:12" x14ac:dyDescent="0.25">
      <c r="A74" t="s">
        <v>304</v>
      </c>
      <c r="B74" t="s">
        <v>305</v>
      </c>
      <c r="C74">
        <v>6</v>
      </c>
      <c r="D74">
        <v>14</v>
      </c>
      <c r="E74">
        <v>1969</v>
      </c>
      <c r="F74">
        <v>278</v>
      </c>
      <c r="G74" t="s">
        <v>325</v>
      </c>
      <c r="H74" t="s">
        <v>256</v>
      </c>
      <c r="I74">
        <v>1</v>
      </c>
      <c r="J74">
        <v>9382</v>
      </c>
      <c r="K74">
        <v>25</v>
      </c>
      <c r="L74" t="s">
        <v>326</v>
      </c>
    </row>
    <row r="75" spans="1:12" x14ac:dyDescent="0.25">
      <c r="A75" t="s">
        <v>304</v>
      </c>
      <c r="B75" t="s">
        <v>305</v>
      </c>
      <c r="C75">
        <v>6</v>
      </c>
      <c r="D75">
        <v>14</v>
      </c>
      <c r="E75">
        <v>1969</v>
      </c>
      <c r="F75">
        <v>283</v>
      </c>
      <c r="G75" t="s">
        <v>138</v>
      </c>
      <c r="H75" t="s">
        <v>256</v>
      </c>
      <c r="I75">
        <v>5</v>
      </c>
      <c r="J75">
        <v>9431</v>
      </c>
      <c r="K75">
        <v>25</v>
      </c>
      <c r="L75" t="s">
        <v>329</v>
      </c>
    </row>
    <row r="76" spans="1:12" x14ac:dyDescent="0.25">
      <c r="A76" t="s">
        <v>304</v>
      </c>
      <c r="B76" t="s">
        <v>305</v>
      </c>
      <c r="C76">
        <v>6</v>
      </c>
      <c r="D76">
        <v>14</v>
      </c>
      <c r="E76">
        <v>1969</v>
      </c>
      <c r="F76">
        <v>292</v>
      </c>
      <c r="G76" t="s">
        <v>332</v>
      </c>
      <c r="H76" t="s">
        <v>256</v>
      </c>
      <c r="I76">
        <v>9</v>
      </c>
      <c r="J76">
        <v>9494</v>
      </c>
      <c r="K76">
        <v>25</v>
      </c>
      <c r="L76" t="s">
        <v>333</v>
      </c>
    </row>
    <row r="77" spans="1:12" x14ac:dyDescent="0.25">
      <c r="A77" t="s">
        <v>304</v>
      </c>
      <c r="B77" t="s">
        <v>305</v>
      </c>
      <c r="C77">
        <v>6</v>
      </c>
      <c r="D77">
        <v>14</v>
      </c>
      <c r="E77">
        <v>1969</v>
      </c>
      <c r="F77">
        <v>356</v>
      </c>
      <c r="G77" t="s">
        <v>334</v>
      </c>
      <c r="H77" t="s">
        <v>256</v>
      </c>
      <c r="I77">
        <v>64</v>
      </c>
      <c r="J77">
        <v>9558</v>
      </c>
      <c r="K77">
        <v>26</v>
      </c>
      <c r="L77" t="s">
        <v>335</v>
      </c>
    </row>
    <row r="78" spans="1:12" x14ac:dyDescent="0.25">
      <c r="A78" t="s">
        <v>304</v>
      </c>
      <c r="B78" t="s">
        <v>305</v>
      </c>
      <c r="C78">
        <v>6</v>
      </c>
      <c r="D78">
        <v>14</v>
      </c>
      <c r="E78">
        <v>1969</v>
      </c>
      <c r="F78">
        <v>358</v>
      </c>
      <c r="G78" t="s">
        <v>337</v>
      </c>
      <c r="H78" t="s">
        <v>256</v>
      </c>
      <c r="I78">
        <v>2</v>
      </c>
      <c r="J78">
        <v>10005</v>
      </c>
      <c r="K78">
        <v>27</v>
      </c>
      <c r="L78" t="s">
        <v>338</v>
      </c>
    </row>
    <row r="79" spans="1:12" x14ac:dyDescent="0.25">
      <c r="A79" t="s">
        <v>304</v>
      </c>
      <c r="B79" t="s">
        <v>305</v>
      </c>
      <c r="C79">
        <v>6</v>
      </c>
      <c r="D79">
        <v>14</v>
      </c>
      <c r="E79">
        <v>1969</v>
      </c>
      <c r="F79">
        <v>359</v>
      </c>
      <c r="G79" t="s">
        <v>339</v>
      </c>
      <c r="H79" t="s">
        <v>256</v>
      </c>
      <c r="I79">
        <v>1</v>
      </c>
      <c r="J79">
        <v>10019</v>
      </c>
      <c r="K79">
        <v>27</v>
      </c>
      <c r="L79" t="s">
        <v>340</v>
      </c>
    </row>
    <row r="80" spans="1:12" x14ac:dyDescent="0.25">
      <c r="A80" t="s">
        <v>304</v>
      </c>
      <c r="B80" t="s">
        <v>305</v>
      </c>
      <c r="C80">
        <v>6</v>
      </c>
      <c r="D80">
        <v>14</v>
      </c>
      <c r="E80">
        <v>1969</v>
      </c>
      <c r="F80">
        <v>377</v>
      </c>
      <c r="G80" t="s">
        <v>342</v>
      </c>
      <c r="H80" t="s">
        <v>256</v>
      </c>
      <c r="I80">
        <v>18</v>
      </c>
      <c r="J80">
        <v>10026</v>
      </c>
      <c r="K80">
        <v>27</v>
      </c>
      <c r="L80" t="s">
        <v>343</v>
      </c>
    </row>
    <row r="81" spans="1:12" x14ac:dyDescent="0.25">
      <c r="A81" t="s">
        <v>304</v>
      </c>
      <c r="B81" t="s">
        <v>305</v>
      </c>
      <c r="C81">
        <v>6</v>
      </c>
      <c r="D81">
        <v>14</v>
      </c>
      <c r="E81">
        <v>1969</v>
      </c>
      <c r="F81">
        <v>186</v>
      </c>
      <c r="G81" t="s">
        <v>306</v>
      </c>
      <c r="H81" t="s">
        <v>256</v>
      </c>
      <c r="I81">
        <v>186</v>
      </c>
      <c r="J81">
        <v>6638</v>
      </c>
      <c r="K81">
        <v>18</v>
      </c>
      <c r="L81" t="s">
        <v>307</v>
      </c>
    </row>
    <row r="82" spans="1:12" x14ac:dyDescent="0.25">
      <c r="A82" t="s">
        <v>304</v>
      </c>
      <c r="B82" t="s">
        <v>305</v>
      </c>
      <c r="C82">
        <v>6</v>
      </c>
      <c r="D82">
        <v>14</v>
      </c>
      <c r="E82">
        <v>1969</v>
      </c>
      <c r="F82">
        <v>187</v>
      </c>
      <c r="G82" t="s">
        <v>312</v>
      </c>
      <c r="H82" t="s">
        <v>256</v>
      </c>
      <c r="I82">
        <v>1</v>
      </c>
      <c r="J82">
        <v>8087</v>
      </c>
      <c r="K82">
        <v>22</v>
      </c>
      <c r="L82" t="s">
        <v>313</v>
      </c>
    </row>
    <row r="83" spans="1:12" x14ac:dyDescent="0.25">
      <c r="A83" t="s">
        <v>136</v>
      </c>
      <c r="B83" t="s">
        <v>137</v>
      </c>
      <c r="C83">
        <v>4</v>
      </c>
      <c r="D83">
        <v>29</v>
      </c>
      <c r="E83">
        <v>1970</v>
      </c>
      <c r="F83">
        <v>30</v>
      </c>
      <c r="G83" t="s">
        <v>138</v>
      </c>
      <c r="H83" t="s">
        <v>12</v>
      </c>
      <c r="I83">
        <v>30</v>
      </c>
      <c r="J83">
        <v>9112</v>
      </c>
      <c r="K83">
        <v>24</v>
      </c>
      <c r="L83" t="s">
        <v>139</v>
      </c>
    </row>
    <row r="84" spans="1:12" x14ac:dyDescent="0.25">
      <c r="A84" t="s">
        <v>136</v>
      </c>
      <c r="B84" t="s">
        <v>137</v>
      </c>
      <c r="C84">
        <v>4</v>
      </c>
      <c r="D84">
        <v>29</v>
      </c>
      <c r="E84">
        <v>1970</v>
      </c>
      <c r="F84">
        <v>32</v>
      </c>
      <c r="G84" t="s">
        <v>142</v>
      </c>
      <c r="H84" t="s">
        <v>12</v>
      </c>
      <c r="I84">
        <v>2</v>
      </c>
      <c r="J84">
        <v>9406</v>
      </c>
      <c r="K84">
        <v>25</v>
      </c>
      <c r="L84" t="s">
        <v>143</v>
      </c>
    </row>
    <row r="85" spans="1:12" x14ac:dyDescent="0.25">
      <c r="A85" t="s">
        <v>136</v>
      </c>
      <c r="B85" t="s">
        <v>137</v>
      </c>
      <c r="C85">
        <v>4</v>
      </c>
      <c r="D85">
        <v>29</v>
      </c>
      <c r="E85">
        <v>1970</v>
      </c>
      <c r="F85">
        <v>89</v>
      </c>
      <c r="G85" t="s">
        <v>208</v>
      </c>
      <c r="H85" t="s">
        <v>12</v>
      </c>
      <c r="I85">
        <v>2</v>
      </c>
      <c r="J85">
        <v>12052</v>
      </c>
      <c r="K85">
        <v>32</v>
      </c>
      <c r="L85" t="s">
        <v>209</v>
      </c>
    </row>
    <row r="86" spans="1:12" x14ac:dyDescent="0.25">
      <c r="A86" t="s">
        <v>136</v>
      </c>
      <c r="B86" t="s">
        <v>137</v>
      </c>
      <c r="C86">
        <v>4</v>
      </c>
      <c r="D86">
        <v>29</v>
      </c>
      <c r="E86">
        <v>1970</v>
      </c>
      <c r="F86">
        <v>87</v>
      </c>
      <c r="G86" t="s">
        <v>184</v>
      </c>
      <c r="H86" t="s">
        <v>12</v>
      </c>
      <c r="I86">
        <v>52</v>
      </c>
      <c r="J86">
        <v>10729</v>
      </c>
      <c r="K86">
        <v>29</v>
      </c>
      <c r="L86" t="s">
        <v>185</v>
      </c>
    </row>
    <row r="87" spans="1:12" x14ac:dyDescent="0.25">
      <c r="A87" t="s">
        <v>136</v>
      </c>
      <c r="B87" t="s">
        <v>137</v>
      </c>
      <c r="C87">
        <v>4</v>
      </c>
      <c r="D87">
        <v>29</v>
      </c>
      <c r="E87">
        <v>1970</v>
      </c>
      <c r="F87">
        <v>35</v>
      </c>
      <c r="G87" t="s">
        <v>176</v>
      </c>
      <c r="H87" t="s">
        <v>12</v>
      </c>
      <c r="I87">
        <v>3</v>
      </c>
      <c r="J87">
        <v>10659</v>
      </c>
      <c r="K87">
        <v>29</v>
      </c>
      <c r="L87" t="s">
        <v>177</v>
      </c>
    </row>
    <row r="88" spans="1:12" x14ac:dyDescent="0.25">
      <c r="A88" t="s">
        <v>136</v>
      </c>
      <c r="B88" t="s">
        <v>137</v>
      </c>
      <c r="C88">
        <v>4</v>
      </c>
      <c r="D88">
        <v>29</v>
      </c>
      <c r="E88">
        <v>1970</v>
      </c>
      <c r="F88">
        <v>101</v>
      </c>
      <c r="G88" t="s">
        <v>212</v>
      </c>
      <c r="H88" t="s">
        <v>12</v>
      </c>
      <c r="I88">
        <v>12</v>
      </c>
      <c r="J88">
        <v>12101</v>
      </c>
      <c r="K88">
        <v>33</v>
      </c>
      <c r="L88" t="s">
        <v>213</v>
      </c>
    </row>
    <row r="89" spans="1:12" x14ac:dyDescent="0.25">
      <c r="A89" t="s">
        <v>117</v>
      </c>
      <c r="B89" t="s">
        <v>118</v>
      </c>
      <c r="C89">
        <v>8</v>
      </c>
      <c r="D89">
        <v>17</v>
      </c>
      <c r="E89">
        <v>1970</v>
      </c>
      <c r="F89">
        <v>58</v>
      </c>
      <c r="G89" t="s">
        <v>132</v>
      </c>
      <c r="H89" t="s">
        <v>12</v>
      </c>
      <c r="I89">
        <v>3</v>
      </c>
      <c r="J89">
        <v>8407</v>
      </c>
      <c r="K89">
        <v>23</v>
      </c>
      <c r="L89" t="s">
        <v>133</v>
      </c>
    </row>
    <row r="90" spans="1:12" x14ac:dyDescent="0.25">
      <c r="A90" t="s">
        <v>117</v>
      </c>
      <c r="B90" t="s">
        <v>118</v>
      </c>
      <c r="C90">
        <v>8</v>
      </c>
      <c r="D90">
        <v>17</v>
      </c>
      <c r="E90">
        <v>1970</v>
      </c>
      <c r="F90">
        <v>6</v>
      </c>
      <c r="G90" t="s">
        <v>119</v>
      </c>
      <c r="H90" t="s">
        <v>12</v>
      </c>
      <c r="I90">
        <v>6</v>
      </c>
      <c r="J90">
        <v>7847</v>
      </c>
      <c r="K90">
        <v>21</v>
      </c>
      <c r="L90" t="s">
        <v>41</v>
      </c>
    </row>
    <row r="91" spans="1:12" x14ac:dyDescent="0.25">
      <c r="A91" t="s">
        <v>117</v>
      </c>
      <c r="B91" t="s">
        <v>118</v>
      </c>
      <c r="C91">
        <v>8</v>
      </c>
      <c r="D91">
        <v>17</v>
      </c>
      <c r="E91">
        <v>1970</v>
      </c>
      <c r="F91">
        <v>28</v>
      </c>
      <c r="G91" t="s">
        <v>122</v>
      </c>
      <c r="H91" t="s">
        <v>12</v>
      </c>
      <c r="I91">
        <v>22</v>
      </c>
      <c r="J91">
        <v>7910</v>
      </c>
      <c r="K91">
        <v>21</v>
      </c>
      <c r="L91" t="s">
        <v>123</v>
      </c>
    </row>
    <row r="92" spans="1:12" x14ac:dyDescent="0.25">
      <c r="A92" t="s">
        <v>117</v>
      </c>
      <c r="B92" t="s">
        <v>118</v>
      </c>
      <c r="C92">
        <v>8</v>
      </c>
      <c r="D92">
        <v>17</v>
      </c>
      <c r="E92">
        <v>1970</v>
      </c>
      <c r="F92">
        <v>55</v>
      </c>
      <c r="G92" t="s">
        <v>126</v>
      </c>
      <c r="H92" t="s">
        <v>12</v>
      </c>
      <c r="I92">
        <v>27</v>
      </c>
      <c r="J92">
        <v>8085</v>
      </c>
      <c r="K92">
        <v>22</v>
      </c>
      <c r="L92" t="s">
        <v>127</v>
      </c>
    </row>
    <row r="93" spans="1:12" x14ac:dyDescent="0.25">
      <c r="A93" t="s">
        <v>321</v>
      </c>
      <c r="B93" t="s">
        <v>322</v>
      </c>
      <c r="C93">
        <v>12</v>
      </c>
      <c r="D93">
        <v>18</v>
      </c>
      <c r="E93">
        <v>1971</v>
      </c>
      <c r="F93">
        <v>2</v>
      </c>
      <c r="G93" t="s">
        <v>323</v>
      </c>
      <c r="H93" t="s">
        <v>256</v>
      </c>
      <c r="I93">
        <v>2</v>
      </c>
      <c r="J93">
        <v>8451</v>
      </c>
      <c r="K93">
        <v>23</v>
      </c>
      <c r="L93" t="s">
        <v>324</v>
      </c>
    </row>
    <row r="94" spans="1:12" x14ac:dyDescent="0.25">
      <c r="A94" t="s">
        <v>321</v>
      </c>
      <c r="B94" t="s">
        <v>322</v>
      </c>
      <c r="C94">
        <v>12</v>
      </c>
      <c r="D94">
        <v>18</v>
      </c>
      <c r="E94">
        <v>1971</v>
      </c>
      <c r="F94">
        <v>8</v>
      </c>
      <c r="G94" t="s">
        <v>327</v>
      </c>
      <c r="H94" t="s">
        <v>256</v>
      </c>
      <c r="I94">
        <v>6</v>
      </c>
      <c r="J94">
        <v>8472</v>
      </c>
      <c r="K94">
        <v>23</v>
      </c>
      <c r="L94" t="s">
        <v>328</v>
      </c>
    </row>
    <row r="95" spans="1:12" x14ac:dyDescent="0.25">
      <c r="A95" t="s">
        <v>321</v>
      </c>
      <c r="B95" t="s">
        <v>322</v>
      </c>
      <c r="C95">
        <v>12</v>
      </c>
      <c r="D95">
        <v>18</v>
      </c>
      <c r="E95">
        <v>1971</v>
      </c>
      <c r="F95">
        <v>12</v>
      </c>
      <c r="G95" t="s">
        <v>330</v>
      </c>
      <c r="H95" t="s">
        <v>256</v>
      </c>
      <c r="I95">
        <v>4</v>
      </c>
      <c r="J95">
        <v>8549</v>
      </c>
      <c r="K95">
        <v>23</v>
      </c>
      <c r="L95" t="s">
        <v>331</v>
      </c>
    </row>
    <row r="96" spans="1:12" x14ac:dyDescent="0.25">
      <c r="A96" t="s">
        <v>128</v>
      </c>
      <c r="B96" t="s">
        <v>129</v>
      </c>
      <c r="C96">
        <v>8</v>
      </c>
      <c r="D96">
        <v>12</v>
      </c>
      <c r="E96">
        <v>1971</v>
      </c>
      <c r="F96">
        <v>19</v>
      </c>
      <c r="G96" t="s">
        <v>130</v>
      </c>
      <c r="H96" t="s">
        <v>12</v>
      </c>
      <c r="I96">
        <v>19</v>
      </c>
      <c r="J96">
        <v>7914</v>
      </c>
      <c r="K96">
        <v>21</v>
      </c>
      <c r="L96" t="s">
        <v>131</v>
      </c>
    </row>
    <row r="97" spans="1:12" x14ac:dyDescent="0.25">
      <c r="A97" t="s">
        <v>128</v>
      </c>
      <c r="B97" t="s">
        <v>129</v>
      </c>
      <c r="C97">
        <v>8</v>
      </c>
      <c r="D97">
        <v>12</v>
      </c>
      <c r="E97">
        <v>1971</v>
      </c>
      <c r="F97">
        <v>101</v>
      </c>
      <c r="G97" t="s">
        <v>134</v>
      </c>
      <c r="H97" t="s">
        <v>12</v>
      </c>
      <c r="I97">
        <v>82</v>
      </c>
      <c r="J97">
        <v>8068</v>
      </c>
      <c r="K97">
        <v>22</v>
      </c>
      <c r="L97" t="s">
        <v>135</v>
      </c>
    </row>
    <row r="98" spans="1:12" x14ac:dyDescent="0.25">
      <c r="A98" t="s">
        <v>128</v>
      </c>
      <c r="B98" t="s">
        <v>129</v>
      </c>
      <c r="C98">
        <v>8</v>
      </c>
      <c r="D98">
        <v>12</v>
      </c>
      <c r="E98">
        <v>1971</v>
      </c>
      <c r="F98">
        <v>113</v>
      </c>
      <c r="G98" t="s">
        <v>140</v>
      </c>
      <c r="H98" t="s">
        <v>12</v>
      </c>
      <c r="I98">
        <v>12</v>
      </c>
      <c r="J98">
        <v>8852</v>
      </c>
      <c r="K98">
        <v>24</v>
      </c>
      <c r="L98" t="s">
        <v>141</v>
      </c>
    </row>
    <row r="99" spans="1:12" x14ac:dyDescent="0.25">
      <c r="A99" t="s">
        <v>128</v>
      </c>
      <c r="B99" t="s">
        <v>129</v>
      </c>
      <c r="C99">
        <v>8</v>
      </c>
      <c r="D99">
        <v>12</v>
      </c>
      <c r="E99">
        <v>1971</v>
      </c>
      <c r="F99">
        <v>116</v>
      </c>
      <c r="G99" t="s">
        <v>148</v>
      </c>
      <c r="H99" t="s">
        <v>12</v>
      </c>
      <c r="I99">
        <v>3</v>
      </c>
      <c r="J99">
        <v>8957</v>
      </c>
      <c r="K99">
        <v>24</v>
      </c>
      <c r="L99" t="s">
        <v>149</v>
      </c>
    </row>
    <row r="100" spans="1:12" x14ac:dyDescent="0.25">
      <c r="A100" t="s">
        <v>128</v>
      </c>
      <c r="B100" t="s">
        <v>129</v>
      </c>
      <c r="C100">
        <v>8</v>
      </c>
      <c r="D100">
        <v>12</v>
      </c>
      <c r="E100">
        <v>1971</v>
      </c>
      <c r="F100">
        <v>218</v>
      </c>
      <c r="G100" t="s">
        <v>152</v>
      </c>
      <c r="H100" t="s">
        <v>12</v>
      </c>
      <c r="I100">
        <v>102</v>
      </c>
      <c r="J100">
        <v>9013</v>
      </c>
      <c r="K100">
        <v>24</v>
      </c>
      <c r="L100" t="s">
        <v>153</v>
      </c>
    </row>
    <row r="101" spans="1:12" x14ac:dyDescent="0.25">
      <c r="A101" t="s">
        <v>128</v>
      </c>
      <c r="B101" t="s">
        <v>129</v>
      </c>
      <c r="C101">
        <v>8</v>
      </c>
      <c r="D101">
        <v>12</v>
      </c>
      <c r="E101">
        <v>1971</v>
      </c>
      <c r="F101">
        <v>233</v>
      </c>
      <c r="G101" t="s">
        <v>158</v>
      </c>
      <c r="H101" t="s">
        <v>12</v>
      </c>
      <c r="I101">
        <v>15</v>
      </c>
      <c r="J101">
        <v>9755</v>
      </c>
      <c r="K101">
        <v>26</v>
      </c>
      <c r="L101" t="s">
        <v>159</v>
      </c>
    </row>
    <row r="102" spans="1:12" x14ac:dyDescent="0.25">
      <c r="A102" t="s">
        <v>128</v>
      </c>
      <c r="B102" t="s">
        <v>129</v>
      </c>
      <c r="C102">
        <v>8</v>
      </c>
      <c r="D102">
        <v>12</v>
      </c>
      <c r="E102">
        <v>1971</v>
      </c>
      <c r="F102">
        <v>262</v>
      </c>
      <c r="G102" t="s">
        <v>162</v>
      </c>
      <c r="H102" t="s">
        <v>12</v>
      </c>
      <c r="I102">
        <v>29</v>
      </c>
      <c r="J102">
        <v>9874</v>
      </c>
      <c r="K102">
        <v>27</v>
      </c>
      <c r="L102" t="s">
        <v>163</v>
      </c>
    </row>
    <row r="103" spans="1:12" x14ac:dyDescent="0.25">
      <c r="A103" t="s">
        <v>128</v>
      </c>
      <c r="B103" t="s">
        <v>129</v>
      </c>
      <c r="C103">
        <v>8</v>
      </c>
      <c r="D103">
        <v>12</v>
      </c>
      <c r="E103">
        <v>1971</v>
      </c>
      <c r="F103">
        <v>276</v>
      </c>
      <c r="G103" t="s">
        <v>182</v>
      </c>
      <c r="H103" t="s">
        <v>12</v>
      </c>
      <c r="I103">
        <v>6</v>
      </c>
      <c r="J103">
        <v>10217</v>
      </c>
      <c r="K103">
        <v>27</v>
      </c>
      <c r="L103" t="s">
        <v>183</v>
      </c>
    </row>
    <row r="104" spans="1:12" x14ac:dyDescent="0.25">
      <c r="A104" t="s">
        <v>128</v>
      </c>
      <c r="B104" t="s">
        <v>129</v>
      </c>
      <c r="C104">
        <v>8</v>
      </c>
      <c r="D104">
        <v>12</v>
      </c>
      <c r="E104">
        <v>1971</v>
      </c>
      <c r="F104">
        <v>286</v>
      </c>
      <c r="G104" t="s">
        <v>186</v>
      </c>
      <c r="H104" t="s">
        <v>12</v>
      </c>
      <c r="I104">
        <v>10</v>
      </c>
      <c r="J104">
        <v>10623</v>
      </c>
      <c r="K104">
        <v>29</v>
      </c>
      <c r="L104" t="s">
        <v>187</v>
      </c>
    </row>
    <row r="105" spans="1:12" x14ac:dyDescent="0.25">
      <c r="A105" t="s">
        <v>128</v>
      </c>
      <c r="B105" t="s">
        <v>129</v>
      </c>
      <c r="C105">
        <v>8</v>
      </c>
      <c r="D105">
        <v>12</v>
      </c>
      <c r="E105">
        <v>1971</v>
      </c>
      <c r="F105">
        <v>267</v>
      </c>
      <c r="G105" t="s">
        <v>168</v>
      </c>
      <c r="H105" t="s">
        <v>12</v>
      </c>
      <c r="I105">
        <v>5</v>
      </c>
      <c r="J105">
        <v>10091</v>
      </c>
      <c r="K105">
        <v>27</v>
      </c>
      <c r="L105" t="s">
        <v>169</v>
      </c>
    </row>
    <row r="106" spans="1:12" x14ac:dyDescent="0.25">
      <c r="A106" t="s">
        <v>128</v>
      </c>
      <c r="B106" t="s">
        <v>129</v>
      </c>
      <c r="C106">
        <v>8</v>
      </c>
      <c r="D106">
        <v>12</v>
      </c>
      <c r="E106">
        <v>1971</v>
      </c>
      <c r="F106">
        <v>270</v>
      </c>
      <c r="G106" t="s">
        <v>174</v>
      </c>
      <c r="H106" t="s">
        <v>12</v>
      </c>
      <c r="I106">
        <v>3</v>
      </c>
      <c r="J106">
        <v>10168</v>
      </c>
      <c r="K106">
        <v>27</v>
      </c>
      <c r="L106" t="s">
        <v>175</v>
      </c>
    </row>
    <row r="107" spans="1:12" x14ac:dyDescent="0.25">
      <c r="A107" t="s">
        <v>178</v>
      </c>
      <c r="B107" t="s">
        <v>179</v>
      </c>
      <c r="C107">
        <v>12</v>
      </c>
      <c r="D107">
        <v>28</v>
      </c>
      <c r="E107">
        <v>1972</v>
      </c>
      <c r="F107">
        <v>1</v>
      </c>
      <c r="G107" t="s">
        <v>180</v>
      </c>
      <c r="H107" t="s">
        <v>12</v>
      </c>
      <c r="I107">
        <v>1</v>
      </c>
      <c r="J107">
        <v>9706</v>
      </c>
      <c r="K107">
        <v>26</v>
      </c>
      <c r="L107" t="s">
        <v>181</v>
      </c>
    </row>
    <row r="108" spans="1:12" x14ac:dyDescent="0.25">
      <c r="A108" t="s">
        <v>308</v>
      </c>
      <c r="B108" t="s">
        <v>309</v>
      </c>
      <c r="C108">
        <v>12</v>
      </c>
      <c r="D108">
        <v>2</v>
      </c>
      <c r="E108">
        <v>1973</v>
      </c>
      <c r="F108">
        <v>113</v>
      </c>
      <c r="G108" t="s">
        <v>115</v>
      </c>
      <c r="H108" t="s">
        <v>256</v>
      </c>
      <c r="I108">
        <v>91</v>
      </c>
      <c r="J108">
        <v>6490</v>
      </c>
      <c r="K108">
        <v>17</v>
      </c>
      <c r="L108" t="s">
        <v>318</v>
      </c>
    </row>
    <row r="109" spans="1:12" x14ac:dyDescent="0.25">
      <c r="A109" t="s">
        <v>308</v>
      </c>
      <c r="B109" t="s">
        <v>309</v>
      </c>
      <c r="C109">
        <v>12</v>
      </c>
      <c r="D109">
        <v>2</v>
      </c>
      <c r="E109">
        <v>1973</v>
      </c>
      <c r="F109">
        <v>177</v>
      </c>
      <c r="G109" t="s">
        <v>334</v>
      </c>
      <c r="H109" t="s">
        <v>256</v>
      </c>
      <c r="I109">
        <v>64</v>
      </c>
      <c r="J109">
        <v>7926</v>
      </c>
      <c r="K109">
        <v>21</v>
      </c>
      <c r="L109" t="s">
        <v>336</v>
      </c>
    </row>
    <row r="110" spans="1:12" x14ac:dyDescent="0.25">
      <c r="A110" t="s">
        <v>308</v>
      </c>
      <c r="B110" t="s">
        <v>309</v>
      </c>
      <c r="C110">
        <v>12</v>
      </c>
      <c r="D110">
        <v>2</v>
      </c>
      <c r="E110">
        <v>1973</v>
      </c>
      <c r="F110">
        <v>178</v>
      </c>
      <c r="G110" t="s">
        <v>339</v>
      </c>
      <c r="H110" t="s">
        <v>256</v>
      </c>
      <c r="I110">
        <v>1</v>
      </c>
      <c r="J110">
        <v>8387</v>
      </c>
      <c r="K110">
        <v>22</v>
      </c>
      <c r="L110" t="s">
        <v>341</v>
      </c>
    </row>
    <row r="111" spans="1:12" x14ac:dyDescent="0.25">
      <c r="A111" t="s">
        <v>308</v>
      </c>
      <c r="B111" t="s">
        <v>309</v>
      </c>
      <c r="C111">
        <v>12</v>
      </c>
      <c r="D111">
        <v>2</v>
      </c>
      <c r="E111">
        <v>1973</v>
      </c>
      <c r="F111">
        <v>21</v>
      </c>
      <c r="G111" t="s">
        <v>310</v>
      </c>
      <c r="H111" t="s">
        <v>256</v>
      </c>
      <c r="I111">
        <v>21</v>
      </c>
      <c r="J111">
        <v>6308</v>
      </c>
      <c r="K111">
        <v>17</v>
      </c>
      <c r="L111" t="s">
        <v>311</v>
      </c>
    </row>
    <row r="112" spans="1:12" x14ac:dyDescent="0.25">
      <c r="A112" t="s">
        <v>308</v>
      </c>
      <c r="B112" t="s">
        <v>309</v>
      </c>
      <c r="C112">
        <v>12</v>
      </c>
      <c r="D112">
        <v>2</v>
      </c>
      <c r="E112">
        <v>1973</v>
      </c>
      <c r="F112">
        <v>22</v>
      </c>
      <c r="G112" t="s">
        <v>314</v>
      </c>
      <c r="H112" t="s">
        <v>256</v>
      </c>
      <c r="I112">
        <v>1</v>
      </c>
      <c r="J112">
        <v>6462</v>
      </c>
      <c r="K112">
        <v>17</v>
      </c>
      <c r="L112" t="s">
        <v>315</v>
      </c>
    </row>
    <row r="113" spans="1:12" x14ac:dyDescent="0.25">
      <c r="A113" t="s">
        <v>170</v>
      </c>
      <c r="B113" t="s">
        <v>171</v>
      </c>
      <c r="C113">
        <v>2</v>
      </c>
      <c r="D113">
        <v>18</v>
      </c>
      <c r="E113">
        <v>1974</v>
      </c>
      <c r="F113">
        <v>6</v>
      </c>
      <c r="G113" t="s">
        <v>172</v>
      </c>
      <c r="H113" t="s">
        <v>12</v>
      </c>
      <c r="I113">
        <v>6</v>
      </c>
      <c r="J113">
        <v>9205</v>
      </c>
      <c r="K113">
        <v>25</v>
      </c>
      <c r="L113" t="s">
        <v>173</v>
      </c>
    </row>
    <row r="114" spans="1:12" x14ac:dyDescent="0.25">
      <c r="A114" t="s">
        <v>154</v>
      </c>
      <c r="B114" t="s">
        <v>155</v>
      </c>
      <c r="C114">
        <v>12</v>
      </c>
      <c r="D114">
        <v>26</v>
      </c>
      <c r="E114">
        <v>1975</v>
      </c>
      <c r="F114">
        <v>4</v>
      </c>
      <c r="G114" t="s">
        <v>156</v>
      </c>
      <c r="H114" t="s">
        <v>12</v>
      </c>
      <c r="I114">
        <v>4</v>
      </c>
      <c r="J114">
        <v>8130</v>
      </c>
      <c r="K114">
        <v>22</v>
      </c>
      <c r="L114" t="s">
        <v>157</v>
      </c>
    </row>
    <row r="115" spans="1:12" x14ac:dyDescent="0.25">
      <c r="A115" t="s">
        <v>154</v>
      </c>
      <c r="B115" t="s">
        <v>155</v>
      </c>
      <c r="C115">
        <v>12</v>
      </c>
      <c r="D115">
        <v>26</v>
      </c>
      <c r="E115">
        <v>1975</v>
      </c>
      <c r="F115">
        <v>6</v>
      </c>
      <c r="G115" t="s">
        <v>160</v>
      </c>
      <c r="H115" t="s">
        <v>12</v>
      </c>
      <c r="I115">
        <v>2</v>
      </c>
      <c r="J115">
        <v>8263</v>
      </c>
      <c r="K115">
        <v>22</v>
      </c>
      <c r="L115" t="s">
        <v>161</v>
      </c>
    </row>
    <row r="116" spans="1:12" x14ac:dyDescent="0.25">
      <c r="A116" t="s">
        <v>164</v>
      </c>
      <c r="B116" t="s">
        <v>165</v>
      </c>
      <c r="C116">
        <v>8</v>
      </c>
      <c r="D116">
        <v>27</v>
      </c>
      <c r="E116">
        <v>1976</v>
      </c>
      <c r="F116">
        <v>2</v>
      </c>
      <c r="G116" t="s">
        <v>166</v>
      </c>
      <c r="H116" t="s">
        <v>12</v>
      </c>
      <c r="I116">
        <v>2</v>
      </c>
      <c r="J116">
        <v>8235</v>
      </c>
      <c r="K116">
        <v>22</v>
      </c>
      <c r="L116" t="s">
        <v>167</v>
      </c>
    </row>
    <row r="117" spans="1:12" x14ac:dyDescent="0.25">
      <c r="A117" t="s">
        <v>192</v>
      </c>
      <c r="B117" t="s">
        <v>193</v>
      </c>
      <c r="C117">
        <v>9</v>
      </c>
      <c r="D117">
        <v>10</v>
      </c>
      <c r="E117">
        <v>1976</v>
      </c>
      <c r="F117">
        <v>8</v>
      </c>
      <c r="G117" t="s">
        <v>194</v>
      </c>
      <c r="H117" t="s">
        <v>12</v>
      </c>
      <c r="I117">
        <v>8</v>
      </c>
      <c r="J117">
        <v>8851</v>
      </c>
      <c r="K117">
        <v>24</v>
      </c>
      <c r="L117" t="s">
        <v>195</v>
      </c>
    </row>
    <row r="118" spans="1:12" x14ac:dyDescent="0.25">
      <c r="A118" t="s">
        <v>192</v>
      </c>
      <c r="B118" t="s">
        <v>193</v>
      </c>
      <c r="C118">
        <v>9</v>
      </c>
      <c r="D118">
        <v>10</v>
      </c>
      <c r="E118">
        <v>1976</v>
      </c>
      <c r="F118">
        <v>13</v>
      </c>
      <c r="G118" t="s">
        <v>198</v>
      </c>
      <c r="H118" t="s">
        <v>12</v>
      </c>
      <c r="I118">
        <v>5</v>
      </c>
      <c r="J118">
        <v>8935</v>
      </c>
      <c r="K118">
        <v>24</v>
      </c>
      <c r="L118" t="s">
        <v>199</v>
      </c>
    </row>
    <row r="119" spans="1:12" x14ac:dyDescent="0.25">
      <c r="A119" t="s">
        <v>192</v>
      </c>
      <c r="B119" t="s">
        <v>193</v>
      </c>
      <c r="C119">
        <v>9</v>
      </c>
      <c r="D119">
        <v>10</v>
      </c>
      <c r="E119">
        <v>1976</v>
      </c>
      <c r="F119">
        <v>43</v>
      </c>
      <c r="G119" t="s">
        <v>202</v>
      </c>
      <c r="H119" t="s">
        <v>12</v>
      </c>
      <c r="I119">
        <v>30</v>
      </c>
      <c r="J119">
        <v>8991</v>
      </c>
      <c r="K119">
        <v>24</v>
      </c>
      <c r="L119" t="s">
        <v>203</v>
      </c>
    </row>
    <row r="120" spans="1:12" x14ac:dyDescent="0.25">
      <c r="A120" t="s">
        <v>365</v>
      </c>
      <c r="B120" t="s">
        <v>366</v>
      </c>
      <c r="C120">
        <v>3</v>
      </c>
      <c r="D120">
        <v>29</v>
      </c>
      <c r="E120">
        <v>1976</v>
      </c>
      <c r="F120">
        <v>14</v>
      </c>
      <c r="G120" t="s">
        <v>377</v>
      </c>
      <c r="H120" t="s">
        <v>256</v>
      </c>
      <c r="I120">
        <v>5</v>
      </c>
      <c r="J120">
        <v>9485</v>
      </c>
      <c r="K120">
        <v>25</v>
      </c>
      <c r="L120" t="s">
        <v>378</v>
      </c>
    </row>
    <row r="121" spans="1:12" x14ac:dyDescent="0.25">
      <c r="A121" t="s">
        <v>365</v>
      </c>
      <c r="B121" t="s">
        <v>366</v>
      </c>
      <c r="C121">
        <v>3</v>
      </c>
      <c r="D121">
        <v>29</v>
      </c>
      <c r="E121">
        <v>1976</v>
      </c>
      <c r="F121">
        <v>17</v>
      </c>
      <c r="G121" t="s">
        <v>381</v>
      </c>
      <c r="H121" t="s">
        <v>256</v>
      </c>
      <c r="I121">
        <v>3</v>
      </c>
      <c r="J121">
        <v>9548</v>
      </c>
      <c r="K121">
        <v>26</v>
      </c>
      <c r="L121" t="s">
        <v>382</v>
      </c>
    </row>
    <row r="122" spans="1:12" x14ac:dyDescent="0.25">
      <c r="A122" t="s">
        <v>365</v>
      </c>
      <c r="B122" t="s">
        <v>366</v>
      </c>
      <c r="C122">
        <v>3</v>
      </c>
      <c r="D122">
        <v>29</v>
      </c>
      <c r="E122">
        <v>1976</v>
      </c>
      <c r="F122">
        <v>9</v>
      </c>
      <c r="G122" t="s">
        <v>371</v>
      </c>
      <c r="H122" t="s">
        <v>256</v>
      </c>
      <c r="I122">
        <v>6</v>
      </c>
      <c r="J122">
        <v>9422</v>
      </c>
      <c r="K122">
        <v>25</v>
      </c>
      <c r="L122" t="s">
        <v>372</v>
      </c>
    </row>
    <row r="123" spans="1:12" x14ac:dyDescent="0.25">
      <c r="A123" t="s">
        <v>365</v>
      </c>
      <c r="B123" t="s">
        <v>366</v>
      </c>
      <c r="C123">
        <v>3</v>
      </c>
      <c r="D123">
        <v>29</v>
      </c>
      <c r="E123">
        <v>1976</v>
      </c>
      <c r="F123">
        <v>3</v>
      </c>
      <c r="G123" t="s">
        <v>367</v>
      </c>
      <c r="H123" t="s">
        <v>256</v>
      </c>
      <c r="I123">
        <v>3</v>
      </c>
      <c r="J123">
        <v>9331</v>
      </c>
      <c r="K123">
        <v>25</v>
      </c>
      <c r="L123" t="s">
        <v>368</v>
      </c>
    </row>
    <row r="124" spans="1:12" x14ac:dyDescent="0.25">
      <c r="A124" t="s">
        <v>348</v>
      </c>
      <c r="B124" t="s">
        <v>349</v>
      </c>
      <c r="C124">
        <v>6</v>
      </c>
      <c r="D124">
        <v>8</v>
      </c>
      <c r="E124">
        <v>1976</v>
      </c>
      <c r="F124">
        <v>28</v>
      </c>
      <c r="G124" t="s">
        <v>361</v>
      </c>
      <c r="H124" t="s">
        <v>256</v>
      </c>
      <c r="I124">
        <v>1</v>
      </c>
      <c r="J124">
        <v>8742</v>
      </c>
      <c r="K124">
        <v>23</v>
      </c>
      <c r="L124" t="s">
        <v>362</v>
      </c>
    </row>
    <row r="125" spans="1:12" x14ac:dyDescent="0.25">
      <c r="A125" t="s">
        <v>348</v>
      </c>
      <c r="B125" t="s">
        <v>349</v>
      </c>
      <c r="C125">
        <v>6</v>
      </c>
      <c r="D125">
        <v>8</v>
      </c>
      <c r="E125">
        <v>1976</v>
      </c>
      <c r="F125">
        <v>98</v>
      </c>
      <c r="G125" t="s">
        <v>415</v>
      </c>
      <c r="H125" t="s">
        <v>256</v>
      </c>
      <c r="I125">
        <v>14</v>
      </c>
      <c r="J125">
        <v>10730</v>
      </c>
      <c r="K125">
        <v>29</v>
      </c>
      <c r="L125" t="s">
        <v>416</v>
      </c>
    </row>
    <row r="126" spans="1:12" x14ac:dyDescent="0.25">
      <c r="A126" t="s">
        <v>348</v>
      </c>
      <c r="B126" t="s">
        <v>349</v>
      </c>
      <c r="C126">
        <v>6</v>
      </c>
      <c r="D126">
        <v>8</v>
      </c>
      <c r="E126">
        <v>1976</v>
      </c>
      <c r="F126">
        <v>82</v>
      </c>
      <c r="G126" t="s">
        <v>405</v>
      </c>
      <c r="H126" t="s">
        <v>256</v>
      </c>
      <c r="I126">
        <v>44</v>
      </c>
      <c r="J126">
        <v>10359</v>
      </c>
      <c r="K126">
        <v>28</v>
      </c>
      <c r="L126" t="s">
        <v>406</v>
      </c>
    </row>
    <row r="127" spans="1:12" x14ac:dyDescent="0.25">
      <c r="A127" t="s">
        <v>348</v>
      </c>
      <c r="B127" t="s">
        <v>349</v>
      </c>
      <c r="C127">
        <v>6</v>
      </c>
      <c r="D127">
        <v>8</v>
      </c>
      <c r="E127">
        <v>1976</v>
      </c>
      <c r="F127">
        <v>84</v>
      </c>
      <c r="G127" t="s">
        <v>411</v>
      </c>
      <c r="H127" t="s">
        <v>256</v>
      </c>
      <c r="I127">
        <v>2</v>
      </c>
      <c r="J127">
        <v>10674</v>
      </c>
      <c r="K127">
        <v>29</v>
      </c>
      <c r="L127" t="s">
        <v>412</v>
      </c>
    </row>
    <row r="128" spans="1:12" x14ac:dyDescent="0.25">
      <c r="A128" t="s">
        <v>348</v>
      </c>
      <c r="B128" t="s">
        <v>349</v>
      </c>
      <c r="C128">
        <v>6</v>
      </c>
      <c r="D128">
        <v>8</v>
      </c>
      <c r="E128">
        <v>1976</v>
      </c>
      <c r="F128">
        <v>38</v>
      </c>
      <c r="G128" t="s">
        <v>369</v>
      </c>
      <c r="H128" t="s">
        <v>256</v>
      </c>
      <c r="I128">
        <v>10</v>
      </c>
      <c r="J128">
        <v>9281</v>
      </c>
      <c r="K128">
        <v>25</v>
      </c>
      <c r="L128" t="s">
        <v>370</v>
      </c>
    </row>
    <row r="129" spans="1:12" x14ac:dyDescent="0.25">
      <c r="A129" t="s">
        <v>348</v>
      </c>
      <c r="B129" t="s">
        <v>349</v>
      </c>
      <c r="C129">
        <v>6</v>
      </c>
      <c r="D129">
        <v>8</v>
      </c>
      <c r="E129">
        <v>1976</v>
      </c>
      <c r="F129">
        <v>17</v>
      </c>
      <c r="G129" t="s">
        <v>350</v>
      </c>
      <c r="H129" t="s">
        <v>256</v>
      </c>
      <c r="I129">
        <v>17</v>
      </c>
      <c r="J129">
        <v>8161</v>
      </c>
      <c r="K129">
        <v>22</v>
      </c>
      <c r="L129" t="s">
        <v>351</v>
      </c>
    </row>
    <row r="130" spans="1:12" x14ac:dyDescent="0.25">
      <c r="A130" t="s">
        <v>348</v>
      </c>
      <c r="B130" t="s">
        <v>349</v>
      </c>
      <c r="C130">
        <v>6</v>
      </c>
      <c r="D130">
        <v>8</v>
      </c>
      <c r="E130">
        <v>1976</v>
      </c>
      <c r="F130">
        <v>22</v>
      </c>
      <c r="G130" t="s">
        <v>176</v>
      </c>
      <c r="H130" t="s">
        <v>256</v>
      </c>
      <c r="I130">
        <v>5</v>
      </c>
      <c r="J130">
        <v>8427</v>
      </c>
      <c r="K130">
        <v>23</v>
      </c>
      <c r="L130" t="s">
        <v>354</v>
      </c>
    </row>
    <row r="131" spans="1:12" x14ac:dyDescent="0.25">
      <c r="A131" t="s">
        <v>348</v>
      </c>
      <c r="B131" t="s">
        <v>349</v>
      </c>
      <c r="C131">
        <v>6</v>
      </c>
      <c r="D131">
        <v>8</v>
      </c>
      <c r="E131">
        <v>1976</v>
      </c>
      <c r="F131">
        <v>27</v>
      </c>
      <c r="G131" t="s">
        <v>357</v>
      </c>
      <c r="H131" t="s">
        <v>256</v>
      </c>
      <c r="I131">
        <v>5</v>
      </c>
      <c r="J131">
        <v>8700</v>
      </c>
      <c r="K131">
        <v>23</v>
      </c>
      <c r="L131" t="s">
        <v>358</v>
      </c>
    </row>
    <row r="132" spans="1:12" x14ac:dyDescent="0.25">
      <c r="A132" t="s">
        <v>401</v>
      </c>
      <c r="B132" t="s">
        <v>402</v>
      </c>
      <c r="C132">
        <v>7</v>
      </c>
      <c r="D132">
        <v>5</v>
      </c>
      <c r="E132">
        <v>1979</v>
      </c>
      <c r="F132">
        <v>5</v>
      </c>
      <c r="G132" t="s">
        <v>403</v>
      </c>
      <c r="H132" t="s">
        <v>256</v>
      </c>
      <c r="I132">
        <v>5</v>
      </c>
      <c r="J132">
        <v>9202</v>
      </c>
      <c r="K132">
        <v>25</v>
      </c>
      <c r="L132" t="s">
        <v>404</v>
      </c>
    </row>
    <row r="133" spans="1:12" x14ac:dyDescent="0.25">
      <c r="A133" t="s">
        <v>401</v>
      </c>
      <c r="B133" t="s">
        <v>402</v>
      </c>
      <c r="C133">
        <v>7</v>
      </c>
      <c r="D133">
        <v>5</v>
      </c>
      <c r="E133">
        <v>1979</v>
      </c>
      <c r="F133">
        <v>39</v>
      </c>
      <c r="G133" t="s">
        <v>419</v>
      </c>
      <c r="H133" t="s">
        <v>256</v>
      </c>
      <c r="I133">
        <v>34</v>
      </c>
      <c r="J133">
        <v>9755</v>
      </c>
      <c r="K133">
        <v>26</v>
      </c>
      <c r="L133" t="s">
        <v>159</v>
      </c>
    </row>
    <row r="134" spans="1:12" x14ac:dyDescent="0.25">
      <c r="A134" t="s">
        <v>214</v>
      </c>
      <c r="B134" t="s">
        <v>215</v>
      </c>
      <c r="C134">
        <v>2</v>
      </c>
      <c r="D134">
        <v>12</v>
      </c>
      <c r="E134">
        <v>1980</v>
      </c>
      <c r="F134">
        <v>8</v>
      </c>
      <c r="G134" t="s">
        <v>216</v>
      </c>
      <c r="H134" t="s">
        <v>12</v>
      </c>
      <c r="I134">
        <v>8</v>
      </c>
      <c r="J134">
        <v>8609</v>
      </c>
      <c r="K134">
        <v>23</v>
      </c>
      <c r="L134" t="s">
        <v>217</v>
      </c>
    </row>
    <row r="135" spans="1:12" x14ac:dyDescent="0.25">
      <c r="A135" t="s">
        <v>188</v>
      </c>
      <c r="B135" t="s">
        <v>189</v>
      </c>
      <c r="C135">
        <v>1</v>
      </c>
      <c r="D135">
        <v>27</v>
      </c>
      <c r="E135">
        <v>1980</v>
      </c>
      <c r="F135">
        <v>6</v>
      </c>
      <c r="G135" t="s">
        <v>196</v>
      </c>
      <c r="H135" t="s">
        <v>12</v>
      </c>
      <c r="I135">
        <v>4</v>
      </c>
      <c r="J135">
        <v>7673</v>
      </c>
      <c r="K135">
        <v>21</v>
      </c>
      <c r="L135" t="s">
        <v>197</v>
      </c>
    </row>
    <row r="136" spans="1:12" x14ac:dyDescent="0.25">
      <c r="A136" t="s">
        <v>188</v>
      </c>
      <c r="B136" t="s">
        <v>189</v>
      </c>
      <c r="C136">
        <v>1</v>
      </c>
      <c r="D136">
        <v>27</v>
      </c>
      <c r="E136">
        <v>1980</v>
      </c>
      <c r="F136">
        <v>9</v>
      </c>
      <c r="G136" t="s">
        <v>200</v>
      </c>
      <c r="H136" t="s">
        <v>12</v>
      </c>
      <c r="I136">
        <v>3</v>
      </c>
      <c r="J136">
        <v>7736</v>
      </c>
      <c r="K136">
        <v>21</v>
      </c>
      <c r="L136" t="s">
        <v>201</v>
      </c>
    </row>
    <row r="137" spans="1:12" x14ac:dyDescent="0.25">
      <c r="A137" t="s">
        <v>188</v>
      </c>
      <c r="B137" t="s">
        <v>189</v>
      </c>
      <c r="C137">
        <v>1</v>
      </c>
      <c r="D137">
        <v>27</v>
      </c>
      <c r="E137">
        <v>1980</v>
      </c>
      <c r="F137">
        <v>2</v>
      </c>
      <c r="G137" t="s">
        <v>190</v>
      </c>
      <c r="H137" t="s">
        <v>12</v>
      </c>
      <c r="I137">
        <v>2</v>
      </c>
      <c r="J137">
        <v>7603</v>
      </c>
      <c r="K137">
        <v>20</v>
      </c>
      <c r="L137" t="s">
        <v>191</v>
      </c>
    </row>
    <row r="138" spans="1:12" x14ac:dyDescent="0.25">
      <c r="A138" t="s">
        <v>344</v>
      </c>
      <c r="B138" t="s">
        <v>345</v>
      </c>
      <c r="C138">
        <v>9</v>
      </c>
      <c r="D138">
        <v>30</v>
      </c>
      <c r="E138">
        <v>1980</v>
      </c>
      <c r="F138">
        <v>136</v>
      </c>
      <c r="G138" t="s">
        <v>359</v>
      </c>
      <c r="H138" t="s">
        <v>256</v>
      </c>
      <c r="I138">
        <v>1</v>
      </c>
      <c r="J138">
        <v>7160</v>
      </c>
      <c r="K138">
        <v>19</v>
      </c>
      <c r="L138" t="s">
        <v>360</v>
      </c>
    </row>
    <row r="139" spans="1:12" x14ac:dyDescent="0.25">
      <c r="A139" t="s">
        <v>344</v>
      </c>
      <c r="B139" t="s">
        <v>345</v>
      </c>
      <c r="C139">
        <v>9</v>
      </c>
      <c r="D139">
        <v>30</v>
      </c>
      <c r="E139">
        <v>1980</v>
      </c>
      <c r="F139">
        <v>80</v>
      </c>
      <c r="G139" t="s">
        <v>346</v>
      </c>
      <c r="H139" t="s">
        <v>256</v>
      </c>
      <c r="I139">
        <v>80</v>
      </c>
      <c r="J139">
        <v>6026</v>
      </c>
      <c r="K139">
        <v>16</v>
      </c>
      <c r="L139" t="s">
        <v>347</v>
      </c>
    </row>
    <row r="140" spans="1:12" x14ac:dyDescent="0.25">
      <c r="A140" t="s">
        <v>344</v>
      </c>
      <c r="B140" t="s">
        <v>345</v>
      </c>
      <c r="C140">
        <v>9</v>
      </c>
      <c r="D140">
        <v>30</v>
      </c>
      <c r="E140">
        <v>1980</v>
      </c>
      <c r="F140">
        <v>101</v>
      </c>
      <c r="G140" t="s">
        <v>352</v>
      </c>
      <c r="H140" t="s">
        <v>256</v>
      </c>
      <c r="I140">
        <v>21</v>
      </c>
      <c r="J140">
        <v>6705</v>
      </c>
      <c r="K140">
        <v>18</v>
      </c>
      <c r="L140" t="s">
        <v>353</v>
      </c>
    </row>
    <row r="141" spans="1:12" x14ac:dyDescent="0.25">
      <c r="A141" t="s">
        <v>344</v>
      </c>
      <c r="B141" t="s">
        <v>345</v>
      </c>
      <c r="C141">
        <v>9</v>
      </c>
      <c r="D141">
        <v>30</v>
      </c>
      <c r="E141">
        <v>1980</v>
      </c>
      <c r="F141">
        <v>209</v>
      </c>
      <c r="G141" t="s">
        <v>363</v>
      </c>
      <c r="H141" t="s">
        <v>256</v>
      </c>
      <c r="I141">
        <v>73</v>
      </c>
      <c r="J141">
        <v>7174</v>
      </c>
      <c r="K141">
        <v>19</v>
      </c>
      <c r="L141" t="s">
        <v>364</v>
      </c>
    </row>
    <row r="142" spans="1:12" x14ac:dyDescent="0.25">
      <c r="A142" t="s">
        <v>344</v>
      </c>
      <c r="B142" t="s">
        <v>345</v>
      </c>
      <c r="C142">
        <v>9</v>
      </c>
      <c r="D142">
        <v>30</v>
      </c>
      <c r="E142">
        <v>1980</v>
      </c>
      <c r="F142">
        <v>135</v>
      </c>
      <c r="G142" t="s">
        <v>355</v>
      </c>
      <c r="H142" t="s">
        <v>256</v>
      </c>
      <c r="I142">
        <v>34</v>
      </c>
      <c r="J142">
        <v>6887</v>
      </c>
      <c r="K142">
        <v>18</v>
      </c>
      <c r="L142" t="s">
        <v>356</v>
      </c>
    </row>
    <row r="143" spans="1:12" x14ac:dyDescent="0.25">
      <c r="A143" t="s">
        <v>373</v>
      </c>
      <c r="B143" t="s">
        <v>374</v>
      </c>
      <c r="C143">
        <v>6</v>
      </c>
      <c r="D143">
        <v>17</v>
      </c>
      <c r="E143">
        <v>1980</v>
      </c>
      <c r="F143">
        <v>3</v>
      </c>
      <c r="G143" t="s">
        <v>375</v>
      </c>
      <c r="H143" t="s">
        <v>256</v>
      </c>
      <c r="I143">
        <v>3</v>
      </c>
      <c r="J143">
        <v>7923</v>
      </c>
      <c r="K143">
        <v>21</v>
      </c>
      <c r="L143" t="s">
        <v>376</v>
      </c>
    </row>
    <row r="144" spans="1:12" x14ac:dyDescent="0.25">
      <c r="A144" t="s">
        <v>373</v>
      </c>
      <c r="B144" t="s">
        <v>374</v>
      </c>
      <c r="C144">
        <v>6</v>
      </c>
      <c r="D144">
        <v>17</v>
      </c>
      <c r="E144">
        <v>1980</v>
      </c>
      <c r="F144">
        <v>7</v>
      </c>
      <c r="G144" t="s">
        <v>379</v>
      </c>
      <c r="H144" t="s">
        <v>256</v>
      </c>
      <c r="I144">
        <v>4</v>
      </c>
      <c r="J144">
        <v>7979</v>
      </c>
      <c r="K144">
        <v>21</v>
      </c>
      <c r="L144" t="s">
        <v>380</v>
      </c>
    </row>
    <row r="145" spans="1:12" x14ac:dyDescent="0.25">
      <c r="A145" t="s">
        <v>373</v>
      </c>
      <c r="B145" t="s">
        <v>374</v>
      </c>
      <c r="C145">
        <v>6</v>
      </c>
      <c r="D145">
        <v>17</v>
      </c>
      <c r="E145">
        <v>1980</v>
      </c>
      <c r="F145">
        <v>11</v>
      </c>
      <c r="G145" t="s">
        <v>383</v>
      </c>
      <c r="H145" t="s">
        <v>256</v>
      </c>
      <c r="I145">
        <v>4</v>
      </c>
      <c r="J145">
        <v>8028</v>
      </c>
      <c r="K145">
        <v>21</v>
      </c>
      <c r="L145" t="s">
        <v>384</v>
      </c>
    </row>
    <row r="146" spans="1:12" x14ac:dyDescent="0.25">
      <c r="A146" t="s">
        <v>204</v>
      </c>
      <c r="B146" t="s">
        <v>205</v>
      </c>
      <c r="C146">
        <v>2</v>
      </c>
      <c r="D146">
        <v>24</v>
      </c>
      <c r="E146">
        <v>1981</v>
      </c>
      <c r="F146">
        <v>75</v>
      </c>
      <c r="G146" t="s">
        <v>206</v>
      </c>
      <c r="H146" t="s">
        <v>12</v>
      </c>
      <c r="I146">
        <v>75</v>
      </c>
      <c r="J146">
        <v>7583</v>
      </c>
      <c r="K146">
        <v>20</v>
      </c>
      <c r="L146" t="s">
        <v>207</v>
      </c>
    </row>
    <row r="147" spans="1:12" x14ac:dyDescent="0.25">
      <c r="A147" t="s">
        <v>204</v>
      </c>
      <c r="B147" t="s">
        <v>205</v>
      </c>
      <c r="C147">
        <v>2</v>
      </c>
      <c r="D147">
        <v>24</v>
      </c>
      <c r="E147">
        <v>1981</v>
      </c>
      <c r="F147">
        <v>80</v>
      </c>
      <c r="G147" t="s">
        <v>210</v>
      </c>
      <c r="H147" t="s">
        <v>12</v>
      </c>
      <c r="I147">
        <v>5</v>
      </c>
      <c r="J147">
        <v>8112</v>
      </c>
      <c r="K147">
        <v>22</v>
      </c>
      <c r="L147" t="s">
        <v>211</v>
      </c>
    </row>
    <row r="148" spans="1:12" x14ac:dyDescent="0.25">
      <c r="A148" t="s">
        <v>222</v>
      </c>
      <c r="B148" t="s">
        <v>223</v>
      </c>
      <c r="C148">
        <v>8</v>
      </c>
      <c r="D148">
        <v>8</v>
      </c>
      <c r="E148">
        <v>1981</v>
      </c>
      <c r="F148">
        <v>302</v>
      </c>
      <c r="G148" t="s">
        <v>237</v>
      </c>
      <c r="H148" t="s">
        <v>12</v>
      </c>
      <c r="I148">
        <v>17</v>
      </c>
      <c r="J148">
        <v>11293</v>
      </c>
      <c r="K148">
        <v>30</v>
      </c>
      <c r="L148" t="s">
        <v>238</v>
      </c>
    </row>
    <row r="149" spans="1:12" x14ac:dyDescent="0.25">
      <c r="A149" t="s">
        <v>222</v>
      </c>
      <c r="B149" t="s">
        <v>223</v>
      </c>
      <c r="C149">
        <v>8</v>
      </c>
      <c r="D149">
        <v>8</v>
      </c>
      <c r="E149">
        <v>1981</v>
      </c>
      <c r="F149">
        <v>285</v>
      </c>
      <c r="G149" t="s">
        <v>229</v>
      </c>
      <c r="H149" t="s">
        <v>12</v>
      </c>
      <c r="I149">
        <v>48</v>
      </c>
      <c r="J149">
        <v>10194</v>
      </c>
      <c r="K149">
        <v>27</v>
      </c>
      <c r="L149" t="s">
        <v>230</v>
      </c>
    </row>
    <row r="150" spans="1:12" x14ac:dyDescent="0.25">
      <c r="A150" t="s">
        <v>222</v>
      </c>
      <c r="B150" t="s">
        <v>223</v>
      </c>
      <c r="C150">
        <v>8</v>
      </c>
      <c r="D150">
        <v>8</v>
      </c>
      <c r="E150">
        <v>1981</v>
      </c>
      <c r="F150">
        <v>237</v>
      </c>
      <c r="G150" t="s">
        <v>224</v>
      </c>
      <c r="H150" t="s">
        <v>12</v>
      </c>
      <c r="I150">
        <v>237</v>
      </c>
      <c r="J150">
        <v>8213</v>
      </c>
      <c r="K150">
        <v>22</v>
      </c>
      <c r="L150" t="s">
        <v>225</v>
      </c>
    </row>
    <row r="151" spans="1:12" x14ac:dyDescent="0.25">
      <c r="A151" t="s">
        <v>222</v>
      </c>
      <c r="B151" t="s">
        <v>223</v>
      </c>
      <c r="C151">
        <v>8</v>
      </c>
      <c r="D151">
        <v>8</v>
      </c>
      <c r="E151">
        <v>1981</v>
      </c>
      <c r="F151">
        <v>308</v>
      </c>
      <c r="G151" t="s">
        <v>251</v>
      </c>
      <c r="H151" t="s">
        <v>12</v>
      </c>
      <c r="I151">
        <v>6</v>
      </c>
      <c r="J151">
        <v>13344</v>
      </c>
      <c r="K151">
        <v>36</v>
      </c>
      <c r="L151" t="s">
        <v>252</v>
      </c>
    </row>
    <row r="152" spans="1:12" x14ac:dyDescent="0.25">
      <c r="A152" t="s">
        <v>385</v>
      </c>
      <c r="B152" t="s">
        <v>386</v>
      </c>
      <c r="C152">
        <v>9</v>
      </c>
      <c r="D152">
        <v>26</v>
      </c>
      <c r="E152">
        <v>1981</v>
      </c>
      <c r="F152">
        <v>61</v>
      </c>
      <c r="G152" t="s">
        <v>438</v>
      </c>
      <c r="H152" t="s">
        <v>256</v>
      </c>
      <c r="I152">
        <v>4</v>
      </c>
      <c r="J152">
        <v>9844</v>
      </c>
      <c r="K152">
        <v>26</v>
      </c>
      <c r="L152" t="s">
        <v>439</v>
      </c>
    </row>
    <row r="153" spans="1:12" x14ac:dyDescent="0.25">
      <c r="A153" t="s">
        <v>385</v>
      </c>
      <c r="B153" t="s">
        <v>386</v>
      </c>
      <c r="C153">
        <v>9</v>
      </c>
      <c r="D153">
        <v>26</v>
      </c>
      <c r="E153">
        <v>1981</v>
      </c>
      <c r="F153">
        <v>72</v>
      </c>
      <c r="G153" t="s">
        <v>442</v>
      </c>
      <c r="H153" t="s">
        <v>256</v>
      </c>
      <c r="I153">
        <v>11</v>
      </c>
      <c r="J153">
        <v>9991</v>
      </c>
      <c r="K153">
        <v>27</v>
      </c>
      <c r="L153" t="s">
        <v>443</v>
      </c>
    </row>
    <row r="154" spans="1:12" x14ac:dyDescent="0.25">
      <c r="A154" t="s">
        <v>385</v>
      </c>
      <c r="B154" t="s">
        <v>386</v>
      </c>
      <c r="C154">
        <v>9</v>
      </c>
      <c r="D154">
        <v>26</v>
      </c>
      <c r="E154">
        <v>1981</v>
      </c>
      <c r="F154">
        <v>74</v>
      </c>
      <c r="G154" t="s">
        <v>448</v>
      </c>
      <c r="H154" t="s">
        <v>256</v>
      </c>
      <c r="I154">
        <v>2</v>
      </c>
      <c r="J154">
        <v>10243</v>
      </c>
      <c r="K154">
        <v>28</v>
      </c>
      <c r="L154" t="s">
        <v>449</v>
      </c>
    </row>
    <row r="155" spans="1:12" x14ac:dyDescent="0.25">
      <c r="A155" t="s">
        <v>385</v>
      </c>
      <c r="B155" t="s">
        <v>386</v>
      </c>
      <c r="C155">
        <v>9</v>
      </c>
      <c r="D155">
        <v>26</v>
      </c>
      <c r="E155">
        <v>1981</v>
      </c>
      <c r="F155">
        <v>123</v>
      </c>
      <c r="G155" t="s">
        <v>452</v>
      </c>
      <c r="H155" t="s">
        <v>256</v>
      </c>
      <c r="I155">
        <v>49</v>
      </c>
      <c r="J155">
        <v>10264</v>
      </c>
      <c r="K155">
        <v>28</v>
      </c>
      <c r="L155" t="s">
        <v>453</v>
      </c>
    </row>
    <row r="156" spans="1:12" x14ac:dyDescent="0.25">
      <c r="A156" t="s">
        <v>385</v>
      </c>
      <c r="B156" t="s">
        <v>386</v>
      </c>
      <c r="C156">
        <v>9</v>
      </c>
      <c r="D156">
        <v>26</v>
      </c>
      <c r="E156">
        <v>1981</v>
      </c>
      <c r="F156">
        <v>57</v>
      </c>
      <c r="G156" t="s">
        <v>387</v>
      </c>
      <c r="H156" t="s">
        <v>256</v>
      </c>
      <c r="I156">
        <v>57</v>
      </c>
      <c r="J156">
        <v>7590</v>
      </c>
      <c r="K156">
        <v>20</v>
      </c>
      <c r="L156" t="s">
        <v>388</v>
      </c>
    </row>
    <row r="157" spans="1:12" x14ac:dyDescent="0.25">
      <c r="A157" t="s">
        <v>385</v>
      </c>
      <c r="B157" t="s">
        <v>386</v>
      </c>
      <c r="C157">
        <v>9</v>
      </c>
      <c r="D157">
        <v>26</v>
      </c>
      <c r="E157">
        <v>1981</v>
      </c>
      <c r="F157">
        <v>309</v>
      </c>
      <c r="G157" t="s">
        <v>469</v>
      </c>
      <c r="H157" t="s">
        <v>256</v>
      </c>
      <c r="I157">
        <v>186</v>
      </c>
      <c r="J157">
        <v>11468</v>
      </c>
      <c r="K157">
        <v>31</v>
      </c>
      <c r="L157" t="s">
        <v>470</v>
      </c>
    </row>
    <row r="158" spans="1:12" x14ac:dyDescent="0.25">
      <c r="A158" t="s">
        <v>385</v>
      </c>
      <c r="B158" t="s">
        <v>386</v>
      </c>
      <c r="C158">
        <v>9</v>
      </c>
      <c r="D158">
        <v>26</v>
      </c>
      <c r="E158">
        <v>1981</v>
      </c>
      <c r="F158">
        <v>316</v>
      </c>
      <c r="G158" t="s">
        <v>475</v>
      </c>
      <c r="H158" t="s">
        <v>256</v>
      </c>
      <c r="I158">
        <v>7</v>
      </c>
      <c r="J158">
        <v>12910</v>
      </c>
      <c r="K158">
        <v>35</v>
      </c>
      <c r="L158" t="s">
        <v>476</v>
      </c>
    </row>
    <row r="159" spans="1:12" x14ac:dyDescent="0.25">
      <c r="A159" t="s">
        <v>385</v>
      </c>
      <c r="B159" t="s">
        <v>386</v>
      </c>
      <c r="C159">
        <v>9</v>
      </c>
      <c r="D159">
        <v>26</v>
      </c>
      <c r="E159">
        <v>1981</v>
      </c>
      <c r="F159">
        <v>319</v>
      </c>
      <c r="G159" t="s">
        <v>479</v>
      </c>
      <c r="H159" t="s">
        <v>256</v>
      </c>
      <c r="I159">
        <v>3</v>
      </c>
      <c r="J159">
        <v>12994</v>
      </c>
      <c r="K159">
        <v>35</v>
      </c>
      <c r="L159" t="s">
        <v>480</v>
      </c>
    </row>
    <row r="160" spans="1:12" x14ac:dyDescent="0.25">
      <c r="A160" t="s">
        <v>218</v>
      </c>
      <c r="B160" t="s">
        <v>219</v>
      </c>
      <c r="C160">
        <v>8</v>
      </c>
      <c r="D160">
        <v>30</v>
      </c>
      <c r="E160">
        <v>1982</v>
      </c>
      <c r="F160">
        <v>13</v>
      </c>
      <c r="G160" t="s">
        <v>220</v>
      </c>
      <c r="H160" t="s">
        <v>12</v>
      </c>
      <c r="I160">
        <v>13</v>
      </c>
      <c r="J160">
        <v>7735</v>
      </c>
      <c r="K160">
        <v>21</v>
      </c>
      <c r="L160" t="s">
        <v>221</v>
      </c>
    </row>
    <row r="161" spans="1:12" x14ac:dyDescent="0.25">
      <c r="A161" t="s">
        <v>393</v>
      </c>
      <c r="B161" t="s">
        <v>394</v>
      </c>
      <c r="C161">
        <v>6</v>
      </c>
      <c r="D161">
        <v>1</v>
      </c>
      <c r="E161">
        <v>1982</v>
      </c>
      <c r="F161">
        <v>1</v>
      </c>
      <c r="G161" t="s">
        <v>395</v>
      </c>
      <c r="H161" t="s">
        <v>256</v>
      </c>
      <c r="I161">
        <v>1</v>
      </c>
      <c r="J161">
        <v>7811</v>
      </c>
      <c r="K161">
        <v>21</v>
      </c>
      <c r="L161" t="s">
        <v>396</v>
      </c>
    </row>
    <row r="162" spans="1:12" x14ac:dyDescent="0.25">
      <c r="A162" t="s">
        <v>393</v>
      </c>
      <c r="B162" t="s">
        <v>394</v>
      </c>
      <c r="C162">
        <v>6</v>
      </c>
      <c r="D162">
        <v>1</v>
      </c>
      <c r="E162">
        <v>1982</v>
      </c>
      <c r="F162">
        <v>45</v>
      </c>
      <c r="G162" t="s">
        <v>399</v>
      </c>
      <c r="H162" t="s">
        <v>256</v>
      </c>
      <c r="I162">
        <v>44</v>
      </c>
      <c r="J162">
        <v>7832</v>
      </c>
      <c r="K162">
        <v>21</v>
      </c>
      <c r="L162" t="s">
        <v>400</v>
      </c>
    </row>
    <row r="163" spans="1:12" x14ac:dyDescent="0.25">
      <c r="A163" t="s">
        <v>393</v>
      </c>
      <c r="B163" t="s">
        <v>394</v>
      </c>
      <c r="C163">
        <v>6</v>
      </c>
      <c r="D163">
        <v>1</v>
      </c>
      <c r="E163">
        <v>1982</v>
      </c>
      <c r="F163">
        <v>56</v>
      </c>
      <c r="G163" t="s">
        <v>420</v>
      </c>
      <c r="H163" t="s">
        <v>256</v>
      </c>
      <c r="I163">
        <v>11</v>
      </c>
      <c r="J163">
        <v>8931</v>
      </c>
      <c r="K163">
        <v>24</v>
      </c>
      <c r="L163" t="s">
        <v>421</v>
      </c>
    </row>
    <row r="164" spans="1:12" x14ac:dyDescent="0.25">
      <c r="A164" t="s">
        <v>393</v>
      </c>
      <c r="B164" t="s">
        <v>394</v>
      </c>
      <c r="C164">
        <v>6</v>
      </c>
      <c r="D164">
        <v>1</v>
      </c>
      <c r="E164">
        <v>1982</v>
      </c>
      <c r="F164">
        <v>117</v>
      </c>
      <c r="G164" t="s">
        <v>424</v>
      </c>
      <c r="H164" t="s">
        <v>256</v>
      </c>
      <c r="I164">
        <v>61</v>
      </c>
      <c r="J164">
        <v>9057</v>
      </c>
      <c r="K164">
        <v>24</v>
      </c>
      <c r="L164" t="s">
        <v>425</v>
      </c>
    </row>
    <row r="165" spans="1:12" x14ac:dyDescent="0.25">
      <c r="A165" t="s">
        <v>389</v>
      </c>
      <c r="B165" t="s">
        <v>390</v>
      </c>
      <c r="C165">
        <v>6</v>
      </c>
      <c r="D165">
        <v>8</v>
      </c>
      <c r="E165">
        <v>1983</v>
      </c>
      <c r="F165">
        <v>20</v>
      </c>
      <c r="G165" t="s">
        <v>458</v>
      </c>
      <c r="H165" t="s">
        <v>256</v>
      </c>
      <c r="I165">
        <v>1</v>
      </c>
      <c r="J165">
        <v>10113</v>
      </c>
      <c r="K165">
        <v>27</v>
      </c>
      <c r="L165" t="s">
        <v>459</v>
      </c>
    </row>
    <row r="166" spans="1:12" x14ac:dyDescent="0.25">
      <c r="A166" t="s">
        <v>389</v>
      </c>
      <c r="B166" t="s">
        <v>390</v>
      </c>
      <c r="C166">
        <v>6</v>
      </c>
      <c r="D166">
        <v>8</v>
      </c>
      <c r="E166">
        <v>1983</v>
      </c>
      <c r="F166">
        <v>10</v>
      </c>
      <c r="G166" t="s">
        <v>391</v>
      </c>
      <c r="H166" t="s">
        <v>256</v>
      </c>
      <c r="I166">
        <v>10</v>
      </c>
      <c r="J166">
        <v>7369</v>
      </c>
      <c r="K166">
        <v>20</v>
      </c>
      <c r="L166" t="s">
        <v>392</v>
      </c>
    </row>
    <row r="167" spans="1:12" x14ac:dyDescent="0.25">
      <c r="A167" t="s">
        <v>389</v>
      </c>
      <c r="B167" t="s">
        <v>390</v>
      </c>
      <c r="C167">
        <v>6</v>
      </c>
      <c r="D167">
        <v>8</v>
      </c>
      <c r="E167">
        <v>1983</v>
      </c>
      <c r="F167">
        <v>12</v>
      </c>
      <c r="G167" t="s">
        <v>397</v>
      </c>
      <c r="H167" t="s">
        <v>256</v>
      </c>
      <c r="I167">
        <v>2</v>
      </c>
      <c r="J167">
        <v>7446</v>
      </c>
      <c r="K167">
        <v>20</v>
      </c>
      <c r="L167" t="s">
        <v>398</v>
      </c>
    </row>
    <row r="168" spans="1:12" x14ac:dyDescent="0.25">
      <c r="A168" t="s">
        <v>389</v>
      </c>
      <c r="B168" t="s">
        <v>390</v>
      </c>
      <c r="C168">
        <v>6</v>
      </c>
      <c r="D168">
        <v>8</v>
      </c>
      <c r="E168">
        <v>1983</v>
      </c>
      <c r="F168">
        <v>19</v>
      </c>
      <c r="G168" t="s">
        <v>417</v>
      </c>
      <c r="H168" t="s">
        <v>256</v>
      </c>
      <c r="I168">
        <v>7</v>
      </c>
      <c r="J168">
        <v>8272</v>
      </c>
      <c r="K168">
        <v>22</v>
      </c>
      <c r="L168" t="s">
        <v>418</v>
      </c>
    </row>
    <row r="169" spans="1:12" x14ac:dyDescent="0.25">
      <c r="A169" t="s">
        <v>432</v>
      </c>
      <c r="B169" t="s">
        <v>433</v>
      </c>
      <c r="C169">
        <v>2</v>
      </c>
      <c r="D169">
        <v>28</v>
      </c>
      <c r="E169">
        <v>1985</v>
      </c>
      <c r="F169">
        <v>18</v>
      </c>
      <c r="G169" t="s">
        <v>440</v>
      </c>
      <c r="H169" t="s">
        <v>256</v>
      </c>
      <c r="I169">
        <v>17</v>
      </c>
      <c r="J169">
        <v>8621</v>
      </c>
      <c r="K169">
        <v>23</v>
      </c>
      <c r="L169" t="s">
        <v>441</v>
      </c>
    </row>
    <row r="170" spans="1:12" x14ac:dyDescent="0.25">
      <c r="A170" t="s">
        <v>432</v>
      </c>
      <c r="B170" t="s">
        <v>433</v>
      </c>
      <c r="C170">
        <v>2</v>
      </c>
      <c r="D170">
        <v>28</v>
      </c>
      <c r="E170">
        <v>1985</v>
      </c>
      <c r="F170">
        <v>1</v>
      </c>
      <c r="G170" t="s">
        <v>434</v>
      </c>
      <c r="H170" t="s">
        <v>256</v>
      </c>
      <c r="I170">
        <v>1</v>
      </c>
      <c r="J170">
        <v>8565</v>
      </c>
      <c r="K170">
        <v>23</v>
      </c>
      <c r="L170" t="s">
        <v>435</v>
      </c>
    </row>
    <row r="171" spans="1:12" x14ac:dyDescent="0.25">
      <c r="A171" t="s">
        <v>444</v>
      </c>
      <c r="B171" t="s">
        <v>445</v>
      </c>
      <c r="C171">
        <v>4</v>
      </c>
      <c r="D171">
        <v>27</v>
      </c>
      <c r="E171">
        <v>1986</v>
      </c>
      <c r="F171">
        <v>25</v>
      </c>
      <c r="G171" t="s">
        <v>446</v>
      </c>
      <c r="H171" t="s">
        <v>256</v>
      </c>
      <c r="I171">
        <v>25</v>
      </c>
      <c r="J171">
        <v>8394</v>
      </c>
      <c r="K171">
        <v>22</v>
      </c>
      <c r="L171" t="s">
        <v>447</v>
      </c>
    </row>
    <row r="172" spans="1:12" x14ac:dyDescent="0.25">
      <c r="A172" t="s">
        <v>444</v>
      </c>
      <c r="B172" t="s">
        <v>445</v>
      </c>
      <c r="C172">
        <v>4</v>
      </c>
      <c r="D172">
        <v>27</v>
      </c>
      <c r="E172">
        <v>1986</v>
      </c>
      <c r="F172">
        <v>26</v>
      </c>
      <c r="G172" t="s">
        <v>450</v>
      </c>
      <c r="H172" t="s">
        <v>256</v>
      </c>
      <c r="I172">
        <v>1</v>
      </c>
      <c r="J172">
        <v>8583</v>
      </c>
      <c r="K172">
        <v>23</v>
      </c>
      <c r="L172" t="s">
        <v>451</v>
      </c>
    </row>
    <row r="173" spans="1:12" x14ac:dyDescent="0.25">
      <c r="A173" t="s">
        <v>226</v>
      </c>
      <c r="B173" t="s">
        <v>227</v>
      </c>
      <c r="C173">
        <v>6</v>
      </c>
      <c r="D173">
        <v>3</v>
      </c>
      <c r="E173">
        <v>1986</v>
      </c>
      <c r="F173">
        <v>141</v>
      </c>
      <c r="G173" t="s">
        <v>241</v>
      </c>
      <c r="H173" t="s">
        <v>12</v>
      </c>
      <c r="I173">
        <v>39</v>
      </c>
      <c r="J173">
        <v>9988</v>
      </c>
      <c r="K173">
        <v>27</v>
      </c>
      <c r="L173" t="s">
        <v>242</v>
      </c>
    </row>
    <row r="174" spans="1:12" x14ac:dyDescent="0.25">
      <c r="A174" t="s">
        <v>226</v>
      </c>
      <c r="B174" t="s">
        <v>227</v>
      </c>
      <c r="C174">
        <v>6</v>
      </c>
      <c r="D174">
        <v>3</v>
      </c>
      <c r="E174">
        <v>1986</v>
      </c>
      <c r="F174">
        <v>102</v>
      </c>
      <c r="G174" t="s">
        <v>231</v>
      </c>
      <c r="H174" t="s">
        <v>12</v>
      </c>
      <c r="I174">
        <v>56</v>
      </c>
      <c r="J174">
        <v>8770</v>
      </c>
      <c r="K174">
        <v>24</v>
      </c>
      <c r="L174" t="s">
        <v>232</v>
      </c>
    </row>
    <row r="175" spans="1:12" x14ac:dyDescent="0.25">
      <c r="A175" t="s">
        <v>226</v>
      </c>
      <c r="B175" t="s">
        <v>227</v>
      </c>
      <c r="C175">
        <v>6</v>
      </c>
      <c r="D175">
        <v>3</v>
      </c>
      <c r="E175">
        <v>1986</v>
      </c>
      <c r="F175">
        <v>46</v>
      </c>
      <c r="G175" t="s">
        <v>228</v>
      </c>
      <c r="H175" t="s">
        <v>12</v>
      </c>
      <c r="I175">
        <v>46</v>
      </c>
      <c r="J175">
        <v>8112</v>
      </c>
      <c r="K175">
        <v>22</v>
      </c>
      <c r="L175" t="s">
        <v>211</v>
      </c>
    </row>
    <row r="176" spans="1:12" x14ac:dyDescent="0.25">
      <c r="A176" t="s">
        <v>226</v>
      </c>
      <c r="B176" t="s">
        <v>227</v>
      </c>
      <c r="C176">
        <v>6</v>
      </c>
      <c r="D176">
        <v>3</v>
      </c>
      <c r="E176">
        <v>1986</v>
      </c>
      <c r="F176">
        <v>167</v>
      </c>
      <c r="G176" t="s">
        <v>249</v>
      </c>
      <c r="H176" t="s">
        <v>12</v>
      </c>
      <c r="I176">
        <v>26</v>
      </c>
      <c r="J176">
        <v>11402</v>
      </c>
      <c r="K176">
        <v>31</v>
      </c>
      <c r="L176" t="s">
        <v>250</v>
      </c>
    </row>
    <row r="177" spans="1:12" x14ac:dyDescent="0.25">
      <c r="A177" t="s">
        <v>428</v>
      </c>
      <c r="B177" t="s">
        <v>429</v>
      </c>
      <c r="C177">
        <v>11</v>
      </c>
      <c r="D177">
        <v>6</v>
      </c>
      <c r="E177">
        <v>1987</v>
      </c>
      <c r="F177">
        <v>9</v>
      </c>
      <c r="G177" t="s">
        <v>430</v>
      </c>
      <c r="H177" t="s">
        <v>256</v>
      </c>
      <c r="I177">
        <v>9</v>
      </c>
      <c r="J177">
        <v>7521</v>
      </c>
      <c r="K177">
        <v>20</v>
      </c>
      <c r="L177" t="s">
        <v>431</v>
      </c>
    </row>
    <row r="178" spans="1:12" x14ac:dyDescent="0.25">
      <c r="A178" t="s">
        <v>428</v>
      </c>
      <c r="B178" t="s">
        <v>429</v>
      </c>
      <c r="C178">
        <v>11</v>
      </c>
      <c r="D178">
        <v>6</v>
      </c>
      <c r="E178">
        <v>1987</v>
      </c>
      <c r="F178">
        <v>12</v>
      </c>
      <c r="G178" t="s">
        <v>436</v>
      </c>
      <c r="H178" t="s">
        <v>256</v>
      </c>
      <c r="I178">
        <v>3</v>
      </c>
      <c r="J178">
        <v>7378</v>
      </c>
      <c r="K178">
        <v>20</v>
      </c>
      <c r="L178" t="s">
        <v>437</v>
      </c>
    </row>
    <row r="179" spans="1:12" x14ac:dyDescent="0.25">
      <c r="A179" t="s">
        <v>245</v>
      </c>
      <c r="B179" t="s">
        <v>246</v>
      </c>
      <c r="C179">
        <v>5</v>
      </c>
      <c r="D179">
        <v>15</v>
      </c>
      <c r="E179">
        <v>1987</v>
      </c>
      <c r="F179">
        <v>41</v>
      </c>
      <c r="G179" t="s">
        <v>247</v>
      </c>
      <c r="H179" t="s">
        <v>12</v>
      </c>
      <c r="I179">
        <v>41</v>
      </c>
      <c r="J179">
        <v>10769</v>
      </c>
      <c r="K179">
        <v>29</v>
      </c>
      <c r="L179" t="s">
        <v>248</v>
      </c>
    </row>
    <row r="180" spans="1:12" x14ac:dyDescent="0.25">
      <c r="A180" t="s">
        <v>407</v>
      </c>
      <c r="B180" t="s">
        <v>408</v>
      </c>
      <c r="C180">
        <v>4</v>
      </c>
      <c r="D180">
        <v>19</v>
      </c>
      <c r="E180">
        <v>1987</v>
      </c>
      <c r="F180">
        <v>1</v>
      </c>
      <c r="G180" t="s">
        <v>409</v>
      </c>
      <c r="H180" t="s">
        <v>256</v>
      </c>
      <c r="I180">
        <v>1</v>
      </c>
      <c r="J180">
        <v>6700</v>
      </c>
      <c r="K180">
        <v>18</v>
      </c>
      <c r="L180" t="s">
        <v>410</v>
      </c>
    </row>
    <row r="181" spans="1:12" x14ac:dyDescent="0.25">
      <c r="A181" t="s">
        <v>407</v>
      </c>
      <c r="B181" t="s">
        <v>408</v>
      </c>
      <c r="C181">
        <v>4</v>
      </c>
      <c r="D181">
        <v>19</v>
      </c>
      <c r="E181">
        <v>1987</v>
      </c>
      <c r="F181">
        <v>7</v>
      </c>
      <c r="G181" t="s">
        <v>413</v>
      </c>
      <c r="H181" t="s">
        <v>256</v>
      </c>
      <c r="I181">
        <v>6</v>
      </c>
      <c r="J181">
        <v>6721</v>
      </c>
      <c r="K181">
        <v>18</v>
      </c>
      <c r="L181" t="s">
        <v>414</v>
      </c>
    </row>
    <row r="182" spans="1:12" x14ac:dyDescent="0.25">
      <c r="A182" t="s">
        <v>407</v>
      </c>
      <c r="B182" t="s">
        <v>408</v>
      </c>
      <c r="C182">
        <v>4</v>
      </c>
      <c r="D182">
        <v>19</v>
      </c>
      <c r="E182">
        <v>1987</v>
      </c>
      <c r="F182">
        <v>14</v>
      </c>
      <c r="G182" t="s">
        <v>422</v>
      </c>
      <c r="H182" t="s">
        <v>256</v>
      </c>
      <c r="I182">
        <v>7</v>
      </c>
      <c r="J182">
        <v>7225</v>
      </c>
      <c r="K182">
        <v>19</v>
      </c>
      <c r="L182" t="s">
        <v>423</v>
      </c>
    </row>
    <row r="183" spans="1:12" x14ac:dyDescent="0.25">
      <c r="A183" t="s">
        <v>407</v>
      </c>
      <c r="B183" t="s">
        <v>408</v>
      </c>
      <c r="C183">
        <v>4</v>
      </c>
      <c r="D183">
        <v>19</v>
      </c>
      <c r="E183">
        <v>1987</v>
      </c>
      <c r="F183">
        <v>17</v>
      </c>
      <c r="G183" t="s">
        <v>426</v>
      </c>
      <c r="H183" t="s">
        <v>256</v>
      </c>
      <c r="I183">
        <v>3</v>
      </c>
      <c r="J183">
        <v>7701</v>
      </c>
      <c r="K183">
        <v>21</v>
      </c>
      <c r="L183" t="s">
        <v>427</v>
      </c>
    </row>
    <row r="184" spans="1:12" x14ac:dyDescent="0.25">
      <c r="A184" t="s">
        <v>407</v>
      </c>
      <c r="B184" t="s">
        <v>408</v>
      </c>
      <c r="C184">
        <v>4</v>
      </c>
      <c r="D184">
        <v>19</v>
      </c>
      <c r="E184">
        <v>1987</v>
      </c>
      <c r="F184">
        <v>21</v>
      </c>
      <c r="G184" t="s">
        <v>466</v>
      </c>
      <c r="H184" t="s">
        <v>256</v>
      </c>
      <c r="I184">
        <v>4</v>
      </c>
      <c r="J184">
        <v>9185</v>
      </c>
      <c r="K184">
        <v>25</v>
      </c>
      <c r="L184" t="s">
        <v>467</v>
      </c>
    </row>
    <row r="185" spans="1:12" x14ac:dyDescent="0.25">
      <c r="A185" t="s">
        <v>233</v>
      </c>
      <c r="B185" t="s">
        <v>234</v>
      </c>
      <c r="C185">
        <v>5</v>
      </c>
      <c r="D185">
        <v>22</v>
      </c>
      <c r="E185">
        <v>1987</v>
      </c>
      <c r="F185">
        <v>53</v>
      </c>
      <c r="G185" t="s">
        <v>235</v>
      </c>
      <c r="H185" t="s">
        <v>12</v>
      </c>
      <c r="I185">
        <v>53</v>
      </c>
      <c r="J185">
        <v>8809</v>
      </c>
      <c r="K185">
        <v>24</v>
      </c>
      <c r="L185" t="s">
        <v>236</v>
      </c>
    </row>
    <row r="186" spans="1:12" x14ac:dyDescent="0.25">
      <c r="A186" t="s">
        <v>233</v>
      </c>
      <c r="B186" t="s">
        <v>234</v>
      </c>
      <c r="C186">
        <v>5</v>
      </c>
      <c r="D186">
        <v>22</v>
      </c>
      <c r="E186">
        <v>1987</v>
      </c>
      <c r="F186">
        <v>101</v>
      </c>
      <c r="G186" t="s">
        <v>239</v>
      </c>
      <c r="H186" t="s">
        <v>12</v>
      </c>
      <c r="I186">
        <v>48</v>
      </c>
      <c r="J186">
        <v>9299</v>
      </c>
      <c r="K186">
        <v>25</v>
      </c>
      <c r="L186" t="s">
        <v>240</v>
      </c>
    </row>
    <row r="187" spans="1:12" x14ac:dyDescent="0.25">
      <c r="A187" t="s">
        <v>233</v>
      </c>
      <c r="B187" t="s">
        <v>234</v>
      </c>
      <c r="C187">
        <v>5</v>
      </c>
      <c r="D187">
        <v>22</v>
      </c>
      <c r="E187">
        <v>1987</v>
      </c>
      <c r="F187">
        <v>223</v>
      </c>
      <c r="G187" t="s">
        <v>243</v>
      </c>
      <c r="H187" t="s">
        <v>12</v>
      </c>
      <c r="I187">
        <v>122</v>
      </c>
      <c r="J187">
        <v>9908</v>
      </c>
      <c r="K187">
        <v>27</v>
      </c>
      <c r="L187" t="s">
        <v>244</v>
      </c>
    </row>
    <row r="188" spans="1:12" x14ac:dyDescent="0.25">
      <c r="A188" t="s">
        <v>471</v>
      </c>
      <c r="B188" t="s">
        <v>472</v>
      </c>
      <c r="C188">
        <v>1</v>
      </c>
      <c r="D188">
        <v>18</v>
      </c>
      <c r="E188">
        <v>1988</v>
      </c>
      <c r="F188">
        <v>20</v>
      </c>
      <c r="G188" t="s">
        <v>473</v>
      </c>
      <c r="H188" t="s">
        <v>256</v>
      </c>
      <c r="I188">
        <v>20</v>
      </c>
      <c r="J188">
        <v>10465</v>
      </c>
      <c r="K188">
        <v>28</v>
      </c>
      <c r="L188" t="s">
        <v>474</v>
      </c>
    </row>
    <row r="189" spans="1:12" x14ac:dyDescent="0.25">
      <c r="A189" t="s">
        <v>471</v>
      </c>
      <c r="B189" t="s">
        <v>472</v>
      </c>
      <c r="C189">
        <v>1</v>
      </c>
      <c r="D189">
        <v>18</v>
      </c>
      <c r="E189">
        <v>1988</v>
      </c>
      <c r="F189">
        <v>25</v>
      </c>
      <c r="G189" t="s">
        <v>477</v>
      </c>
      <c r="H189" t="s">
        <v>256</v>
      </c>
      <c r="I189">
        <v>5</v>
      </c>
      <c r="J189">
        <v>10654</v>
      </c>
      <c r="K189">
        <v>29</v>
      </c>
      <c r="L189" t="s">
        <v>478</v>
      </c>
    </row>
    <row r="190" spans="1:12" x14ac:dyDescent="0.25">
      <c r="A190" t="s">
        <v>471</v>
      </c>
      <c r="B190" t="s">
        <v>472</v>
      </c>
      <c r="C190">
        <v>1</v>
      </c>
      <c r="D190">
        <v>18</v>
      </c>
      <c r="E190">
        <v>1988</v>
      </c>
      <c r="F190">
        <v>34</v>
      </c>
      <c r="G190" t="s">
        <v>481</v>
      </c>
      <c r="H190" t="s">
        <v>256</v>
      </c>
      <c r="I190">
        <v>9</v>
      </c>
      <c r="J190">
        <v>10710</v>
      </c>
      <c r="K190">
        <v>29</v>
      </c>
      <c r="L190" t="s">
        <v>482</v>
      </c>
    </row>
    <row r="191" spans="1:12" x14ac:dyDescent="0.25">
      <c r="A191" t="s">
        <v>462</v>
      </c>
      <c r="B191" t="s">
        <v>463</v>
      </c>
      <c r="C191">
        <v>7</v>
      </c>
      <c r="D191">
        <v>31</v>
      </c>
      <c r="E191">
        <v>1989</v>
      </c>
      <c r="F191">
        <v>19</v>
      </c>
      <c r="G191" t="s">
        <v>464</v>
      </c>
      <c r="H191" t="s">
        <v>256</v>
      </c>
      <c r="I191">
        <v>19</v>
      </c>
      <c r="J191">
        <v>8218</v>
      </c>
      <c r="K191">
        <v>22</v>
      </c>
      <c r="L191" t="s">
        <v>465</v>
      </c>
    </row>
    <row r="192" spans="1:12" x14ac:dyDescent="0.25">
      <c r="A192" t="s">
        <v>462</v>
      </c>
      <c r="B192" t="s">
        <v>463</v>
      </c>
      <c r="C192">
        <v>7</v>
      </c>
      <c r="D192">
        <v>31</v>
      </c>
      <c r="E192">
        <v>1989</v>
      </c>
      <c r="F192">
        <v>51</v>
      </c>
      <c r="G192" t="s">
        <v>237</v>
      </c>
      <c r="H192" t="s">
        <v>256</v>
      </c>
      <c r="I192">
        <v>32</v>
      </c>
      <c r="J192">
        <v>8379</v>
      </c>
      <c r="K192">
        <v>22</v>
      </c>
      <c r="L192" t="s">
        <v>468</v>
      </c>
    </row>
    <row r="193" spans="1:12" x14ac:dyDescent="0.25">
      <c r="A193" t="s">
        <v>454</v>
      </c>
      <c r="B193" t="s">
        <v>455</v>
      </c>
      <c r="C193">
        <v>7</v>
      </c>
      <c r="D193">
        <v>11</v>
      </c>
      <c r="E193">
        <v>1990</v>
      </c>
      <c r="F193">
        <v>18</v>
      </c>
      <c r="G193" t="s">
        <v>456</v>
      </c>
      <c r="H193" t="s">
        <v>256</v>
      </c>
      <c r="I193">
        <v>18</v>
      </c>
      <c r="J193">
        <v>7397</v>
      </c>
      <c r="K193">
        <v>20</v>
      </c>
      <c r="L193" t="s">
        <v>457</v>
      </c>
    </row>
    <row r="194" spans="1:12" x14ac:dyDescent="0.25">
      <c r="A194" t="s">
        <v>454</v>
      </c>
      <c r="B194" t="s">
        <v>455</v>
      </c>
      <c r="C194">
        <v>7</v>
      </c>
      <c r="D194">
        <v>11</v>
      </c>
      <c r="E194">
        <v>1990</v>
      </c>
      <c r="F194">
        <v>71</v>
      </c>
      <c r="G194" t="s">
        <v>495</v>
      </c>
      <c r="H194" t="s">
        <v>256</v>
      </c>
      <c r="I194">
        <v>4</v>
      </c>
      <c r="J194">
        <v>10064</v>
      </c>
      <c r="K194">
        <v>27</v>
      </c>
      <c r="L194" t="s">
        <v>496</v>
      </c>
    </row>
    <row r="195" spans="1:12" x14ac:dyDescent="0.25">
      <c r="A195" t="s">
        <v>454</v>
      </c>
      <c r="B195" t="s">
        <v>455</v>
      </c>
      <c r="C195">
        <v>7</v>
      </c>
      <c r="D195">
        <v>11</v>
      </c>
      <c r="E195">
        <v>1990</v>
      </c>
      <c r="F195">
        <v>67</v>
      </c>
      <c r="G195" t="s">
        <v>460</v>
      </c>
      <c r="H195" t="s">
        <v>256</v>
      </c>
      <c r="I195">
        <v>49</v>
      </c>
      <c r="J195">
        <v>7530</v>
      </c>
      <c r="K195">
        <v>20</v>
      </c>
      <c r="L195" t="s">
        <v>461</v>
      </c>
    </row>
    <row r="196" spans="1:12" x14ac:dyDescent="0.25">
      <c r="A196" t="s">
        <v>491</v>
      </c>
      <c r="B196" t="s">
        <v>492</v>
      </c>
      <c r="C196">
        <v>9</v>
      </c>
      <c r="D196">
        <v>27</v>
      </c>
      <c r="E196">
        <v>1991</v>
      </c>
      <c r="F196">
        <v>16</v>
      </c>
      <c r="G196" t="s">
        <v>493</v>
      </c>
      <c r="H196" t="s">
        <v>256</v>
      </c>
      <c r="I196">
        <v>16</v>
      </c>
      <c r="J196">
        <v>9509</v>
      </c>
      <c r="K196">
        <v>26</v>
      </c>
      <c r="L196" t="s">
        <v>494</v>
      </c>
    </row>
    <row r="197" spans="1:12" x14ac:dyDescent="0.25">
      <c r="A197" t="s">
        <v>491</v>
      </c>
      <c r="B197" t="s">
        <v>492</v>
      </c>
      <c r="C197">
        <v>9</v>
      </c>
      <c r="D197">
        <v>27</v>
      </c>
      <c r="E197">
        <v>1991</v>
      </c>
      <c r="F197">
        <v>21</v>
      </c>
      <c r="G197" t="s">
        <v>497</v>
      </c>
      <c r="H197" t="s">
        <v>256</v>
      </c>
      <c r="I197">
        <v>5</v>
      </c>
      <c r="J197">
        <v>9649</v>
      </c>
      <c r="K197">
        <v>26</v>
      </c>
      <c r="L197" t="s">
        <v>498</v>
      </c>
    </row>
    <row r="198" spans="1:12" x14ac:dyDescent="0.25">
      <c r="A198" t="s">
        <v>483</v>
      </c>
      <c r="B198" t="s">
        <v>484</v>
      </c>
      <c r="C198">
        <v>3</v>
      </c>
      <c r="D198">
        <v>21</v>
      </c>
      <c r="E198">
        <v>1992</v>
      </c>
      <c r="F198">
        <v>8</v>
      </c>
      <c r="G198" t="s">
        <v>485</v>
      </c>
      <c r="H198" t="s">
        <v>256</v>
      </c>
      <c r="I198">
        <v>8</v>
      </c>
      <c r="J198">
        <v>9249</v>
      </c>
      <c r="K198">
        <v>25</v>
      </c>
      <c r="L198" t="s">
        <v>486</v>
      </c>
    </row>
    <row r="199" spans="1:12" x14ac:dyDescent="0.25">
      <c r="A199" t="s">
        <v>487</v>
      </c>
      <c r="B199" t="s">
        <v>488</v>
      </c>
      <c r="C199">
        <v>10</v>
      </c>
      <c r="D199">
        <v>8</v>
      </c>
      <c r="E199">
        <v>1993</v>
      </c>
      <c r="F199">
        <v>4</v>
      </c>
      <c r="G199" t="s">
        <v>489</v>
      </c>
      <c r="H199" t="s">
        <v>256</v>
      </c>
      <c r="I199">
        <v>4</v>
      </c>
      <c r="J199">
        <v>8739</v>
      </c>
      <c r="K199">
        <v>23</v>
      </c>
      <c r="L199" t="s">
        <v>490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62"/>
  <sheetViews>
    <sheetView showGridLines="0" tabSelected="1" zoomScale="77" zoomScaleNormal="70" workbookViewId="0">
      <selection activeCell="C80" sqref="C80"/>
    </sheetView>
  </sheetViews>
  <sheetFormatPr defaultRowHeight="15" x14ac:dyDescent="0.25"/>
  <cols>
    <col min="1" max="1" width="26.7109375" bestFit="1" customWidth="1"/>
    <col min="2" max="2" width="26.140625" bestFit="1" customWidth="1"/>
    <col min="3" max="3" width="31.28515625" bestFit="1" customWidth="1"/>
    <col min="4" max="4" width="17" bestFit="1" customWidth="1"/>
  </cols>
  <sheetData>
    <row r="11" spans="1:4" x14ac:dyDescent="0.25">
      <c r="A11" s="1" t="s">
        <v>1</v>
      </c>
      <c r="B11" s="1" t="s">
        <v>0</v>
      </c>
      <c r="C11" s="2" t="s">
        <v>499</v>
      </c>
      <c r="D11" s="2" t="s">
        <v>504</v>
      </c>
    </row>
    <row r="12" spans="1:4" x14ac:dyDescent="0.25">
      <c r="A12" s="2" t="s">
        <v>472</v>
      </c>
      <c r="B12" s="2" t="s">
        <v>471</v>
      </c>
      <c r="C12" s="2">
        <v>34</v>
      </c>
      <c r="D12" s="3">
        <v>11.333333333333334</v>
      </c>
    </row>
    <row r="13" spans="1:4" x14ac:dyDescent="0.25">
      <c r="A13" s="2" t="s">
        <v>104</v>
      </c>
      <c r="B13" s="2" t="s">
        <v>103</v>
      </c>
      <c r="C13" s="2">
        <v>72</v>
      </c>
      <c r="D13" s="3">
        <v>14.4</v>
      </c>
    </row>
    <row r="14" spans="1:4" x14ac:dyDescent="0.25">
      <c r="A14" s="2" t="s">
        <v>254</v>
      </c>
      <c r="B14" s="2" t="s">
        <v>253</v>
      </c>
      <c r="C14" s="2">
        <v>260</v>
      </c>
      <c r="D14" s="3">
        <v>28.888888888888889</v>
      </c>
    </row>
    <row r="15" spans="1:4" x14ac:dyDescent="0.25">
      <c r="A15" s="2" t="s">
        <v>189</v>
      </c>
      <c r="B15" s="2" t="s">
        <v>188</v>
      </c>
      <c r="C15" s="2">
        <v>9</v>
      </c>
      <c r="D15" s="3">
        <v>3</v>
      </c>
    </row>
    <row r="16" spans="1:4" x14ac:dyDescent="0.25">
      <c r="A16" s="2" t="s">
        <v>265</v>
      </c>
      <c r="B16" s="2" t="s">
        <v>264</v>
      </c>
      <c r="C16" s="2">
        <v>332</v>
      </c>
      <c r="D16" s="3">
        <v>36.888888888888886</v>
      </c>
    </row>
    <row r="17" spans="1:4" x14ac:dyDescent="0.25">
      <c r="A17" s="2" t="s">
        <v>145</v>
      </c>
      <c r="B17" s="2" t="s">
        <v>144</v>
      </c>
      <c r="C17" s="2">
        <v>6</v>
      </c>
      <c r="D17" s="3">
        <v>3</v>
      </c>
    </row>
    <row r="18" spans="1:4" x14ac:dyDescent="0.25">
      <c r="A18" s="2" t="s">
        <v>488</v>
      </c>
      <c r="B18" s="2" t="s">
        <v>487</v>
      </c>
      <c r="C18" s="2">
        <v>4</v>
      </c>
      <c r="D18" s="3">
        <v>4</v>
      </c>
    </row>
    <row r="19" spans="1:4" x14ac:dyDescent="0.25">
      <c r="A19" s="2" t="s">
        <v>108</v>
      </c>
      <c r="B19" s="2" t="s">
        <v>107</v>
      </c>
      <c r="C19" s="2">
        <v>12</v>
      </c>
      <c r="D19" s="3">
        <v>6</v>
      </c>
    </row>
    <row r="20" spans="1:4" x14ac:dyDescent="0.25">
      <c r="A20" s="2" t="s">
        <v>429</v>
      </c>
      <c r="B20" s="2" t="s">
        <v>428</v>
      </c>
      <c r="C20" s="2">
        <v>12</v>
      </c>
      <c r="D20" s="3">
        <v>6</v>
      </c>
    </row>
    <row r="21" spans="1:4" x14ac:dyDescent="0.25">
      <c r="A21" s="2" t="s">
        <v>281</v>
      </c>
      <c r="B21" s="2" t="s">
        <v>280</v>
      </c>
      <c r="C21" s="2">
        <v>21</v>
      </c>
      <c r="D21" s="3">
        <v>10.5</v>
      </c>
    </row>
    <row r="22" spans="1:4" x14ac:dyDescent="0.25">
      <c r="A22" s="2" t="s">
        <v>322</v>
      </c>
      <c r="B22" s="2" t="s">
        <v>321</v>
      </c>
      <c r="C22" s="2">
        <v>12</v>
      </c>
      <c r="D22" s="3">
        <v>4</v>
      </c>
    </row>
    <row r="23" spans="1:4" x14ac:dyDescent="0.25">
      <c r="A23" s="2" t="s">
        <v>309</v>
      </c>
      <c r="B23" s="2" t="s">
        <v>308</v>
      </c>
      <c r="C23" s="2">
        <v>178</v>
      </c>
      <c r="D23" s="3">
        <v>35.6</v>
      </c>
    </row>
    <row r="24" spans="1:4" x14ac:dyDescent="0.25">
      <c r="A24" s="2" t="s">
        <v>155</v>
      </c>
      <c r="B24" s="2" t="s">
        <v>154</v>
      </c>
      <c r="C24" s="2">
        <v>6</v>
      </c>
      <c r="D24" s="3">
        <v>3</v>
      </c>
    </row>
    <row r="25" spans="1:4" x14ac:dyDescent="0.25">
      <c r="A25" s="2" t="s">
        <v>179</v>
      </c>
      <c r="B25" s="2" t="s">
        <v>178</v>
      </c>
      <c r="C25" s="2">
        <v>1</v>
      </c>
      <c r="D25" s="3">
        <v>1</v>
      </c>
    </row>
    <row r="26" spans="1:4" x14ac:dyDescent="0.25">
      <c r="A26" s="2" t="s">
        <v>215</v>
      </c>
      <c r="B26" s="2" t="s">
        <v>214</v>
      </c>
      <c r="C26" s="2">
        <v>8</v>
      </c>
      <c r="D26" s="3">
        <v>8</v>
      </c>
    </row>
    <row r="27" spans="1:4" x14ac:dyDescent="0.25">
      <c r="A27" s="2" t="s">
        <v>35</v>
      </c>
      <c r="B27" s="2" t="s">
        <v>34</v>
      </c>
      <c r="C27" s="2">
        <v>170</v>
      </c>
      <c r="D27" s="3">
        <v>12.142857142857142</v>
      </c>
    </row>
    <row r="28" spans="1:4" x14ac:dyDescent="0.25">
      <c r="A28" s="2" t="s">
        <v>171</v>
      </c>
      <c r="B28" s="2" t="s">
        <v>170</v>
      </c>
      <c r="C28" s="2">
        <v>6</v>
      </c>
      <c r="D28" s="3">
        <v>6</v>
      </c>
    </row>
    <row r="29" spans="1:4" x14ac:dyDescent="0.25">
      <c r="A29" s="2" t="s">
        <v>205</v>
      </c>
      <c r="B29" s="2" t="s">
        <v>204</v>
      </c>
      <c r="C29" s="2">
        <v>80</v>
      </c>
      <c r="D29" s="3">
        <v>40</v>
      </c>
    </row>
    <row r="30" spans="1:4" x14ac:dyDescent="0.25">
      <c r="A30" s="2" t="s">
        <v>433</v>
      </c>
      <c r="B30" s="2" t="s">
        <v>432</v>
      </c>
      <c r="C30" s="2">
        <v>18</v>
      </c>
      <c r="D30" s="3">
        <v>9</v>
      </c>
    </row>
    <row r="31" spans="1:4" x14ac:dyDescent="0.25">
      <c r="A31" s="2" t="s">
        <v>484</v>
      </c>
      <c r="B31" s="2" t="s">
        <v>483</v>
      </c>
      <c r="C31" s="2">
        <v>8</v>
      </c>
      <c r="D31" s="3">
        <v>8</v>
      </c>
    </row>
    <row r="32" spans="1:4" x14ac:dyDescent="0.25">
      <c r="A32" s="2" t="s">
        <v>366</v>
      </c>
      <c r="B32" s="2" t="s">
        <v>365</v>
      </c>
      <c r="C32" s="2">
        <v>17</v>
      </c>
      <c r="D32" s="3">
        <v>4.25</v>
      </c>
    </row>
    <row r="33" spans="1:4" x14ac:dyDescent="0.25">
      <c r="A33" s="2" t="s">
        <v>64</v>
      </c>
      <c r="B33" s="2" t="s">
        <v>63</v>
      </c>
      <c r="C33" s="2">
        <v>270</v>
      </c>
      <c r="D33" s="3">
        <v>33.75</v>
      </c>
    </row>
    <row r="34" spans="1:4" x14ac:dyDescent="0.25">
      <c r="A34" s="2" t="s">
        <v>408</v>
      </c>
      <c r="B34" s="2" t="s">
        <v>407</v>
      </c>
      <c r="C34" s="2">
        <v>21</v>
      </c>
      <c r="D34" s="3">
        <v>4.2</v>
      </c>
    </row>
    <row r="35" spans="1:4" x14ac:dyDescent="0.25">
      <c r="A35" s="2" t="s">
        <v>445</v>
      </c>
      <c r="B35" s="2" t="s">
        <v>444</v>
      </c>
      <c r="C35" s="2">
        <v>26</v>
      </c>
      <c r="D35" s="3">
        <v>13</v>
      </c>
    </row>
    <row r="36" spans="1:4" x14ac:dyDescent="0.25">
      <c r="A36" s="2" t="s">
        <v>137</v>
      </c>
      <c r="B36" s="2" t="s">
        <v>136</v>
      </c>
      <c r="C36" s="2">
        <v>101</v>
      </c>
      <c r="D36" s="3">
        <v>16.833333333333332</v>
      </c>
    </row>
    <row r="37" spans="1:4" x14ac:dyDescent="0.25">
      <c r="A37" s="2" t="s">
        <v>246</v>
      </c>
      <c r="B37" s="2" t="s">
        <v>245</v>
      </c>
      <c r="C37" s="2">
        <v>41</v>
      </c>
      <c r="D37" s="3">
        <v>41</v>
      </c>
    </row>
    <row r="38" spans="1:4" x14ac:dyDescent="0.25">
      <c r="A38" s="2" t="s">
        <v>234</v>
      </c>
      <c r="B38" s="2" t="s">
        <v>233</v>
      </c>
      <c r="C38" s="2">
        <v>223</v>
      </c>
      <c r="D38" s="3">
        <v>74.333333333333329</v>
      </c>
    </row>
    <row r="39" spans="1:4" x14ac:dyDescent="0.25">
      <c r="A39" s="2" t="s">
        <v>15</v>
      </c>
      <c r="B39" s="2" t="s">
        <v>14</v>
      </c>
      <c r="C39" s="2">
        <v>8</v>
      </c>
      <c r="D39" s="3">
        <v>8</v>
      </c>
    </row>
    <row r="40" spans="1:4" x14ac:dyDescent="0.25">
      <c r="A40" s="2" t="s">
        <v>394</v>
      </c>
      <c r="B40" s="2" t="s">
        <v>393</v>
      </c>
      <c r="C40" s="2">
        <v>117</v>
      </c>
      <c r="D40" s="3">
        <v>29.25</v>
      </c>
    </row>
    <row r="41" spans="1:4" x14ac:dyDescent="0.25">
      <c r="A41" s="2" t="s">
        <v>305</v>
      </c>
      <c r="B41" s="2" t="s">
        <v>304</v>
      </c>
      <c r="C41" s="2">
        <v>377</v>
      </c>
      <c r="D41" s="3">
        <v>34.272727272727273</v>
      </c>
    </row>
    <row r="42" spans="1:4" x14ac:dyDescent="0.25">
      <c r="A42" s="2" t="s">
        <v>374</v>
      </c>
      <c r="B42" s="2" t="s">
        <v>373</v>
      </c>
      <c r="C42" s="2">
        <v>11</v>
      </c>
      <c r="D42" s="3">
        <v>3.6666666666666665</v>
      </c>
    </row>
    <row r="43" spans="1:4" x14ac:dyDescent="0.25">
      <c r="A43" s="2" t="s">
        <v>227</v>
      </c>
      <c r="B43" s="2" t="s">
        <v>226</v>
      </c>
      <c r="C43" s="2">
        <v>167</v>
      </c>
      <c r="D43" s="3">
        <v>41.75</v>
      </c>
    </row>
    <row r="44" spans="1:4" x14ac:dyDescent="0.25">
      <c r="A44" s="2" t="s">
        <v>23</v>
      </c>
      <c r="B44" s="2" t="s">
        <v>22</v>
      </c>
      <c r="C44" s="2">
        <v>109</v>
      </c>
      <c r="D44" s="3">
        <v>18.166666666666668</v>
      </c>
    </row>
    <row r="45" spans="1:4" x14ac:dyDescent="0.25">
      <c r="A45" s="2" t="s">
        <v>349</v>
      </c>
      <c r="B45" s="2" t="s">
        <v>348</v>
      </c>
      <c r="C45" s="2">
        <v>98</v>
      </c>
      <c r="D45" s="3">
        <v>12.25</v>
      </c>
    </row>
    <row r="46" spans="1:4" x14ac:dyDescent="0.25">
      <c r="A46" s="2" t="s">
        <v>390</v>
      </c>
      <c r="B46" s="2" t="s">
        <v>389</v>
      </c>
      <c r="C46" s="2">
        <v>20</v>
      </c>
      <c r="D46" s="3">
        <v>5</v>
      </c>
    </row>
    <row r="47" spans="1:4" x14ac:dyDescent="0.25">
      <c r="A47" s="2" t="s">
        <v>455</v>
      </c>
      <c r="B47" s="2" t="s">
        <v>454</v>
      </c>
      <c r="C47" s="2">
        <v>71</v>
      </c>
      <c r="D47" s="3">
        <v>23.666666666666668</v>
      </c>
    </row>
    <row r="48" spans="1:4" x14ac:dyDescent="0.25">
      <c r="A48" s="2" t="s">
        <v>10</v>
      </c>
      <c r="B48" s="2" t="s">
        <v>9</v>
      </c>
      <c r="C48" s="2">
        <v>40</v>
      </c>
      <c r="D48" s="3">
        <v>40</v>
      </c>
    </row>
    <row r="49" spans="1:4" x14ac:dyDescent="0.25">
      <c r="A49" s="2" t="s">
        <v>259</v>
      </c>
      <c r="B49" s="2" t="s">
        <v>258</v>
      </c>
      <c r="C49" s="2">
        <v>2</v>
      </c>
      <c r="D49" s="3">
        <v>2</v>
      </c>
    </row>
    <row r="50" spans="1:4" x14ac:dyDescent="0.25">
      <c r="A50" s="2" t="s">
        <v>463</v>
      </c>
      <c r="B50" s="2" t="s">
        <v>462</v>
      </c>
      <c r="C50" s="2">
        <v>51</v>
      </c>
      <c r="D50" s="3">
        <v>25.5</v>
      </c>
    </row>
    <row r="51" spans="1:4" x14ac:dyDescent="0.25">
      <c r="A51" s="2" t="s">
        <v>402</v>
      </c>
      <c r="B51" s="2" t="s">
        <v>401</v>
      </c>
      <c r="C51" s="2">
        <v>39</v>
      </c>
      <c r="D51" s="3">
        <v>19.5</v>
      </c>
    </row>
    <row r="52" spans="1:4" x14ac:dyDescent="0.25">
      <c r="A52" s="2" t="s">
        <v>129</v>
      </c>
      <c r="B52" s="2" t="s">
        <v>128</v>
      </c>
      <c r="C52" s="2">
        <v>286</v>
      </c>
      <c r="D52" s="3">
        <v>26</v>
      </c>
    </row>
    <row r="53" spans="1:4" x14ac:dyDescent="0.25">
      <c r="A53" s="2" t="s">
        <v>118</v>
      </c>
      <c r="B53" s="2" t="s">
        <v>117</v>
      </c>
      <c r="C53" s="2">
        <v>58</v>
      </c>
      <c r="D53" s="3">
        <v>14.5</v>
      </c>
    </row>
    <row r="54" spans="1:4" x14ac:dyDescent="0.25">
      <c r="A54" s="2" t="s">
        <v>98</v>
      </c>
      <c r="B54" s="2" t="s">
        <v>97</v>
      </c>
      <c r="C54" s="2">
        <v>20</v>
      </c>
      <c r="D54" s="3">
        <v>20</v>
      </c>
    </row>
    <row r="55" spans="1:4" x14ac:dyDescent="0.25">
      <c r="A55" s="2" t="s">
        <v>165</v>
      </c>
      <c r="B55" s="2" t="s">
        <v>164</v>
      </c>
      <c r="C55" s="2">
        <v>2</v>
      </c>
      <c r="D55" s="3">
        <v>2</v>
      </c>
    </row>
    <row r="56" spans="1:4" x14ac:dyDescent="0.25">
      <c r="A56" s="2" t="s">
        <v>219</v>
      </c>
      <c r="B56" s="2" t="s">
        <v>218</v>
      </c>
      <c r="C56" s="2">
        <v>13</v>
      </c>
      <c r="D56" s="3">
        <v>13</v>
      </c>
    </row>
    <row r="57" spans="1:4" x14ac:dyDescent="0.25">
      <c r="A57" s="2" t="s">
        <v>223</v>
      </c>
      <c r="B57" s="2" t="s">
        <v>222</v>
      </c>
      <c r="C57" s="2">
        <v>308</v>
      </c>
      <c r="D57" s="3">
        <v>77</v>
      </c>
    </row>
    <row r="58" spans="1:4" x14ac:dyDescent="0.25">
      <c r="A58" s="2" t="s">
        <v>193</v>
      </c>
      <c r="B58" s="2" t="s">
        <v>192</v>
      </c>
      <c r="C58" s="2">
        <v>43</v>
      </c>
      <c r="D58" s="3">
        <v>14.333333333333334</v>
      </c>
    </row>
    <row r="59" spans="1:4" x14ac:dyDescent="0.25">
      <c r="A59" s="2" t="s">
        <v>19</v>
      </c>
      <c r="B59" s="2" t="s">
        <v>18</v>
      </c>
      <c r="C59" s="2">
        <v>268</v>
      </c>
      <c r="D59" s="3">
        <v>29.777777777777779</v>
      </c>
    </row>
    <row r="60" spans="1:4" x14ac:dyDescent="0.25">
      <c r="A60" s="2" t="s">
        <v>386</v>
      </c>
      <c r="B60" s="2" t="s">
        <v>385</v>
      </c>
      <c r="C60" s="2">
        <v>319</v>
      </c>
      <c r="D60" s="3">
        <v>39.875</v>
      </c>
    </row>
    <row r="61" spans="1:4" x14ac:dyDescent="0.25">
      <c r="A61" s="2" t="s">
        <v>492</v>
      </c>
      <c r="B61" s="2" t="s">
        <v>491</v>
      </c>
      <c r="C61" s="2">
        <v>21</v>
      </c>
      <c r="D61" s="3">
        <v>10.5</v>
      </c>
    </row>
    <row r="62" spans="1:4" x14ac:dyDescent="0.25">
      <c r="A62" s="2" t="s">
        <v>345</v>
      </c>
      <c r="B62" s="2" t="s">
        <v>344</v>
      </c>
      <c r="C62" s="2">
        <v>209</v>
      </c>
      <c r="D62" s="3">
        <v>41.8</v>
      </c>
    </row>
  </sheetData>
  <conditionalFormatting pivot="1" sqref="C12:C62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D12:D62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D58A7-417C-45CF-8F1A-B279D63DD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atp_and_wta_number_1_data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Uzytkownik</dc:creator>
  <cp:lastModifiedBy>Jarosław 104297</cp:lastModifiedBy>
  <dcterms:created xsi:type="dcterms:W3CDTF">2015-06-05T18:19:34Z</dcterms:created>
  <dcterms:modified xsi:type="dcterms:W3CDTF">2026-04-15T08:58:23Z</dcterms:modified>
</cp:coreProperties>
</file>