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g/Documents/NEU/Capstone/Respiration Project/infant-respiration/results/"/>
    </mc:Choice>
  </mc:AlternateContent>
  <xr:revisionPtr revIDLastSave="0" documentId="13_ncr:1_{198DF91F-7D3F-A046-90D8-C5DF2163EEDA}" xr6:coauthVersionLast="47" xr6:coauthVersionMax="47" xr10:uidLastSave="{00000000-0000-0000-0000-000000000000}"/>
  <bookViews>
    <workbookView xWindow="-27040" yWindow="4740" windowWidth="27040" windowHeight="16860" activeTab="1" xr2:uid="{4F7067DE-7697-9C40-B776-DE1F14569330}"/>
  </bookViews>
  <sheets>
    <sheet name="pivots" sheetId="3" r:id="rId1"/>
    <sheet name="Sheet1" sheetId="4" r:id="rId2"/>
    <sheet name="results" sheetId="1" r:id="rId3"/>
  </sheets>
  <calcPr calcId="191029"/>
  <pivotCaches>
    <pivotCache cacheId="12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<sst xmlns="http://schemas.openxmlformats.org/spreadsheetml/2006/main" count="1532" uniqueCount="27">
  <si>
    <t>EfficientPhys</t>
  </si>
  <si>
    <t>VIRENet</t>
  </si>
  <si>
    <t>DeepPhys</t>
  </si>
  <si>
    <t>TS-CAN</t>
  </si>
  <si>
    <t>Coarse2Fine</t>
  </si>
  <si>
    <t>Deep</t>
  </si>
  <si>
    <t>Farneback</t>
  </si>
  <si>
    <t>PCA</t>
  </si>
  <si>
    <t>TV-L1</t>
  </si>
  <si>
    <t>RAFT</t>
  </si>
  <si>
    <t>Model</t>
  </si>
  <si>
    <t>OF Method</t>
  </si>
  <si>
    <t>Preprocessed</t>
  </si>
  <si>
    <t>MAE</t>
  </si>
  <si>
    <t>CV</t>
  </si>
  <si>
    <t>RMSE</t>
  </si>
  <si>
    <t>Rho</t>
  </si>
  <si>
    <t>ROI</t>
  </si>
  <si>
    <t>Chest</t>
  </si>
  <si>
    <t>Body</t>
  </si>
  <si>
    <t>Row Labels</t>
  </si>
  <si>
    <t>Column Labels</t>
  </si>
  <si>
    <t>Average of MAE</t>
  </si>
  <si>
    <t>Average of RMSE</t>
  </si>
  <si>
    <t>None</t>
  </si>
  <si>
    <t>Average of Rho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</si>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</sst>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0.5"/>
      <name val="JetBrains Mono"/>
      <family val="3"/>
    </font>
    <font>
      <sz val="12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43" fontId="0" fillId="0" borderId="0" xfId="0" applyNumberFormat="1"/>
    <xf numFmtId="0" fontId="3" fillId="0" borderId="0" xfId="0" applyFont="1" applyAlignment="1">
      <alignment horizontal="left" indent="1"/>
    </xf>
  </cellXfs>
  <cellStyles count="1">
    <cellStyle name="Normal" xfId="0" builtinId="0"/>
  </cellStyles>
  <dxfs count="643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</dxfs>
  <tableStyles count="0" defaultTableStyle="TableStyleMedium2" defaultPivotStyle="PivotStyleLight16"/>
  <colors>
    <mruColors>
      <color rgb="FFFF8881"/>
      <color rgb="FFFF59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yang Song" refreshedDate="45916.778822453707" createdVersion="8" refreshedVersion="8" minRefreshableVersion="3" recordCount="432" xr:uid="{5C33F39E-2F99-4942-8EAB-EA12C27F92F2}">
  <cacheSource type="worksheet">
    <worksheetSource ref="A1:H433" sheet="results"/>
  </cacheSource>
  <cacheFields count="8">
    <cacheField name="Model" numFmtId="0">
      <sharedItems count="4">
        <s v="EfficientPhys"/>
        <s v="VIRENet"/>
        <s v="DeepPhys"/>
        <s v="TS-CAN"/>
      </sharedItems>
    </cacheField>
    <cacheField name="OF Method" numFmtId="0">
      <sharedItems count="6">
        <s v="Coarse2Fine"/>
        <s v="Deep"/>
        <s v="Farneback"/>
        <s v="PCA"/>
        <s v="TV-L1"/>
        <s v="RAFT"/>
      </sharedItems>
    </cacheField>
    <cacheField name="Preprocessed" numFmtId="0">
      <sharedItems/>
    </cacheField>
    <cacheField name="ROI" numFmtId="0">
      <sharedItems count="3">
        <s v="Chest"/>
        <s v="Body"/>
        <s v="None"/>
      </sharedItems>
    </cacheField>
    <cacheField name="MAE" numFmtId="0">
      <sharedItems containsSemiMixedTypes="0" containsString="0" containsNumber="1" minValue="0.79345699999999997" maxValue="33.171000999999997"/>
    </cacheField>
    <cacheField name="RMSE" numFmtId="0">
      <sharedItems containsSemiMixedTypes="0" containsString="0" containsNumber="1" minValue="1.6135459999999999" maxValue="34.192219000000001"/>
    </cacheField>
    <cacheField name="Rho" numFmtId="0">
      <sharedItems containsSemiMixedTypes="0" containsString="0" containsNumber="1" minValue="-0.76208100000000001" maxValue="0.96880599999999994"/>
    </cacheField>
    <cacheField name="CV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b v="1"/>
    <x v="0"/>
    <n v="3.72932"/>
    <n v="6.4759469999999997"/>
    <n v="0.39845900000000001"/>
    <n v="0"/>
  </r>
  <r>
    <x v="0"/>
    <x v="0"/>
    <b v="1"/>
    <x v="0"/>
    <n v="7.3828120000000004"/>
    <n v="10.287796999999999"/>
    <n v="8.3914000000000002E-2"/>
    <n v="1"/>
  </r>
  <r>
    <x v="0"/>
    <x v="0"/>
    <b v="1"/>
    <x v="0"/>
    <n v="3.2843339999999999"/>
    <n v="6.5371740000000003"/>
    <n v="0.69089999999999996"/>
    <n v="2"/>
  </r>
  <r>
    <x v="0"/>
    <x v="0"/>
    <b v="1"/>
    <x v="0"/>
    <n v="2.679443"/>
    <n v="4.3279050000000003"/>
    <n v="0.74390699999999998"/>
    <n v="3"/>
  </r>
  <r>
    <x v="0"/>
    <x v="0"/>
    <b v="1"/>
    <x v="0"/>
    <n v="6.117877"/>
    <n v="9.169079"/>
    <n v="8.5543999999999995E-2"/>
    <n v="4"/>
  </r>
  <r>
    <x v="0"/>
    <x v="0"/>
    <b v="1"/>
    <x v="0"/>
    <n v="4.9101559999999997"/>
    <n v="6.5784370000000001"/>
    <n v="0.28614299999999998"/>
    <n v="5"/>
  </r>
  <r>
    <x v="0"/>
    <x v="1"/>
    <b v="1"/>
    <x v="0"/>
    <n v="4.2807899999999997"/>
    <n v="6.6652800000000001"/>
    <n v="0.47058"/>
    <n v="0"/>
  </r>
  <r>
    <x v="0"/>
    <x v="1"/>
    <b v="1"/>
    <x v="0"/>
    <n v="7.4479170000000003"/>
    <n v="10.314645000000001"/>
    <n v="7.6461000000000001E-2"/>
    <n v="1"/>
  </r>
  <r>
    <x v="0"/>
    <x v="1"/>
    <b v="1"/>
    <x v="0"/>
    <n v="4.6219669999999997"/>
    <n v="8.4917730000000002"/>
    <n v="0.48817500000000003"/>
    <n v="2"/>
  </r>
  <r>
    <x v="0"/>
    <x v="1"/>
    <b v="1"/>
    <x v="0"/>
    <n v="1.9409179999999999"/>
    <n v="3.1942330000000001"/>
    <n v="0.87925900000000001"/>
    <n v="3"/>
  </r>
  <r>
    <x v="0"/>
    <x v="1"/>
    <b v="1"/>
    <x v="0"/>
    <n v="5.4055600000000004"/>
    <n v="8.2793980000000005"/>
    <n v="0.20771000000000001"/>
    <n v="4"/>
  </r>
  <r>
    <x v="0"/>
    <x v="1"/>
    <b v="1"/>
    <x v="0"/>
    <n v="5.3320309999999997"/>
    <n v="6.8926769999999999"/>
    <n v="0.14166999999999999"/>
    <n v="5"/>
  </r>
  <r>
    <x v="0"/>
    <x v="2"/>
    <b v="1"/>
    <x v="0"/>
    <n v="4.1084560000000003"/>
    <n v="6.0693089999999996"/>
    <n v="0.57370399999999999"/>
    <n v="0"/>
  </r>
  <r>
    <x v="0"/>
    <x v="2"/>
    <b v="1"/>
    <x v="0"/>
    <n v="7.2200519999999999"/>
    <n v="10.040183000000001"/>
    <n v="0.102751"/>
    <n v="1"/>
  </r>
  <r>
    <x v="0"/>
    <x v="2"/>
    <b v="1"/>
    <x v="0"/>
    <n v="3.5426090000000001"/>
    <n v="6.7644599999999997"/>
    <n v="0.65321499999999999"/>
    <n v="2"/>
  </r>
  <r>
    <x v="0"/>
    <x v="2"/>
    <b v="1"/>
    <x v="0"/>
    <n v="3.051758"/>
    <n v="4.652272"/>
    <n v="0.69096599999999997"/>
    <n v="3"/>
  </r>
  <r>
    <x v="0"/>
    <x v="2"/>
    <b v="1"/>
    <x v="0"/>
    <n v="6.8876379999999999"/>
    <n v="9.6299460000000003"/>
    <n v="2.5163999999999999E-2"/>
    <n v="4"/>
  </r>
  <r>
    <x v="0"/>
    <x v="2"/>
    <b v="1"/>
    <x v="0"/>
    <n v="9.2636719999999997"/>
    <n v="13.979798000000001"/>
    <n v="0.305228"/>
    <n v="5"/>
  </r>
  <r>
    <x v="0"/>
    <x v="3"/>
    <b v="1"/>
    <x v="0"/>
    <n v="3.8740809999999999"/>
    <n v="5.8088350000000002"/>
    <n v="0.58447700000000002"/>
    <n v="0"/>
  </r>
  <r>
    <x v="0"/>
    <x v="3"/>
    <b v="1"/>
    <x v="0"/>
    <n v="4.8014320000000001"/>
    <n v="7.7612449999999997"/>
    <n v="0.37590200000000001"/>
    <n v="1"/>
  </r>
  <r>
    <x v="0"/>
    <x v="3"/>
    <b v="1"/>
    <x v="0"/>
    <n v="3.372995"/>
    <n v="7.0416020000000001"/>
    <n v="0.66835299999999997"/>
    <n v="2"/>
  </r>
  <r>
    <x v="0"/>
    <x v="3"/>
    <b v="1"/>
    <x v="0"/>
    <n v="3.1677249999999999"/>
    <n v="4.9511209999999997"/>
    <n v="0.69421699999999997"/>
    <n v="3"/>
  </r>
  <r>
    <x v="0"/>
    <x v="3"/>
    <b v="1"/>
    <x v="0"/>
    <n v="5.336627"/>
    <n v="7.9589400000000001"/>
    <n v="0.19680900000000001"/>
    <n v="4"/>
  </r>
  <r>
    <x v="0"/>
    <x v="3"/>
    <b v="1"/>
    <x v="0"/>
    <n v="4.6523440000000003"/>
    <n v="6.1984880000000002"/>
    <n v="0.41655199999999998"/>
    <n v="5"/>
  </r>
  <r>
    <x v="0"/>
    <x v="4"/>
    <b v="1"/>
    <x v="0"/>
    <n v="3.9154409999999999"/>
    <n v="6.2690000000000001"/>
    <n v="0.42454700000000001"/>
    <n v="0"/>
  </r>
  <r>
    <x v="0"/>
    <x v="4"/>
    <b v="1"/>
    <x v="0"/>
    <n v="7.0117190000000003"/>
    <n v="9.891667"/>
    <n v="0.12942300000000001"/>
    <n v="1"/>
  </r>
  <r>
    <x v="0"/>
    <x v="4"/>
    <b v="1"/>
    <x v="0"/>
    <n v="4.8648230000000003"/>
    <n v="8.4325829999999993"/>
    <n v="0.42679699999999998"/>
    <n v="2"/>
  </r>
  <r>
    <x v="0"/>
    <x v="4"/>
    <b v="1"/>
    <x v="0"/>
    <n v="2.8259280000000002"/>
    <n v="4.3435769999999998"/>
    <n v="0.77577700000000005"/>
    <n v="3"/>
  </r>
  <r>
    <x v="0"/>
    <x v="4"/>
    <b v="1"/>
    <x v="0"/>
    <n v="5.4055600000000004"/>
    <n v="7.5476039999999998"/>
    <n v="0.31567800000000001"/>
    <n v="4"/>
  </r>
  <r>
    <x v="0"/>
    <x v="4"/>
    <b v="1"/>
    <x v="0"/>
    <n v="5.7363280000000003"/>
    <n v="7.1300439999999998"/>
    <n v="0.26939000000000002"/>
    <n v="5"/>
  </r>
  <r>
    <x v="0"/>
    <x v="5"/>
    <b v="1"/>
    <x v="0"/>
    <n v="5.1286759999999996"/>
    <n v="6.6516310000000001"/>
    <n v="0.220527"/>
    <n v="0"/>
  </r>
  <r>
    <x v="0"/>
    <x v="5"/>
    <b v="1"/>
    <x v="0"/>
    <n v="8.2096359999999997"/>
    <n v="10.156438"/>
    <n v="-0.14147899999999999"/>
    <n v="1"/>
  </r>
  <r>
    <x v="0"/>
    <x v="5"/>
    <b v="1"/>
    <x v="0"/>
    <n v="14.725534"/>
    <n v="20.684812999999998"/>
    <n v="-6.2357999999999997E-2"/>
    <n v="2"/>
  </r>
  <r>
    <x v="0"/>
    <x v="5"/>
    <b v="1"/>
    <x v="0"/>
    <n v="5.4199219999999997"/>
    <n v="6.7766500000000001"/>
    <n v="0.25863900000000001"/>
    <n v="3"/>
  </r>
  <r>
    <x v="0"/>
    <x v="5"/>
    <b v="1"/>
    <x v="0"/>
    <n v="7.8584560000000003"/>
    <n v="9.7893209999999993"/>
    <n v="-0.13785800000000001"/>
    <n v="4"/>
  </r>
  <r>
    <x v="0"/>
    <x v="5"/>
    <b v="1"/>
    <x v="0"/>
    <n v="10.001953"/>
    <n v="14.395651000000001"/>
    <n v="-0.119993"/>
    <n v="5"/>
  </r>
  <r>
    <x v="1"/>
    <x v="0"/>
    <b v="1"/>
    <x v="0"/>
    <n v="3.777574"/>
    <n v="7.1021239999999999"/>
    <n v="0.45850600000000002"/>
    <n v="0"/>
  </r>
  <r>
    <x v="1"/>
    <x v="0"/>
    <b v="1"/>
    <x v="0"/>
    <n v="4.7591150000000004"/>
    <n v="8.1443200000000004"/>
    <n v="0.39463999999999999"/>
    <n v="1"/>
  </r>
  <r>
    <x v="1"/>
    <x v="0"/>
    <b v="1"/>
    <x v="0"/>
    <n v="3.7160769999999999"/>
    <n v="7.7303610000000003"/>
    <n v="0.55728599999999995"/>
    <n v="2"/>
  </r>
  <r>
    <x v="1"/>
    <x v="0"/>
    <b v="1"/>
    <x v="0"/>
    <n v="1.5686040000000001"/>
    <n v="3.26647"/>
    <n v="0.86082700000000001"/>
    <n v="3"/>
  </r>
  <r>
    <x v="1"/>
    <x v="0"/>
    <b v="1"/>
    <x v="0"/>
    <n v="6.0719209999999997"/>
    <n v="8.6802969999999995"/>
    <n v="2.0981E-2"/>
    <n v="4"/>
  </r>
  <r>
    <x v="1"/>
    <x v="0"/>
    <b v="1"/>
    <x v="0"/>
    <n v="5.5195309999999997"/>
    <n v="7.8903829999999999"/>
    <n v="0.21352399999999999"/>
    <n v="5"/>
  </r>
  <r>
    <x v="1"/>
    <x v="1"/>
    <b v="1"/>
    <x v="0"/>
    <n v="4.8874079999999998"/>
    <n v="7.8742669999999997"/>
    <n v="0.37744"/>
    <n v="0"/>
  </r>
  <r>
    <x v="1"/>
    <x v="1"/>
    <b v="1"/>
    <x v="0"/>
    <n v="9.2903640000000003"/>
    <n v="12.535579"/>
    <n v="-2.5125999999999999E-2"/>
    <n v="1"/>
  </r>
  <r>
    <x v="1"/>
    <x v="1"/>
    <b v="1"/>
    <x v="0"/>
    <n v="3.3228819999999999"/>
    <n v="6.566649"/>
    <n v="0.69845599999999997"/>
    <n v="2"/>
  </r>
  <r>
    <x v="1"/>
    <x v="1"/>
    <b v="1"/>
    <x v="0"/>
    <n v="3.704834"/>
    <n v="6.7852209999999999"/>
    <n v="0.55983899999999998"/>
    <n v="3"/>
  </r>
  <r>
    <x v="1"/>
    <x v="1"/>
    <b v="1"/>
    <x v="0"/>
    <n v="5.1011030000000002"/>
    <n v="7.4120419999999996"/>
    <n v="0.30043799999999998"/>
    <n v="4"/>
  </r>
  <r>
    <x v="1"/>
    <x v="1"/>
    <b v="1"/>
    <x v="0"/>
    <n v="4.7109379999999996"/>
    <n v="6.4748080000000003"/>
    <n v="0.28975299999999998"/>
    <n v="5"/>
  </r>
  <r>
    <x v="1"/>
    <x v="2"/>
    <b v="1"/>
    <x v="0"/>
    <n v="3.8671880000000001"/>
    <n v="5.850752"/>
    <n v="0.472966"/>
    <n v="0"/>
  </r>
  <r>
    <x v="1"/>
    <x v="2"/>
    <b v="1"/>
    <x v="0"/>
    <n v="4.9251300000000002"/>
    <n v="7.9622489999999999"/>
    <n v="0.37651099999999998"/>
    <n v="1"/>
  </r>
  <r>
    <x v="1"/>
    <x v="2"/>
    <b v="1"/>
    <x v="0"/>
    <n v="3.839432"/>
    <n v="8.0450680000000006"/>
    <n v="0.47333900000000001"/>
    <n v="2"/>
  </r>
  <r>
    <x v="1"/>
    <x v="2"/>
    <b v="1"/>
    <x v="0"/>
    <n v="2.3498540000000001"/>
    <n v="4.6030059999999997"/>
    <n v="0.70221599999999995"/>
    <n v="3"/>
  </r>
  <r>
    <x v="1"/>
    <x v="2"/>
    <b v="1"/>
    <x v="0"/>
    <n v="4.561121"/>
    <n v="7.2092299999999998"/>
    <n v="0.41444900000000001"/>
    <n v="4"/>
  </r>
  <r>
    <x v="1"/>
    <x v="2"/>
    <b v="1"/>
    <x v="0"/>
    <n v="4.5234379999999996"/>
    <n v="6.7672619999999997"/>
    <n v="0.42285299999999998"/>
    <n v="5"/>
  </r>
  <r>
    <x v="1"/>
    <x v="3"/>
    <b v="1"/>
    <x v="0"/>
    <n v="4.1567100000000003"/>
    <n v="6.5182200000000003"/>
    <n v="0.456509"/>
    <n v="0"/>
  </r>
  <r>
    <x v="1"/>
    <x v="3"/>
    <b v="1"/>
    <x v="0"/>
    <n v="7.9589840000000001"/>
    <n v="10.952443000000001"/>
    <n v="4.0274999999999998E-2"/>
    <n v="1"/>
  </r>
  <r>
    <x v="1"/>
    <x v="3"/>
    <b v="1"/>
    <x v="0"/>
    <n v="3.049188"/>
    <n v="6.4768619999999997"/>
    <n v="0.72846100000000003"/>
    <n v="2"/>
  </r>
  <r>
    <x v="1"/>
    <x v="3"/>
    <b v="1"/>
    <x v="0"/>
    <n v="1.4770509999999999"/>
    <n v="3.2436720000000001"/>
    <n v="0.86816300000000002"/>
    <n v="3"/>
  </r>
  <r>
    <x v="1"/>
    <x v="3"/>
    <b v="1"/>
    <x v="0"/>
    <n v="5.8478859999999999"/>
    <n v="9.2464840000000006"/>
    <n v="-5.7403999999999997E-2"/>
    <n v="4"/>
  </r>
  <r>
    <x v="1"/>
    <x v="3"/>
    <b v="1"/>
    <x v="0"/>
    <n v="8.5019530000000003"/>
    <n v="13.017376000000001"/>
    <n v="-8.4713999999999998E-2"/>
    <n v="5"/>
  </r>
  <r>
    <x v="1"/>
    <x v="4"/>
    <b v="1"/>
    <x v="0"/>
    <n v="3.956801"/>
    <n v="6.1051399999999996"/>
    <n v="0.52492499999999997"/>
    <n v="0"/>
  </r>
  <r>
    <x v="1"/>
    <x v="4"/>
    <b v="1"/>
    <x v="0"/>
    <n v="8.414714"/>
    <n v="11.586040000000001"/>
    <n v="-6.0736999999999999E-2"/>
    <n v="1"/>
  </r>
  <r>
    <x v="1"/>
    <x v="4"/>
    <b v="1"/>
    <x v="0"/>
    <n v="12.902189"/>
    <n v="16.090520999999999"/>
    <n v="-0.159551"/>
    <n v="2"/>
  </r>
  <r>
    <x v="1"/>
    <x v="4"/>
    <b v="1"/>
    <x v="0"/>
    <n v="3.3020019999999999"/>
    <n v="5.9488709999999996"/>
    <n v="0.51312599999999997"/>
    <n v="3"/>
  </r>
  <r>
    <x v="1"/>
    <x v="4"/>
    <b v="1"/>
    <x v="0"/>
    <n v="5.3251379999999999"/>
    <n v="9.6045700000000007"/>
    <n v="0.333758"/>
    <n v="4"/>
  </r>
  <r>
    <x v="1"/>
    <x v="4"/>
    <b v="1"/>
    <x v="0"/>
    <n v="7.7167969999999997"/>
    <n v="10.787855"/>
    <n v="6.4993999999999996E-2"/>
    <n v="5"/>
  </r>
  <r>
    <x v="1"/>
    <x v="5"/>
    <b v="1"/>
    <x v="0"/>
    <n v="7.0450369999999998"/>
    <n v="10.605687"/>
    <n v="0.30852099999999999"/>
    <n v="0"/>
  </r>
  <r>
    <x v="1"/>
    <x v="5"/>
    <b v="1"/>
    <x v="0"/>
    <n v="8.1087240000000005"/>
    <n v="9.6885139999999996"/>
    <n v="0.205232"/>
    <n v="1"/>
  </r>
  <r>
    <x v="1"/>
    <x v="5"/>
    <b v="1"/>
    <x v="0"/>
    <n v="5.8323910000000003"/>
    <n v="8.0405040000000003"/>
    <n v="0.46259600000000001"/>
    <n v="2"/>
  </r>
  <r>
    <x v="1"/>
    <x v="5"/>
    <b v="1"/>
    <x v="0"/>
    <n v="6.5551760000000003"/>
    <n v="9.6642679999999999"/>
    <n v="-3.6340999999999998E-2"/>
    <n v="3"/>
  </r>
  <r>
    <x v="1"/>
    <x v="5"/>
    <b v="1"/>
    <x v="0"/>
    <n v="28.532858000000001"/>
    <n v="30.993251999999998"/>
    <n v="-0.45947300000000002"/>
    <n v="4"/>
  </r>
  <r>
    <x v="1"/>
    <x v="5"/>
    <b v="1"/>
    <x v="0"/>
    <n v="10.271483999999999"/>
    <n v="13.08039"/>
    <n v="7.9719999999999999E-2"/>
    <n v="5"/>
  </r>
  <r>
    <x v="2"/>
    <x v="0"/>
    <b v="1"/>
    <x v="0"/>
    <n v="2.2334559999999999"/>
    <n v="4.381068"/>
    <n v="0.74126400000000003"/>
    <n v="0"/>
  </r>
  <r>
    <x v="2"/>
    <x v="0"/>
    <b v="1"/>
    <x v="0"/>
    <n v="8.9420579999999994"/>
    <n v="11.110389"/>
    <n v="-0.17821000000000001"/>
    <n v="1"/>
  </r>
  <r>
    <x v="2"/>
    <x v="0"/>
    <b v="1"/>
    <x v="0"/>
    <n v="3.7970290000000002"/>
    <n v="7.9811529999999999"/>
    <n v="0.50772899999999999"/>
    <n v="2"/>
  </r>
  <r>
    <x v="2"/>
    <x v="0"/>
    <b v="1"/>
    <x v="0"/>
    <n v="1.782227"/>
    <n v="3.5140989999999999"/>
    <n v="0.85717200000000005"/>
    <n v="3"/>
  </r>
  <r>
    <x v="2"/>
    <x v="0"/>
    <b v="1"/>
    <x v="0"/>
    <n v="6.0087320000000002"/>
    <n v="9.2515789999999996"/>
    <n v="-2.5482000000000001E-2"/>
    <n v="4"/>
  </r>
  <r>
    <x v="2"/>
    <x v="0"/>
    <b v="1"/>
    <x v="0"/>
    <n v="3.9375"/>
    <n v="5.2809189999999999"/>
    <n v="0.45228600000000002"/>
    <n v="5"/>
  </r>
  <r>
    <x v="2"/>
    <x v="1"/>
    <b v="1"/>
    <x v="0"/>
    <n v="3.30193"/>
    <n v="6.038284"/>
    <n v="0.52205900000000005"/>
    <n v="0"/>
  </r>
  <r>
    <x v="2"/>
    <x v="1"/>
    <b v="1"/>
    <x v="0"/>
    <n v="7.5"/>
    <n v="10.633506000000001"/>
    <n v="0.124568"/>
    <n v="1"/>
  </r>
  <r>
    <x v="2"/>
    <x v="1"/>
    <b v="1"/>
    <x v="0"/>
    <n v="4.2172080000000003"/>
    <n v="8.6058459999999997"/>
    <n v="0.38726899999999997"/>
    <n v="2"/>
  </r>
  <r>
    <x v="2"/>
    <x v="1"/>
    <b v="1"/>
    <x v="0"/>
    <n v="1.3488770000000001"/>
    <n v="2.5070519999999998"/>
    <n v="0.92349199999999998"/>
    <n v="3"/>
  </r>
  <r>
    <x v="2"/>
    <x v="1"/>
    <b v="1"/>
    <x v="0"/>
    <n v="6.778492"/>
    <n v="10.342888"/>
    <n v="8.72E-2"/>
    <n v="4"/>
  </r>
  <r>
    <x v="2"/>
    <x v="1"/>
    <b v="1"/>
    <x v="0"/>
    <n v="4.7226559999999997"/>
    <n v="6.8014200000000002"/>
    <n v="0.30994699999999997"/>
    <n v="5"/>
  </r>
  <r>
    <x v="2"/>
    <x v="2"/>
    <b v="1"/>
    <x v="0"/>
    <n v="3.067555"/>
    <n v="5.5930989999999996"/>
    <n v="0.58101499999999995"/>
    <n v="0"/>
  </r>
  <r>
    <x v="2"/>
    <x v="2"/>
    <b v="1"/>
    <x v="0"/>
    <n v="8.8606770000000008"/>
    <n v="11.933578000000001"/>
    <n v="-9.9989999999999996E-2"/>
    <n v="1"/>
  </r>
  <r>
    <x v="2"/>
    <x v="2"/>
    <b v="1"/>
    <x v="0"/>
    <n v="3.7122220000000001"/>
    <n v="8.1172489999999993"/>
    <n v="0.60180299999999998"/>
    <n v="2"/>
  </r>
  <r>
    <x v="2"/>
    <x v="2"/>
    <b v="1"/>
    <x v="0"/>
    <n v="1.361084"/>
    <n v="3.155653"/>
    <n v="0.87459500000000001"/>
    <n v="3"/>
  </r>
  <r>
    <x v="2"/>
    <x v="2"/>
    <b v="1"/>
    <x v="0"/>
    <n v="5.6985289999999997"/>
    <n v="8.8956459999999993"/>
    <n v="0.1109"/>
    <n v="4"/>
  </r>
  <r>
    <x v="2"/>
    <x v="2"/>
    <b v="1"/>
    <x v="0"/>
    <n v="6.9492190000000003"/>
    <n v="9.1642569999999992"/>
    <n v="-6.5110000000000003E-3"/>
    <n v="5"/>
  </r>
  <r>
    <x v="2"/>
    <x v="3"/>
    <b v="1"/>
    <x v="0"/>
    <n v="1.8060659999999999"/>
    <n v="3.745905"/>
    <n v="0.80893199999999998"/>
    <n v="0"/>
  </r>
  <r>
    <x v="2"/>
    <x v="3"/>
    <b v="1"/>
    <x v="0"/>
    <n v="7.2851559999999997"/>
    <n v="10.31936"/>
    <n v="0.13044"/>
    <n v="1"/>
  </r>
  <r>
    <x v="2"/>
    <x v="3"/>
    <b v="1"/>
    <x v="0"/>
    <n v="3.5927220000000002"/>
    <n v="7.7906089999999999"/>
    <n v="0.59160199999999996"/>
    <n v="2"/>
  </r>
  <r>
    <x v="2"/>
    <x v="3"/>
    <b v="1"/>
    <x v="0"/>
    <n v="1.727295"/>
    <n v="3.2790370000000002"/>
    <n v="0.86335700000000004"/>
    <n v="3"/>
  </r>
  <r>
    <x v="2"/>
    <x v="3"/>
    <b v="1"/>
    <x v="0"/>
    <n v="5.8478859999999999"/>
    <n v="9.4169129999999992"/>
    <n v="0.17038700000000001"/>
    <n v="4"/>
  </r>
  <r>
    <x v="2"/>
    <x v="3"/>
    <b v="1"/>
    <x v="0"/>
    <n v="5.0273440000000003"/>
    <n v="6.996251"/>
    <n v="0.31819599999999998"/>
    <n v="5"/>
  </r>
  <r>
    <x v="2"/>
    <x v="4"/>
    <b v="1"/>
    <x v="0"/>
    <n v="4.0188420000000002"/>
    <n v="6.3690340000000001"/>
    <n v="0.42657"/>
    <n v="0"/>
  </r>
  <r>
    <x v="2"/>
    <x v="4"/>
    <b v="1"/>
    <x v="0"/>
    <n v="9.3717450000000007"/>
    <n v="12.281375000000001"/>
    <n v="-0.242005"/>
    <n v="1"/>
  </r>
  <r>
    <x v="2"/>
    <x v="4"/>
    <b v="1"/>
    <x v="0"/>
    <n v="3.7237870000000002"/>
    <n v="8.1468989999999994"/>
    <n v="0.52226899999999998"/>
    <n v="2"/>
  </r>
  <r>
    <x v="2"/>
    <x v="4"/>
    <b v="1"/>
    <x v="0"/>
    <n v="1.5136719999999999"/>
    <n v="2.6824379999999999"/>
    <n v="0.90698800000000002"/>
    <n v="3"/>
  </r>
  <r>
    <x v="2"/>
    <x v="4"/>
    <b v="1"/>
    <x v="0"/>
    <n v="5.4974720000000001"/>
    <n v="7.9150479999999996"/>
    <n v="0.217028"/>
    <n v="4"/>
  </r>
  <r>
    <x v="2"/>
    <x v="4"/>
    <b v="1"/>
    <x v="0"/>
    <n v="5.5722659999999999"/>
    <n v="7.7364829999999998"/>
    <n v="1.6570999999999999E-2"/>
    <n v="5"/>
  </r>
  <r>
    <x v="2"/>
    <x v="5"/>
    <b v="1"/>
    <x v="0"/>
    <n v="6.2522979999999997"/>
    <n v="8.3816410000000001"/>
    <n v="0.18168999999999999"/>
    <n v="0"/>
  </r>
  <r>
    <x v="2"/>
    <x v="5"/>
    <b v="1"/>
    <x v="0"/>
    <n v="9.2350259999999995"/>
    <n v="11.215725000000001"/>
    <n v="5.8286999999999999E-2"/>
    <n v="1"/>
  </r>
  <r>
    <x v="2"/>
    <x v="5"/>
    <b v="1"/>
    <x v="0"/>
    <n v="5.130808"/>
    <n v="7.9357420000000003"/>
    <n v="0.58225300000000002"/>
    <n v="2"/>
  </r>
  <r>
    <x v="2"/>
    <x v="5"/>
    <b v="1"/>
    <x v="0"/>
    <n v="3.2348629999999998"/>
    <n v="4.5684969999999998"/>
    <n v="0.73249500000000001"/>
    <n v="3"/>
  </r>
  <r>
    <x v="2"/>
    <x v="5"/>
    <b v="1"/>
    <x v="0"/>
    <n v="7.1001839999999996"/>
    <n v="9.7152879999999993"/>
    <n v="-3.9912000000000003E-2"/>
    <n v="4"/>
  </r>
  <r>
    <x v="2"/>
    <x v="5"/>
    <b v="1"/>
    <x v="0"/>
    <n v="6.8964840000000001"/>
    <n v="8.2850610000000007"/>
    <n v="0.34555999999999998"/>
    <n v="5"/>
  </r>
  <r>
    <x v="3"/>
    <x v="0"/>
    <b v="1"/>
    <x v="0"/>
    <n v="2.8952209999999998"/>
    <n v="5.3339809999999996"/>
    <n v="0.60134399999999999"/>
    <n v="0"/>
  </r>
  <r>
    <x v="3"/>
    <x v="0"/>
    <b v="1"/>
    <x v="0"/>
    <n v="8.1933589999999992"/>
    <n v="11.380744999999999"/>
    <n v="9.3419999999999996E-3"/>
    <n v="1"/>
  </r>
  <r>
    <x v="3"/>
    <x v="0"/>
    <b v="1"/>
    <x v="0"/>
    <n v="5.5702610000000004"/>
    <n v="9.7406450000000007"/>
    <n v="0.28575"/>
    <n v="2"/>
  </r>
  <r>
    <x v="3"/>
    <x v="0"/>
    <b v="1"/>
    <x v="0"/>
    <n v="2.008057"/>
    <n v="4.3530350000000002"/>
    <n v="0.79187799999999997"/>
    <n v="3"/>
  </r>
  <r>
    <x v="3"/>
    <x v="0"/>
    <b v="1"/>
    <x v="0"/>
    <n v="5.9455419999999997"/>
    <n v="8.9451699999999992"/>
    <n v="0.11829000000000001"/>
    <n v="4"/>
  </r>
  <r>
    <x v="3"/>
    <x v="0"/>
    <b v="1"/>
    <x v="0"/>
    <n v="4.8105469999999997"/>
    <n v="6.2449779999999997"/>
    <n v="0.454509"/>
    <n v="5"/>
  </r>
  <r>
    <x v="3"/>
    <x v="1"/>
    <b v="1"/>
    <x v="0"/>
    <n v="2.8056070000000002"/>
    <n v="4.7179900000000004"/>
    <n v="0.686199"/>
    <n v="0"/>
  </r>
  <r>
    <x v="3"/>
    <x v="1"/>
    <b v="1"/>
    <x v="0"/>
    <n v="8.2877609999999997"/>
    <n v="11.332922999999999"/>
    <n v="1.788E-2"/>
    <n v="1"/>
  </r>
  <r>
    <x v="3"/>
    <x v="1"/>
    <b v="1"/>
    <x v="0"/>
    <n v="4.2865950000000002"/>
    <n v="8.216056"/>
    <n v="0.45579999999999998"/>
    <n v="2"/>
  </r>
  <r>
    <x v="3"/>
    <x v="1"/>
    <b v="1"/>
    <x v="0"/>
    <n v="1.2145999999999999"/>
    <n v="2.7738710000000002"/>
    <n v="0.90173800000000004"/>
    <n v="3"/>
  </r>
  <r>
    <x v="3"/>
    <x v="1"/>
    <b v="1"/>
    <x v="0"/>
    <n v="4.8081339999999999"/>
    <n v="7.614204"/>
    <n v="0.38321699999999997"/>
    <n v="4"/>
  </r>
  <r>
    <x v="3"/>
    <x v="1"/>
    <b v="1"/>
    <x v="0"/>
    <n v="5.6015620000000004"/>
    <n v="8.2932419999999993"/>
    <n v="0.17460500000000001"/>
    <n v="5"/>
  </r>
  <r>
    <x v="3"/>
    <x v="2"/>
    <b v="1"/>
    <x v="0"/>
    <n v="3.046875"/>
    <n v="5.0938319999999999"/>
    <n v="0.63023399999999996"/>
    <n v="0"/>
  </r>
  <r>
    <x v="3"/>
    <x v="2"/>
    <b v="1"/>
    <x v="0"/>
    <n v="5.3971349999999996"/>
    <n v="8.8634000000000004"/>
    <n v="0.29901499999999998"/>
    <n v="1"/>
  </r>
  <r>
    <x v="3"/>
    <x v="2"/>
    <b v="1"/>
    <x v="0"/>
    <n v="3.6852390000000002"/>
    <n v="8.0948879999999992"/>
    <n v="0.56195799999999996"/>
    <n v="2"/>
  </r>
  <r>
    <x v="3"/>
    <x v="2"/>
    <b v="1"/>
    <x v="0"/>
    <n v="1.5686040000000001"/>
    <n v="2.9281609999999998"/>
    <n v="0.90122899999999995"/>
    <n v="3"/>
  </r>
  <r>
    <x v="3"/>
    <x v="2"/>
    <b v="1"/>
    <x v="0"/>
    <n v="5.3710940000000003"/>
    <n v="8.8496489999999994"/>
    <n v="0.138215"/>
    <n v="4"/>
  </r>
  <r>
    <x v="3"/>
    <x v="2"/>
    <b v="1"/>
    <x v="0"/>
    <n v="3.5566409999999999"/>
    <n v="4.9609569999999996"/>
    <n v="0.56967999999999996"/>
    <n v="5"/>
  </r>
  <r>
    <x v="3"/>
    <x v="3"/>
    <b v="1"/>
    <x v="0"/>
    <n v="4.3014710000000003"/>
    <n v="7.2116110000000004"/>
    <n v="0.33838200000000002"/>
    <n v="0"/>
  </r>
  <r>
    <x v="3"/>
    <x v="3"/>
    <b v="1"/>
    <x v="0"/>
    <n v="9.0950520000000008"/>
    <n v="11.657636999999999"/>
    <n v="-0.145093"/>
    <n v="1"/>
  </r>
  <r>
    <x v="3"/>
    <x v="3"/>
    <b v="1"/>
    <x v="0"/>
    <n v="4.8532590000000004"/>
    <n v="9.5176879999999997"/>
    <n v="0.229185"/>
    <n v="2"/>
  </r>
  <r>
    <x v="3"/>
    <x v="3"/>
    <b v="1"/>
    <x v="0"/>
    <n v="1.501465"/>
    <n v="3.1200369999999999"/>
    <n v="0.87387199999999998"/>
    <n v="3"/>
  </r>
  <r>
    <x v="3"/>
    <x v="3"/>
    <b v="1"/>
    <x v="0"/>
    <n v="5.2562040000000003"/>
    <n v="7.8617119999999998"/>
    <n v="0.25464799999999999"/>
    <n v="4"/>
  </r>
  <r>
    <x v="3"/>
    <x v="3"/>
    <b v="1"/>
    <x v="0"/>
    <n v="8.4433589999999992"/>
    <n v="12.68125"/>
    <n v="0.23430999999999999"/>
    <n v="5"/>
  </r>
  <r>
    <x v="3"/>
    <x v="4"/>
    <b v="1"/>
    <x v="0"/>
    <n v="2.5712320000000002"/>
    <n v="4.5444329999999997"/>
    <n v="0.71853100000000003"/>
    <n v="0"/>
  </r>
  <r>
    <x v="3"/>
    <x v="4"/>
    <b v="1"/>
    <x v="0"/>
    <n v="4.7265620000000004"/>
    <n v="7.6909489999999998"/>
    <n v="0.387548"/>
    <n v="1"/>
  </r>
  <r>
    <x v="3"/>
    <x v="4"/>
    <b v="1"/>
    <x v="0"/>
    <n v="2.4478309999999999"/>
    <n v="5.1679810000000002"/>
    <n v="0.81464599999999998"/>
    <n v="2"/>
  </r>
  <r>
    <x v="3"/>
    <x v="4"/>
    <b v="1"/>
    <x v="0"/>
    <n v="1.6784669999999999"/>
    <n v="3.1726070000000002"/>
    <n v="0.86929500000000004"/>
    <n v="3"/>
  </r>
  <r>
    <x v="3"/>
    <x v="4"/>
    <b v="1"/>
    <x v="0"/>
    <n v="5.4400279999999999"/>
    <n v="8.145994"/>
    <n v="0.150536"/>
    <n v="4"/>
  </r>
  <r>
    <x v="3"/>
    <x v="4"/>
    <b v="1"/>
    <x v="0"/>
    <n v="6.7792969999999997"/>
    <n v="9.7208240000000004"/>
    <n v="7.6770000000000005E-2"/>
    <n v="5"/>
  </r>
  <r>
    <x v="3"/>
    <x v="5"/>
    <b v="1"/>
    <x v="0"/>
    <n v="20.011489999999998"/>
    <n v="24.219183000000001"/>
    <n v="0.48935899999999999"/>
    <n v="0"/>
  </r>
  <r>
    <x v="3"/>
    <x v="5"/>
    <b v="1"/>
    <x v="0"/>
    <n v="20.953775"/>
    <n v="23.532259"/>
    <n v="0.138129"/>
    <n v="1"/>
  </r>
  <r>
    <x v="3"/>
    <x v="5"/>
    <b v="1"/>
    <x v="0"/>
    <n v="31.725431"/>
    <n v="33.269793999999997"/>
    <n v="-0.69235199999999997"/>
    <n v="2"/>
  </r>
  <r>
    <x v="3"/>
    <x v="5"/>
    <b v="1"/>
    <x v="0"/>
    <n v="14.599608999999999"/>
    <n v="21.017741999999998"/>
    <n v="-0.31618400000000002"/>
    <n v="3"/>
  </r>
  <r>
    <x v="3"/>
    <x v="5"/>
    <b v="1"/>
    <x v="0"/>
    <n v="28.670726999999999"/>
    <n v="31.015561999999999"/>
    <n v="-0.43136799999999997"/>
    <n v="4"/>
  </r>
  <r>
    <x v="3"/>
    <x v="5"/>
    <b v="1"/>
    <x v="0"/>
    <n v="27.667968999999999"/>
    <n v="29.007753000000001"/>
    <n v="-0.41799599999999998"/>
    <n v="5"/>
  </r>
  <r>
    <x v="0"/>
    <x v="0"/>
    <b v="1"/>
    <x v="1"/>
    <n v="1.89568"/>
    <n v="3.802092"/>
    <n v="0.80040999999999995"/>
    <n v="0"/>
  </r>
  <r>
    <x v="0"/>
    <x v="0"/>
    <b v="1"/>
    <x v="1"/>
    <n v="5.390625"/>
    <n v="8.0670210000000004"/>
    <n v="0.28460400000000002"/>
    <n v="1"/>
  </r>
  <r>
    <x v="0"/>
    <x v="0"/>
    <b v="1"/>
    <x v="1"/>
    <n v="2.9296880000000001"/>
    <n v="6.2220700000000004"/>
    <n v="0.73390500000000003"/>
    <n v="2"/>
  </r>
  <r>
    <x v="0"/>
    <x v="0"/>
    <b v="1"/>
    <x v="1"/>
    <n v="2.2460939999999998"/>
    <n v="3.5846300000000002"/>
    <n v="0.82698899999999997"/>
    <n v="3"/>
  </r>
  <r>
    <x v="0"/>
    <x v="0"/>
    <b v="1"/>
    <x v="1"/>
    <n v="5.1240810000000003"/>
    <n v="8.2483409999999999"/>
    <n v="0.340916"/>
    <n v="4"/>
  </r>
  <r>
    <x v="0"/>
    <x v="0"/>
    <b v="1"/>
    <x v="1"/>
    <n v="4.6347659999999999"/>
    <n v="5.704847"/>
    <n v="0.48292499999999999"/>
    <n v="5"/>
  </r>
  <r>
    <x v="0"/>
    <x v="1"/>
    <b v="1"/>
    <x v="1"/>
    <n v="3.0882350000000001"/>
    <n v="6.533385"/>
    <n v="0.42801600000000001"/>
    <n v="0"/>
  </r>
  <r>
    <x v="0"/>
    <x v="1"/>
    <b v="1"/>
    <x v="1"/>
    <n v="8.7174479999999992"/>
    <n v="10.962408"/>
    <n v="-0.158196"/>
    <n v="1"/>
  </r>
  <r>
    <x v="0"/>
    <x v="1"/>
    <b v="1"/>
    <x v="1"/>
    <n v="2.9296880000000001"/>
    <n v="5.752586"/>
    <n v="0.778146"/>
    <n v="2"/>
  </r>
  <r>
    <x v="0"/>
    <x v="1"/>
    <b v="1"/>
    <x v="1"/>
    <n v="3.186035"/>
    <n v="4.659186"/>
    <n v="0.722495"/>
    <n v="3"/>
  </r>
  <r>
    <x v="0"/>
    <x v="1"/>
    <b v="1"/>
    <x v="1"/>
    <n v="4.9057899999999997"/>
    <n v="7.2652729999999996"/>
    <n v="0.36039399999999999"/>
    <n v="4"/>
  </r>
  <r>
    <x v="0"/>
    <x v="1"/>
    <b v="1"/>
    <x v="1"/>
    <n v="7.21875"/>
    <n v="10.07165"/>
    <n v="-9.3599000000000002E-2"/>
    <n v="5"/>
  </r>
  <r>
    <x v="0"/>
    <x v="2"/>
    <b v="1"/>
    <x v="1"/>
    <n v="1.9852939999999999"/>
    <n v="4.1868429999999996"/>
    <n v="0.78213600000000005"/>
    <n v="0"/>
  </r>
  <r>
    <x v="0"/>
    <x v="2"/>
    <b v="1"/>
    <x v="1"/>
    <n v="7.2330730000000001"/>
    <n v="10.364361000000001"/>
    <n v="7.2066000000000005E-2"/>
    <n v="1"/>
  </r>
  <r>
    <x v="0"/>
    <x v="2"/>
    <b v="1"/>
    <x v="1"/>
    <n v="3.1147200000000002"/>
    <n v="6.4936670000000003"/>
    <n v="0.69416100000000003"/>
    <n v="2"/>
  </r>
  <r>
    <x v="0"/>
    <x v="2"/>
    <b v="1"/>
    <x v="1"/>
    <n v="1.33667"/>
    <n v="2.441284"/>
    <n v="0.92289500000000002"/>
    <n v="3"/>
  </r>
  <r>
    <x v="0"/>
    <x v="2"/>
    <b v="1"/>
    <x v="1"/>
    <n v="5.595129"/>
    <n v="8.7840819999999997"/>
    <n v="0.22484899999999999"/>
    <n v="4"/>
  </r>
  <r>
    <x v="0"/>
    <x v="2"/>
    <b v="1"/>
    <x v="1"/>
    <n v="6.0527340000000001"/>
    <n v="8.7468710000000005"/>
    <n v="-4.2262000000000001E-2"/>
    <n v="5"/>
  </r>
  <r>
    <x v="0"/>
    <x v="3"/>
    <b v="1"/>
    <x v="1"/>
    <n v="2.5229780000000002"/>
    <n v="5.2392430000000001"/>
    <n v="0.60732900000000001"/>
    <n v="0"/>
  </r>
  <r>
    <x v="0"/>
    <x v="3"/>
    <b v="1"/>
    <x v="1"/>
    <n v="7.0084629999999999"/>
    <n v="10.105464"/>
    <n v="9.5352999999999993E-2"/>
    <n v="1"/>
  </r>
  <r>
    <x v="0"/>
    <x v="3"/>
    <b v="1"/>
    <x v="1"/>
    <n v="4.1748050000000001"/>
    <n v="7.3788309999999999"/>
    <n v="0.59346900000000002"/>
    <n v="2"/>
  </r>
  <r>
    <x v="0"/>
    <x v="3"/>
    <b v="1"/>
    <x v="1"/>
    <n v="2.3132320000000002"/>
    <n v="3.7425250000000001"/>
    <n v="0.80905000000000005"/>
    <n v="3"/>
  </r>
  <r>
    <x v="0"/>
    <x v="3"/>
    <b v="1"/>
    <x v="1"/>
    <n v="5.3251379999999999"/>
    <n v="7.9754170000000002"/>
    <n v="0.29519299999999998"/>
    <n v="4"/>
  </r>
  <r>
    <x v="0"/>
    <x v="3"/>
    <b v="1"/>
    <x v="1"/>
    <n v="5.9707030000000003"/>
    <n v="8.2053209999999996"/>
    <n v="0.10376100000000001"/>
    <n v="5"/>
  </r>
  <r>
    <x v="0"/>
    <x v="4"/>
    <b v="1"/>
    <x v="1"/>
    <n v="2.392004"/>
    <n v="5.2149020000000004"/>
    <n v="0.59084999999999999"/>
    <n v="0"/>
  </r>
  <r>
    <x v="0"/>
    <x v="4"/>
    <b v="1"/>
    <x v="1"/>
    <n v="5.3287760000000004"/>
    <n v="7.62113"/>
    <n v="0.34121699999999999"/>
    <n v="1"/>
  </r>
  <r>
    <x v="0"/>
    <x v="4"/>
    <b v="1"/>
    <x v="1"/>
    <n v="3.0299140000000002"/>
    <n v="6.4940150000000001"/>
    <n v="0.69104200000000005"/>
    <n v="2"/>
  </r>
  <r>
    <x v="0"/>
    <x v="4"/>
    <b v="1"/>
    <x v="1"/>
    <n v="2.807617"/>
    <n v="4.4123979999999996"/>
    <n v="0.78805800000000004"/>
    <n v="3"/>
  </r>
  <r>
    <x v="0"/>
    <x v="4"/>
    <b v="1"/>
    <x v="1"/>
    <n v="5.1757809999999997"/>
    <n v="7.4386729999999996"/>
    <n v="0.31663000000000002"/>
    <n v="4"/>
  </r>
  <r>
    <x v="0"/>
    <x v="4"/>
    <b v="1"/>
    <x v="1"/>
    <n v="6.09375"/>
    <n v="8.3448279999999997"/>
    <n v="6.8366999999999997E-2"/>
    <n v="5"/>
  </r>
  <r>
    <x v="0"/>
    <x v="5"/>
    <b v="1"/>
    <x v="1"/>
    <n v="29.917280000000002"/>
    <n v="31.857025"/>
    <n v="-0.31232100000000002"/>
    <n v="0"/>
  </r>
  <r>
    <x v="0"/>
    <x v="5"/>
    <b v="1"/>
    <x v="1"/>
    <n v="8.2519530000000003"/>
    <n v="9.6820149999999998"/>
    <n v="-0.17166300000000001"/>
    <n v="1"/>
  </r>
  <r>
    <x v="0"/>
    <x v="5"/>
    <b v="1"/>
    <x v="1"/>
    <n v="5.9557460000000004"/>
    <n v="7.2671760000000001"/>
    <n v="0.57864800000000005"/>
    <n v="2"/>
  </r>
  <r>
    <x v="0"/>
    <x v="5"/>
    <b v="1"/>
    <x v="1"/>
    <n v="3.570557"/>
    <n v="5.3929660000000004"/>
    <n v="0.60048999999999997"/>
    <n v="3"/>
  </r>
  <r>
    <x v="0"/>
    <x v="5"/>
    <b v="1"/>
    <x v="1"/>
    <n v="7.3184740000000001"/>
    <n v="8.6668120000000002"/>
    <n v="-7.1908E-2"/>
    <n v="4"/>
  </r>
  <r>
    <x v="0"/>
    <x v="5"/>
    <b v="1"/>
    <x v="1"/>
    <n v="21.585937999999999"/>
    <n v="24.582574999999999"/>
    <n v="-1.1689999999999999E-3"/>
    <n v="5"/>
  </r>
  <r>
    <x v="1"/>
    <x v="0"/>
    <b v="1"/>
    <x v="1"/>
    <n v="1.5992649999999999"/>
    <n v="3.83541"/>
    <n v="0.80007499999999998"/>
    <n v="0"/>
  </r>
  <r>
    <x v="1"/>
    <x v="0"/>
    <b v="1"/>
    <x v="1"/>
    <n v="5.5761719999999997"/>
    <n v="9.1610200000000006"/>
    <n v="0.109234"/>
    <n v="1"/>
  </r>
  <r>
    <x v="1"/>
    <x v="0"/>
    <b v="1"/>
    <x v="1"/>
    <n v="3.3036080000000001"/>
    <n v="6.9473079999999996"/>
    <n v="0.64872200000000002"/>
    <n v="2"/>
  </r>
  <r>
    <x v="1"/>
    <x v="0"/>
    <b v="1"/>
    <x v="1"/>
    <n v="1.5625"/>
    <n v="3.0275409999999998"/>
    <n v="0.88798699999999997"/>
    <n v="3"/>
  </r>
  <r>
    <x v="1"/>
    <x v="0"/>
    <b v="1"/>
    <x v="1"/>
    <n v="4.8713240000000004"/>
    <n v="7.4054549999999999"/>
    <n v="0.33916200000000002"/>
    <n v="4"/>
  </r>
  <r>
    <x v="1"/>
    <x v="0"/>
    <b v="1"/>
    <x v="1"/>
    <n v="6.1054690000000003"/>
    <n v="9.6654820000000008"/>
    <n v="-0.12686900000000001"/>
    <n v="5"/>
  </r>
  <r>
    <x v="1"/>
    <x v="1"/>
    <b v="1"/>
    <x v="1"/>
    <n v="2.7987129999999998"/>
    <n v="5.2830029999999999"/>
    <n v="0.58585799999999999"/>
    <n v="0"/>
  </r>
  <r>
    <x v="1"/>
    <x v="1"/>
    <b v="1"/>
    <x v="1"/>
    <n v="7.890625"/>
    <n v="11.175732999999999"/>
    <n v="-5.6030999999999997E-2"/>
    <n v="1"/>
  </r>
  <r>
    <x v="1"/>
    <x v="1"/>
    <b v="1"/>
    <x v="1"/>
    <n v="2.9990749999999999"/>
    <n v="5.9123330000000003"/>
    <n v="0.75202500000000005"/>
    <n v="2"/>
  </r>
  <r>
    <x v="1"/>
    <x v="1"/>
    <b v="1"/>
    <x v="1"/>
    <n v="2.5024410000000001"/>
    <n v="4.7114710000000004"/>
    <n v="0.73120499999999999"/>
    <n v="3"/>
  </r>
  <r>
    <x v="1"/>
    <x v="1"/>
    <b v="1"/>
    <x v="1"/>
    <n v="5.3710940000000003"/>
    <n v="9.0783240000000003"/>
    <n v="0.15046599999999999"/>
    <n v="4"/>
  </r>
  <r>
    <x v="1"/>
    <x v="1"/>
    <b v="1"/>
    <x v="1"/>
    <n v="4.8808590000000001"/>
    <n v="9.1748340000000006"/>
    <n v="0.199931"/>
    <n v="5"/>
  </r>
  <r>
    <x v="1"/>
    <x v="2"/>
    <b v="1"/>
    <x v="1"/>
    <n v="2.4333640000000001"/>
    <n v="4.804519"/>
    <n v="0.66346899999999998"/>
    <n v="0"/>
  </r>
  <r>
    <x v="1"/>
    <x v="2"/>
    <b v="1"/>
    <x v="1"/>
    <n v="8.4114579999999997"/>
    <n v="11.575953"/>
    <n v="-3.2257000000000001E-2"/>
    <n v="1"/>
  </r>
  <r>
    <x v="1"/>
    <x v="2"/>
    <b v="1"/>
    <x v="1"/>
    <n v="3.203382"/>
    <n v="7.3932039999999999"/>
    <n v="0.63155300000000003"/>
    <n v="2"/>
  </r>
  <r>
    <x v="1"/>
    <x v="2"/>
    <b v="1"/>
    <x v="1"/>
    <n v="2.1911619999999998"/>
    <n v="3.9859279999999999"/>
    <n v="0.78606100000000001"/>
    <n v="3"/>
  </r>
  <r>
    <x v="1"/>
    <x v="2"/>
    <b v="1"/>
    <x v="1"/>
    <n v="5.474494"/>
    <n v="8.3852349999999998"/>
    <n v="0.26130900000000001"/>
    <n v="4"/>
  </r>
  <r>
    <x v="1"/>
    <x v="2"/>
    <b v="1"/>
    <x v="1"/>
    <n v="7.734375"/>
    <n v="11.854630999999999"/>
    <n v="-5.0251999999999998E-2"/>
    <n v="5"/>
  </r>
  <r>
    <x v="1"/>
    <x v="3"/>
    <b v="1"/>
    <x v="1"/>
    <n v="2.6815259999999999"/>
    <n v="4.767385"/>
    <n v="0.66129700000000002"/>
    <n v="0"/>
  </r>
  <r>
    <x v="1"/>
    <x v="3"/>
    <b v="1"/>
    <x v="1"/>
    <n v="7.6269530000000003"/>
    <n v="11.174581"/>
    <n v="2.0036999999999999E-2"/>
    <n v="1"/>
  </r>
  <r>
    <x v="1"/>
    <x v="3"/>
    <b v="1"/>
    <x v="1"/>
    <n v="3.5348989999999998"/>
    <n v="7.2601800000000001"/>
    <n v="0.65298800000000001"/>
    <n v="2"/>
  </r>
  <r>
    <x v="1"/>
    <x v="3"/>
    <b v="1"/>
    <x v="1"/>
    <n v="1.501465"/>
    <n v="2.8360270000000001"/>
    <n v="0.89335600000000004"/>
    <n v="3"/>
  </r>
  <r>
    <x v="1"/>
    <x v="3"/>
    <b v="1"/>
    <x v="1"/>
    <n v="4.4462320000000002"/>
    <n v="7.0603910000000001"/>
    <n v="0.45360800000000001"/>
    <n v="4"/>
  </r>
  <r>
    <x v="1"/>
    <x v="3"/>
    <b v="1"/>
    <x v="1"/>
    <n v="5.6835940000000003"/>
    <n v="8.6280160000000006"/>
    <n v="0.13078400000000001"/>
    <n v="5"/>
  </r>
  <r>
    <x v="1"/>
    <x v="4"/>
    <b v="1"/>
    <x v="1"/>
    <n v="2.2334559999999999"/>
    <n v="5.0652059999999999"/>
    <n v="0.63038499999999997"/>
    <n v="0"/>
  </r>
  <r>
    <x v="1"/>
    <x v="4"/>
    <b v="1"/>
    <x v="1"/>
    <n v="6.9628909999999999"/>
    <n v="9.9858469999999997"/>
    <n v="0.15717300000000001"/>
    <n v="1"/>
  </r>
  <r>
    <x v="1"/>
    <x v="4"/>
    <b v="1"/>
    <x v="1"/>
    <n v="3.719932"/>
    <n v="7.7911159999999997"/>
    <n v="0.518737"/>
    <n v="2"/>
  </r>
  <r>
    <x v="1"/>
    <x v="4"/>
    <b v="1"/>
    <x v="1"/>
    <n v="2.3132320000000002"/>
    <n v="4.2976380000000001"/>
    <n v="0.75804700000000003"/>
    <n v="3"/>
  </r>
  <r>
    <x v="1"/>
    <x v="4"/>
    <b v="1"/>
    <x v="1"/>
    <n v="6.3936120000000001"/>
    <n v="9.0314870000000003"/>
    <n v="0.181203"/>
    <n v="4"/>
  </r>
  <r>
    <x v="1"/>
    <x v="4"/>
    <b v="1"/>
    <x v="1"/>
    <n v="8.4082030000000003"/>
    <n v="12.860026"/>
    <n v="0.38476700000000003"/>
    <n v="5"/>
  </r>
  <r>
    <x v="1"/>
    <x v="5"/>
    <b v="1"/>
    <x v="1"/>
    <n v="6.893383"/>
    <n v="9.3495450000000009"/>
    <n v="-0.11039400000000001"/>
    <n v="0"/>
  </r>
  <r>
    <x v="1"/>
    <x v="5"/>
    <b v="1"/>
    <x v="1"/>
    <n v="8.3691410000000008"/>
    <n v="10.185271"/>
    <n v="0.15379799999999999"/>
    <n v="1"/>
  </r>
  <r>
    <x v="1"/>
    <x v="5"/>
    <b v="1"/>
    <x v="1"/>
    <n v="5.9249080000000003"/>
    <n v="8.3946649999999998"/>
    <n v="0.42291000000000001"/>
    <n v="2"/>
  </r>
  <r>
    <x v="1"/>
    <x v="5"/>
    <b v="1"/>
    <x v="1"/>
    <n v="3.2836910000000001"/>
    <n v="4.822133"/>
    <n v="0.67942199999999997"/>
    <n v="3"/>
  </r>
  <r>
    <x v="1"/>
    <x v="5"/>
    <b v="1"/>
    <x v="1"/>
    <n v="7.4678310000000003"/>
    <n v="9.4888399999999997"/>
    <n v="0.12578700000000001"/>
    <n v="4"/>
  </r>
  <r>
    <x v="1"/>
    <x v="5"/>
    <b v="1"/>
    <x v="1"/>
    <n v="13.154297"/>
    <n v="16.847867999999998"/>
    <n v="0.30880000000000002"/>
    <n v="5"/>
  </r>
  <r>
    <x v="2"/>
    <x v="0"/>
    <b v="1"/>
    <x v="1"/>
    <n v="1.7095590000000001"/>
    <n v="3.8814700000000002"/>
    <n v="0.79839800000000005"/>
    <n v="0"/>
  </r>
  <r>
    <x v="2"/>
    <x v="0"/>
    <b v="1"/>
    <x v="1"/>
    <n v="7.7506510000000004"/>
    <n v="10.971757"/>
    <n v="6.2227999999999999E-2"/>
    <n v="1"/>
  </r>
  <r>
    <x v="2"/>
    <x v="0"/>
    <b v="1"/>
    <x v="1"/>
    <n v="3.554173"/>
    <n v="7.19557"/>
    <n v="0.65408599999999995"/>
    <n v="2"/>
  </r>
  <r>
    <x v="2"/>
    <x v="0"/>
    <b v="1"/>
    <x v="1"/>
    <n v="1.2390140000000001"/>
    <n v="2.4006609999999999"/>
    <n v="0.92702499999999999"/>
    <n v="3"/>
  </r>
  <r>
    <x v="2"/>
    <x v="0"/>
    <b v="1"/>
    <x v="1"/>
    <n v="5.2217370000000001"/>
    <n v="7.9703499999999998"/>
    <n v="0.32321699999999998"/>
    <n v="4"/>
  </r>
  <r>
    <x v="2"/>
    <x v="0"/>
    <b v="1"/>
    <x v="1"/>
    <n v="6.0878909999999999"/>
    <n v="8.5212120000000002"/>
    <n v="-3.5769000000000002E-2"/>
    <n v="5"/>
  </r>
  <r>
    <x v="2"/>
    <x v="1"/>
    <b v="1"/>
    <x v="1"/>
    <n v="2.7090990000000001"/>
    <n v="4.7068479999999999"/>
    <n v="0.67990700000000004"/>
    <n v="0"/>
  </r>
  <r>
    <x v="2"/>
    <x v="1"/>
    <b v="1"/>
    <x v="1"/>
    <n v="5.6901039999999998"/>
    <n v="9.0856010000000005"/>
    <n v="0.28788000000000002"/>
    <n v="1"/>
  </r>
  <r>
    <x v="2"/>
    <x v="1"/>
    <b v="1"/>
    <x v="1"/>
    <n v="3.191818"/>
    <n v="6.2654810000000003"/>
    <n v="0.72804800000000003"/>
    <n v="2"/>
  </r>
  <r>
    <x v="2"/>
    <x v="1"/>
    <b v="1"/>
    <x v="1"/>
    <n v="1.5686040000000001"/>
    <n v="3.1351879999999999"/>
    <n v="0.884023"/>
    <n v="3"/>
  </r>
  <r>
    <x v="2"/>
    <x v="1"/>
    <b v="1"/>
    <x v="1"/>
    <n v="5.8191639999999998"/>
    <n v="8.9594570000000004"/>
    <n v="0.14926300000000001"/>
    <n v="4"/>
  </r>
  <r>
    <x v="2"/>
    <x v="1"/>
    <b v="1"/>
    <x v="1"/>
    <n v="4.3066409999999999"/>
    <n v="6.5395709999999996"/>
    <n v="0.32573000000000002"/>
    <n v="5"/>
  </r>
  <r>
    <x v="2"/>
    <x v="2"/>
    <b v="1"/>
    <x v="1"/>
    <n v="3.1571690000000001"/>
    <n v="5.7781599999999997"/>
    <n v="0.52337900000000004"/>
    <n v="0"/>
  </r>
  <r>
    <x v="2"/>
    <x v="2"/>
    <b v="1"/>
    <x v="1"/>
    <n v="7.9817710000000002"/>
    <n v="11.063121000000001"/>
    <n v="2.4847999999999999E-2"/>
    <n v="1"/>
  </r>
  <r>
    <x v="2"/>
    <x v="2"/>
    <b v="1"/>
    <x v="1"/>
    <n v="4.8840979999999998"/>
    <n v="9.0095569999999991"/>
    <n v="0.34291100000000002"/>
    <n v="2"/>
  </r>
  <r>
    <x v="2"/>
    <x v="2"/>
    <b v="1"/>
    <x v="1"/>
    <n v="3.3447269999999998"/>
    <n v="6.982507"/>
    <n v="0.49284899999999998"/>
    <n v="3"/>
  </r>
  <r>
    <x v="2"/>
    <x v="2"/>
    <b v="1"/>
    <x v="1"/>
    <n v="4.9747240000000001"/>
    <n v="8.7666299999999993"/>
    <n v="0.11482100000000001"/>
    <n v="4"/>
  </r>
  <r>
    <x v="2"/>
    <x v="2"/>
    <b v="1"/>
    <x v="1"/>
    <n v="5.4785159999999999"/>
    <n v="8.1004670000000001"/>
    <n v="0.14401600000000001"/>
    <n v="5"/>
  </r>
  <r>
    <x v="2"/>
    <x v="3"/>
    <b v="1"/>
    <x v="1"/>
    <n v="2.0542280000000002"/>
    <n v="4.8981830000000004"/>
    <n v="0.668624"/>
    <n v="0"/>
  </r>
  <r>
    <x v="2"/>
    <x v="3"/>
    <b v="1"/>
    <x v="1"/>
    <n v="5.2897129999999999"/>
    <n v="8.4477449999999994"/>
    <n v="0.36181600000000003"/>
    <n v="1"/>
  </r>
  <r>
    <x v="2"/>
    <x v="3"/>
    <b v="1"/>
    <x v="1"/>
    <n v="3.6543999999999999"/>
    <n v="7.8971530000000003"/>
    <n v="0.67264999999999997"/>
    <n v="2"/>
  </r>
  <r>
    <x v="2"/>
    <x v="3"/>
    <b v="1"/>
    <x v="1"/>
    <n v="0.79345699999999997"/>
    <n v="1.6135459999999999"/>
    <n v="0.96880599999999994"/>
    <n v="3"/>
  </r>
  <r>
    <x v="2"/>
    <x v="3"/>
    <b v="1"/>
    <x v="1"/>
    <n v="11.902574"/>
    <n v="14.64453"/>
    <n v="-0.24938399999999999"/>
    <n v="4"/>
  </r>
  <r>
    <x v="2"/>
    <x v="3"/>
    <b v="1"/>
    <x v="1"/>
    <n v="6.5273440000000003"/>
    <n v="8.6144759999999998"/>
    <n v="2.1229000000000001E-2"/>
    <n v="5"/>
  </r>
  <r>
    <x v="2"/>
    <x v="4"/>
    <b v="1"/>
    <x v="1"/>
    <n v="1.8198529999999999"/>
    <n v="3.8793880000000001"/>
    <n v="0.794848"/>
    <n v="0"/>
  </r>
  <r>
    <x v="2"/>
    <x v="4"/>
    <b v="1"/>
    <x v="1"/>
    <n v="8.3105469999999997"/>
    <n v="11.452500000000001"/>
    <n v="-5.4489000000000003E-2"/>
    <n v="1"/>
  </r>
  <r>
    <x v="2"/>
    <x v="4"/>
    <b v="1"/>
    <x v="1"/>
    <n v="3.4462380000000001"/>
    <n v="7.6565240000000001"/>
    <n v="0.62267099999999997"/>
    <n v="2"/>
  </r>
  <r>
    <x v="2"/>
    <x v="4"/>
    <b v="1"/>
    <x v="1"/>
    <n v="1.593018"/>
    <n v="2.939133"/>
    <n v="0.89656800000000003"/>
    <n v="3"/>
  </r>
  <r>
    <x v="2"/>
    <x v="4"/>
    <b v="1"/>
    <x v="1"/>
    <n v="4.8023899999999999"/>
    <n v="7.6344010000000004"/>
    <n v="0.34637200000000001"/>
    <n v="4"/>
  </r>
  <r>
    <x v="2"/>
    <x v="4"/>
    <b v="1"/>
    <x v="1"/>
    <n v="6.890625"/>
    <n v="9.1080780000000008"/>
    <n v="-0.25818099999999999"/>
    <n v="5"/>
  </r>
  <r>
    <x v="2"/>
    <x v="5"/>
    <b v="1"/>
    <x v="1"/>
    <n v="7.0036759999999996"/>
    <n v="8.3151170000000008"/>
    <n v="0.68520400000000004"/>
    <n v="0"/>
  </r>
  <r>
    <x v="2"/>
    <x v="5"/>
    <b v="1"/>
    <x v="1"/>
    <n v="9.0234380000000005"/>
    <n v="10.915505"/>
    <n v="-2.1215000000000001E-2"/>
    <n v="1"/>
  </r>
  <r>
    <x v="2"/>
    <x v="5"/>
    <b v="1"/>
    <x v="1"/>
    <n v="5.5432769999999998"/>
    <n v="8.1207960000000003"/>
    <n v="0.47892000000000001"/>
    <n v="2"/>
  </r>
  <r>
    <x v="2"/>
    <x v="5"/>
    <b v="1"/>
    <x v="1"/>
    <n v="3.5339360000000002"/>
    <n v="5.1114090000000001"/>
    <n v="0.64417500000000005"/>
    <n v="3"/>
  </r>
  <r>
    <x v="2"/>
    <x v="5"/>
    <b v="1"/>
    <x v="1"/>
    <n v="6.6578580000000001"/>
    <n v="9.4191470000000006"/>
    <n v="-4.3444000000000003E-2"/>
    <n v="4"/>
  </r>
  <r>
    <x v="2"/>
    <x v="5"/>
    <b v="1"/>
    <x v="1"/>
    <n v="7.03125"/>
    <n v="8.2567310000000003"/>
    <n v="0.35400599999999999"/>
    <n v="5"/>
  </r>
  <r>
    <x v="3"/>
    <x v="0"/>
    <b v="1"/>
    <x v="1"/>
    <n v="3.2950370000000002"/>
    <n v="7.1316360000000003"/>
    <n v="0.37419599999999997"/>
    <n v="0"/>
  </r>
  <r>
    <x v="3"/>
    <x v="0"/>
    <b v="1"/>
    <x v="1"/>
    <n v="8.9680990000000005"/>
    <n v="11.822901"/>
    <n v="-2.9092E-2"/>
    <n v="1"/>
  </r>
  <r>
    <x v="3"/>
    <x v="0"/>
    <b v="1"/>
    <x v="1"/>
    <n v="3.9165299999999998"/>
    <n v="8.481859"/>
    <n v="0.40042499999999998"/>
    <n v="2"/>
  </r>
  <r>
    <x v="3"/>
    <x v="0"/>
    <b v="1"/>
    <x v="1"/>
    <n v="1.281738"/>
    <n v="2.9211299999999998"/>
    <n v="0.89056500000000005"/>
    <n v="3"/>
  </r>
  <r>
    <x v="3"/>
    <x v="0"/>
    <b v="1"/>
    <x v="1"/>
    <n v="6.2614890000000001"/>
    <n v="8.8249870000000001"/>
    <n v="0.207041"/>
    <n v="4"/>
  </r>
  <r>
    <x v="3"/>
    <x v="0"/>
    <b v="1"/>
    <x v="1"/>
    <n v="7.2539059999999997"/>
    <n v="10.612102999999999"/>
    <n v="-0.16319900000000001"/>
    <n v="5"/>
  </r>
  <r>
    <x v="3"/>
    <x v="1"/>
    <b v="1"/>
    <x v="1"/>
    <n v="2.0680149999999999"/>
    <n v="4.529744"/>
    <n v="0.70879199999999998"/>
    <n v="0"/>
  </r>
  <r>
    <x v="3"/>
    <x v="1"/>
    <b v="1"/>
    <x v="1"/>
    <n v="7.5846349999999996"/>
    <n v="10.486389000000001"/>
    <n v="3.4100999999999999E-2"/>
    <n v="1"/>
  </r>
  <r>
    <x v="3"/>
    <x v="1"/>
    <b v="1"/>
    <x v="1"/>
    <n v="3.4886409999999999"/>
    <n v="6.994936"/>
    <n v="0.63108699999999995"/>
    <n v="2"/>
  </r>
  <r>
    <x v="3"/>
    <x v="1"/>
    <b v="1"/>
    <x v="1"/>
    <n v="2.0202640000000001"/>
    <n v="4.3258390000000002"/>
    <n v="0.78976900000000005"/>
    <n v="3"/>
  </r>
  <r>
    <x v="3"/>
    <x v="1"/>
    <b v="1"/>
    <x v="1"/>
    <n v="6.9680600000000004"/>
    <n v="11.057805"/>
    <n v="0.169573"/>
    <n v="4"/>
  </r>
  <r>
    <x v="3"/>
    <x v="1"/>
    <b v="1"/>
    <x v="1"/>
    <n v="8.15625"/>
    <n v="11.864184"/>
    <n v="-0.16244500000000001"/>
    <n v="5"/>
  </r>
  <r>
    <x v="3"/>
    <x v="2"/>
    <b v="1"/>
    <x v="1"/>
    <n v="2.9848349999999999"/>
    <n v="5.5430460000000004"/>
    <n v="0.670404"/>
    <n v="0"/>
  </r>
  <r>
    <x v="3"/>
    <x v="2"/>
    <b v="1"/>
    <x v="1"/>
    <n v="5.1009120000000001"/>
    <n v="8.2022530000000007"/>
    <n v="0.31514199999999998"/>
    <n v="1"/>
  </r>
  <r>
    <x v="3"/>
    <x v="2"/>
    <b v="1"/>
    <x v="1"/>
    <n v="5.2695829999999999"/>
    <n v="9.7582520000000006"/>
    <n v="0.27538499999999999"/>
    <n v="2"/>
  </r>
  <r>
    <x v="3"/>
    <x v="2"/>
    <b v="1"/>
    <x v="1"/>
    <n v="1.080322"/>
    <n v="1.9483889999999999"/>
    <n v="0.951986"/>
    <n v="3"/>
  </r>
  <r>
    <x v="3"/>
    <x v="2"/>
    <b v="1"/>
    <x v="1"/>
    <n v="5.6468290000000003"/>
    <n v="8.6199849999999998"/>
    <n v="0.13511200000000001"/>
    <n v="4"/>
  </r>
  <r>
    <x v="3"/>
    <x v="2"/>
    <b v="1"/>
    <x v="1"/>
    <n v="7.3007809999999997"/>
    <n v="12.274936"/>
    <n v="0.316307"/>
    <n v="5"/>
  </r>
  <r>
    <x v="3"/>
    <x v="3"/>
    <b v="1"/>
    <x v="1"/>
    <n v="1.9163600000000001"/>
    <n v="4.799893"/>
    <n v="0.66964900000000005"/>
    <n v="0"/>
  </r>
  <r>
    <x v="3"/>
    <x v="3"/>
    <b v="1"/>
    <x v="1"/>
    <n v="7.3697920000000003"/>
    <n v="10.70243"/>
    <n v="0.136319"/>
    <n v="1"/>
  </r>
  <r>
    <x v="3"/>
    <x v="3"/>
    <b v="1"/>
    <x v="1"/>
    <n v="3.550319"/>
    <n v="7.1501460000000003"/>
    <n v="0.64871199999999996"/>
    <n v="2"/>
  </r>
  <r>
    <x v="3"/>
    <x v="3"/>
    <b v="1"/>
    <x v="1"/>
    <n v="1.5563959999999999"/>
    <n v="3.0478489999999998"/>
    <n v="0.88361999999999996"/>
    <n v="3"/>
  </r>
  <r>
    <x v="3"/>
    <x v="3"/>
    <b v="1"/>
    <x v="1"/>
    <n v="5.083869"/>
    <n v="7.3636340000000002"/>
    <n v="0.34312399999999998"/>
    <n v="4"/>
  </r>
  <r>
    <x v="3"/>
    <x v="3"/>
    <b v="1"/>
    <x v="1"/>
    <n v="5.9238280000000003"/>
    <n v="8.0613799999999998"/>
    <n v="0.290439"/>
    <n v="5"/>
  </r>
  <r>
    <x v="3"/>
    <x v="4"/>
    <b v="1"/>
    <x v="1"/>
    <n v="1.8060659999999999"/>
    <n v="3.7025229999999998"/>
    <n v="0.81554599999999999"/>
    <n v="0"/>
  </r>
  <r>
    <x v="3"/>
    <x v="4"/>
    <b v="1"/>
    <x v="1"/>
    <n v="7.6302079999999997"/>
    <n v="11.488377"/>
    <n v="0.121907"/>
    <n v="1"/>
  </r>
  <r>
    <x v="3"/>
    <x v="4"/>
    <b v="1"/>
    <x v="1"/>
    <n v="3.9743520000000001"/>
    <n v="7.6838369999999996"/>
    <n v="0.529335"/>
    <n v="2"/>
  </r>
  <r>
    <x v="3"/>
    <x v="4"/>
    <b v="1"/>
    <x v="1"/>
    <n v="2.270508"/>
    <n v="4.6411129999999998"/>
    <n v="0.75596699999999994"/>
    <n v="3"/>
  </r>
  <r>
    <x v="3"/>
    <x v="4"/>
    <b v="1"/>
    <x v="1"/>
    <n v="6.0489430000000004"/>
    <n v="8.7392310000000002"/>
    <n v="0.221584"/>
    <n v="4"/>
  </r>
  <r>
    <x v="3"/>
    <x v="4"/>
    <b v="1"/>
    <x v="1"/>
    <n v="7.7519530000000003"/>
    <n v="11.570819"/>
    <n v="0.101003"/>
    <n v="5"/>
  </r>
  <r>
    <x v="3"/>
    <x v="5"/>
    <b v="1"/>
    <x v="1"/>
    <n v="32.247242"/>
    <n v="32.975932999999998"/>
    <n v="-2.5926999999999999E-2"/>
    <n v="0"/>
  </r>
  <r>
    <x v="3"/>
    <x v="5"/>
    <b v="1"/>
    <x v="1"/>
    <n v="21.0319"/>
    <n v="23.60182"/>
    <n v="0.15442800000000001"/>
    <n v="1"/>
  </r>
  <r>
    <x v="3"/>
    <x v="5"/>
    <b v="1"/>
    <x v="1"/>
    <n v="11.834395000000001"/>
    <n v="17.127037000000001"/>
    <n v="-2.0657999999999999E-2"/>
    <n v="2"/>
  </r>
  <r>
    <x v="3"/>
    <x v="5"/>
    <b v="1"/>
    <x v="1"/>
    <n v="22.192383"/>
    <n v="27.269839999999999"/>
    <n v="-0.54908299999999999"/>
    <n v="3"/>
  </r>
  <r>
    <x v="3"/>
    <x v="5"/>
    <b v="1"/>
    <x v="1"/>
    <n v="26.102941999999999"/>
    <n v="29.173335999999999"/>
    <n v="-0.29513499999999998"/>
    <n v="4"/>
  </r>
  <r>
    <x v="3"/>
    <x v="5"/>
    <b v="1"/>
    <x v="1"/>
    <n v="25.03125"/>
    <n v="27.253966999999999"/>
    <n v="-0.25919300000000001"/>
    <n v="5"/>
  </r>
  <r>
    <x v="0"/>
    <x v="0"/>
    <b v="1"/>
    <x v="2"/>
    <n v="2.4057900000000001"/>
    <n v="4.5506500000000001"/>
    <n v="0.70386499999999996"/>
    <n v="0"/>
  </r>
  <r>
    <x v="0"/>
    <x v="0"/>
    <b v="1"/>
    <x v="2"/>
    <n v="7.4609379999999996"/>
    <n v="10.644978999999999"/>
    <n v="-4.6218000000000002E-2"/>
    <n v="1"/>
  </r>
  <r>
    <x v="0"/>
    <x v="0"/>
    <b v="1"/>
    <x v="2"/>
    <n v="3.2226560000000002"/>
    <n v="6.4161599999999996"/>
    <n v="0.72074499999999997"/>
    <n v="2"/>
  </r>
  <r>
    <x v="0"/>
    <x v="0"/>
    <b v="1"/>
    <x v="2"/>
    <n v="3.125"/>
    <n v="4.9678870000000002"/>
    <n v="0.63246400000000003"/>
    <n v="3"/>
  </r>
  <r>
    <x v="0"/>
    <x v="0"/>
    <b v="1"/>
    <x v="2"/>
    <n v="5.3481160000000001"/>
    <n v="7.4691539999999996"/>
    <n v="0.32861499999999999"/>
    <n v="4"/>
  </r>
  <r>
    <x v="0"/>
    <x v="0"/>
    <b v="1"/>
    <x v="2"/>
    <n v="5.8359379999999996"/>
    <n v="8.4405509999999992"/>
    <n v="-4.81E-3"/>
    <n v="5"/>
  </r>
  <r>
    <x v="0"/>
    <x v="1"/>
    <b v="1"/>
    <x v="2"/>
    <n v="3.7086399999999999"/>
    <n v="6.9555899999999999"/>
    <n v="0.27555400000000002"/>
    <n v="0"/>
  </r>
  <r>
    <x v="0"/>
    <x v="1"/>
    <b v="1"/>
    <x v="2"/>
    <n v="7.6692710000000002"/>
    <n v="10.205803"/>
    <n v="3.3611000000000002E-2"/>
    <n v="1"/>
  </r>
  <r>
    <x v="0"/>
    <x v="1"/>
    <b v="1"/>
    <x v="2"/>
    <n v="3.0954459999999999"/>
    <n v="6.170947"/>
    <n v="0.73658599999999996"/>
    <n v="2"/>
  </r>
  <r>
    <x v="0"/>
    <x v="1"/>
    <b v="1"/>
    <x v="2"/>
    <n v="4.7546390000000001"/>
    <n v="7.7798920000000003"/>
    <n v="0.32483299999999998"/>
    <n v="3"/>
  </r>
  <r>
    <x v="0"/>
    <x v="1"/>
    <b v="1"/>
    <x v="2"/>
    <n v="4.5438879999999999"/>
    <n v="6.4205899999999998"/>
    <n v="0.52449199999999996"/>
    <n v="4"/>
  </r>
  <r>
    <x v="0"/>
    <x v="1"/>
    <b v="1"/>
    <x v="2"/>
    <n v="5.8183590000000001"/>
    <n v="8.3342270000000003"/>
    <n v="-0.133076"/>
    <n v="5"/>
  </r>
  <r>
    <x v="0"/>
    <x v="2"/>
    <b v="1"/>
    <x v="2"/>
    <n v="1.661305"/>
    <n v="3.9765619999999999"/>
    <n v="0.78347699999999998"/>
    <n v="0"/>
  </r>
  <r>
    <x v="0"/>
    <x v="2"/>
    <b v="1"/>
    <x v="2"/>
    <n v="7.4804690000000003"/>
    <n v="9.7528240000000004"/>
    <n v="-4.4942000000000003E-2"/>
    <n v="1"/>
  </r>
  <r>
    <x v="0"/>
    <x v="2"/>
    <b v="1"/>
    <x v="2"/>
    <n v="2.8949940000000001"/>
    <n v="5.9053560000000003"/>
    <n v="0.77795499999999995"/>
    <n v="2"/>
  </r>
  <r>
    <x v="0"/>
    <x v="2"/>
    <b v="1"/>
    <x v="2"/>
    <n v="3.6010740000000001"/>
    <n v="7.0208149999999998"/>
    <n v="0.60782499999999995"/>
    <n v="3"/>
  </r>
  <r>
    <x v="0"/>
    <x v="2"/>
    <b v="1"/>
    <x v="2"/>
    <n v="14.332490999999999"/>
    <n v="16.386185000000001"/>
    <n v="-0.44690299999999999"/>
    <n v="4"/>
  </r>
  <r>
    <x v="0"/>
    <x v="2"/>
    <b v="1"/>
    <x v="2"/>
    <n v="7.59375"/>
    <n v="10.227421"/>
    <n v="3.015E-2"/>
    <n v="5"/>
  </r>
  <r>
    <x v="0"/>
    <x v="3"/>
    <b v="1"/>
    <x v="2"/>
    <n v="3.6259190000000001"/>
    <n v="6.2728640000000002"/>
    <n v="0.52480000000000004"/>
    <n v="0"/>
  </r>
  <r>
    <x v="0"/>
    <x v="3"/>
    <b v="1"/>
    <x v="2"/>
    <n v="5.0358070000000001"/>
    <n v="7.7950850000000003"/>
    <n v="0.20128299999999999"/>
    <n v="1"/>
  </r>
  <r>
    <x v="0"/>
    <x v="3"/>
    <b v="1"/>
    <x v="2"/>
    <n v="3.681384"/>
    <n v="6.7761360000000002"/>
    <n v="0.66211100000000001"/>
    <n v="2"/>
  </r>
  <r>
    <x v="0"/>
    <x v="3"/>
    <b v="1"/>
    <x v="2"/>
    <n v="2.862549"/>
    <n v="4.745317"/>
    <n v="0.76803200000000005"/>
    <n v="3"/>
  </r>
  <r>
    <x v="0"/>
    <x v="3"/>
    <b v="1"/>
    <x v="2"/>
    <n v="6.6004139999999998"/>
    <n v="9.6374580000000005"/>
    <n v="0.162801"/>
    <n v="4"/>
  </r>
  <r>
    <x v="0"/>
    <x v="3"/>
    <b v="1"/>
    <x v="2"/>
    <n v="4.8574219999999997"/>
    <n v="6.4582170000000003"/>
    <n v="0.43315399999999998"/>
    <n v="5"/>
  </r>
  <r>
    <x v="0"/>
    <x v="4"/>
    <b v="1"/>
    <x v="2"/>
    <n v="3.5294120000000002"/>
    <n v="5.9455970000000002"/>
    <n v="0.470138"/>
    <n v="0"/>
  </r>
  <r>
    <x v="0"/>
    <x v="4"/>
    <b v="1"/>
    <x v="2"/>
    <n v="6.8066409999999999"/>
    <n v="9.5640830000000001"/>
    <n v="0.19905100000000001"/>
    <n v="1"/>
  </r>
  <r>
    <x v="0"/>
    <x v="4"/>
    <b v="1"/>
    <x v="2"/>
    <n v="3.407689"/>
    <n v="6.573353"/>
    <n v="0.69711500000000004"/>
    <n v="2"/>
  </r>
  <r>
    <x v="0"/>
    <x v="4"/>
    <b v="1"/>
    <x v="2"/>
    <n v="3.8391109999999999"/>
    <n v="6.5081220000000002"/>
    <n v="0.45309199999999999"/>
    <n v="3"/>
  </r>
  <r>
    <x v="0"/>
    <x v="4"/>
    <b v="1"/>
    <x v="2"/>
    <n v="6.8416819999999996"/>
    <n v="9.5160260000000001"/>
    <n v="0.18874199999999999"/>
    <n v="4"/>
  </r>
  <r>
    <x v="0"/>
    <x v="4"/>
    <b v="1"/>
    <x v="2"/>
    <n v="6.421875"/>
    <n v="7.7094769999999997"/>
    <n v="-4.4821E-2"/>
    <n v="5"/>
  </r>
  <r>
    <x v="0"/>
    <x v="5"/>
    <b v="1"/>
    <x v="2"/>
    <n v="32.543658999999998"/>
    <n v="33.141426000000003"/>
    <n v="0"/>
    <n v="0"/>
  </r>
  <r>
    <x v="0"/>
    <x v="5"/>
    <b v="1"/>
    <x v="2"/>
    <n v="8.0013020000000008"/>
    <n v="9.6199089999999998"/>
    <n v="8.7589999999999994E-3"/>
    <n v="1"/>
  </r>
  <r>
    <x v="0"/>
    <x v="5"/>
    <b v="1"/>
    <x v="2"/>
    <n v="6.4645869999999999"/>
    <n v="8.6011869999999995"/>
    <n v="0.435784"/>
    <n v="2"/>
  </r>
  <r>
    <x v="0"/>
    <x v="5"/>
    <b v="1"/>
    <x v="2"/>
    <n v="6.4575199999999997"/>
    <n v="8.2747460000000004"/>
    <n v="-2.2575000000000001E-2"/>
    <n v="3"/>
  </r>
  <r>
    <x v="0"/>
    <x v="5"/>
    <b v="1"/>
    <x v="2"/>
    <n v="29.463464999999999"/>
    <n v="31.372447999999999"/>
    <n v="-0.48222599999999999"/>
    <n v="4"/>
  </r>
  <r>
    <x v="0"/>
    <x v="5"/>
    <b v="1"/>
    <x v="2"/>
    <n v="28.160156000000001"/>
    <n v="29.206795"/>
    <n v="-0.42308299999999999"/>
    <n v="5"/>
  </r>
  <r>
    <x v="1"/>
    <x v="0"/>
    <b v="1"/>
    <x v="2"/>
    <n v="2.8883269999999999"/>
    <n v="6.0195249999999998"/>
    <n v="0.45458100000000001"/>
    <n v="0"/>
  </r>
  <r>
    <x v="1"/>
    <x v="0"/>
    <b v="1"/>
    <x v="2"/>
    <n v="8.0794270000000008"/>
    <n v="11.243793"/>
    <n v="-4.1829999999999999E-2"/>
    <n v="1"/>
  </r>
  <r>
    <x v="1"/>
    <x v="0"/>
    <b v="1"/>
    <x v="2"/>
    <n v="4.9573400000000003"/>
    <n v="8.8325150000000008"/>
    <n v="0.41993999999999998"/>
    <n v="2"/>
  </r>
  <r>
    <x v="1"/>
    <x v="0"/>
    <b v="1"/>
    <x v="2"/>
    <n v="1.6845699999999999"/>
    <n v="3.7850459999999999"/>
    <n v="0.81501900000000005"/>
    <n v="3"/>
  </r>
  <r>
    <x v="1"/>
    <x v="0"/>
    <b v="1"/>
    <x v="2"/>
    <n v="5.5606619999999998"/>
    <n v="8.4395500000000006"/>
    <n v="0.18262400000000001"/>
    <n v="4"/>
  </r>
  <r>
    <x v="1"/>
    <x v="0"/>
    <b v="1"/>
    <x v="2"/>
    <n v="5.3964840000000001"/>
    <n v="8.4264050000000008"/>
    <n v="9.2160000000000006E-2"/>
    <n v="5"/>
  </r>
  <r>
    <x v="1"/>
    <x v="1"/>
    <b v="1"/>
    <x v="2"/>
    <n v="2.4885109999999999"/>
    <n v="4.8862120000000004"/>
    <n v="0.67176899999999995"/>
    <n v="0"/>
  </r>
  <r>
    <x v="1"/>
    <x v="1"/>
    <b v="1"/>
    <x v="2"/>
    <n v="9.1308589999999992"/>
    <n v="12.574812"/>
    <n v="0.18423200000000001"/>
    <n v="1"/>
  </r>
  <r>
    <x v="1"/>
    <x v="1"/>
    <b v="1"/>
    <x v="2"/>
    <n v="4.0244660000000003"/>
    <n v="7.8583030000000003"/>
    <n v="0.52350300000000005"/>
    <n v="2"/>
  </r>
  <r>
    <x v="1"/>
    <x v="1"/>
    <b v="1"/>
    <x v="2"/>
    <n v="1.33667"/>
    <n v="2.5248200000000001"/>
    <n v="0.92366400000000004"/>
    <n v="3"/>
  </r>
  <r>
    <x v="1"/>
    <x v="1"/>
    <b v="1"/>
    <x v="2"/>
    <n v="7.0714610000000002"/>
    <n v="11.619452000000001"/>
    <n v="1.3898000000000001E-2"/>
    <n v="4"/>
  </r>
  <r>
    <x v="1"/>
    <x v="1"/>
    <b v="1"/>
    <x v="2"/>
    <n v="6.7148440000000003"/>
    <n v="10.164622"/>
    <n v="-1.4878000000000001E-2"/>
    <n v="5"/>
  </r>
  <r>
    <x v="1"/>
    <x v="2"/>
    <b v="1"/>
    <x v="2"/>
    <n v="1.902574"/>
    <n v="4.1030389999999999"/>
    <n v="0.76788500000000004"/>
    <n v="0"/>
  </r>
  <r>
    <x v="1"/>
    <x v="2"/>
    <b v="1"/>
    <x v="2"/>
    <n v="9.1341140000000003"/>
    <n v="12.070959999999999"/>
    <n v="-5.7471000000000001E-2"/>
    <n v="1"/>
  </r>
  <r>
    <x v="1"/>
    <x v="2"/>
    <b v="1"/>
    <x v="2"/>
    <n v="2.2782179999999999"/>
    <n v="5.4076139999999997"/>
    <n v="0.82713099999999995"/>
    <n v="2"/>
  </r>
  <r>
    <x v="1"/>
    <x v="2"/>
    <b v="1"/>
    <x v="2"/>
    <n v="2.5512700000000001"/>
    <n v="4.6687700000000003"/>
    <n v="0.70555800000000002"/>
    <n v="3"/>
  </r>
  <r>
    <x v="1"/>
    <x v="2"/>
    <b v="1"/>
    <x v="2"/>
    <n v="3.5386030000000002"/>
    <n v="6.2083029999999999"/>
    <n v="0.59411199999999997"/>
    <n v="4"/>
  </r>
  <r>
    <x v="1"/>
    <x v="2"/>
    <b v="1"/>
    <x v="2"/>
    <n v="5.2792969999999997"/>
    <n v="7.1663059999999996"/>
    <n v="0.126584"/>
    <n v="5"/>
  </r>
  <r>
    <x v="1"/>
    <x v="3"/>
    <b v="1"/>
    <x v="2"/>
    <n v="4.8805149999999999"/>
    <n v="7.6555350000000004"/>
    <n v="0.363541"/>
    <n v="0"/>
  </r>
  <r>
    <x v="1"/>
    <x v="3"/>
    <b v="1"/>
    <x v="2"/>
    <n v="9.6712240000000005"/>
    <n v="11.977252"/>
    <n v="-0.174179"/>
    <n v="1"/>
  </r>
  <r>
    <x v="1"/>
    <x v="3"/>
    <b v="1"/>
    <x v="2"/>
    <n v="2.8564449999999999"/>
    <n v="6.3397540000000001"/>
    <n v="0.773787"/>
    <n v="2"/>
  </r>
  <r>
    <x v="1"/>
    <x v="3"/>
    <b v="1"/>
    <x v="2"/>
    <n v="2.9296880000000001"/>
    <n v="5.301844"/>
    <n v="0.65621399999999996"/>
    <n v="3"/>
  </r>
  <r>
    <x v="1"/>
    <x v="3"/>
    <b v="1"/>
    <x v="2"/>
    <n v="5.7559740000000001"/>
    <n v="8.2707540000000002"/>
    <n v="0.16287299999999999"/>
    <n v="4"/>
  </r>
  <r>
    <x v="1"/>
    <x v="3"/>
    <b v="1"/>
    <x v="2"/>
    <n v="5.4023440000000003"/>
    <n v="7.5205710000000003"/>
    <n v="0.45522800000000002"/>
    <n v="5"/>
  </r>
  <r>
    <x v="1"/>
    <x v="4"/>
    <b v="1"/>
    <x v="2"/>
    <n v="4.3979780000000002"/>
    <n v="8.5663409999999995"/>
    <n v="0.41826099999999999"/>
    <n v="0"/>
  </r>
  <r>
    <x v="1"/>
    <x v="4"/>
    <b v="1"/>
    <x v="2"/>
    <n v="5.1171879999999996"/>
    <n v="8.4007079999999998"/>
    <n v="0.27042899999999997"/>
    <n v="1"/>
  </r>
  <r>
    <x v="1"/>
    <x v="4"/>
    <b v="1"/>
    <x v="2"/>
    <n v="3.3383020000000001"/>
    <n v="6.7760530000000001"/>
    <n v="0.69723999999999997"/>
    <n v="2"/>
  </r>
  <r>
    <x v="1"/>
    <x v="4"/>
    <b v="1"/>
    <x v="2"/>
    <n v="2.2338870000000002"/>
    <n v="4.1358600000000001"/>
    <n v="0.75673699999999999"/>
    <n v="3"/>
  </r>
  <r>
    <x v="1"/>
    <x v="4"/>
    <b v="1"/>
    <x v="2"/>
    <n v="5.0494029999999999"/>
    <n v="7.6272339999999996"/>
    <n v="0.33203899999999997"/>
    <n v="4"/>
  </r>
  <r>
    <x v="1"/>
    <x v="4"/>
    <b v="1"/>
    <x v="2"/>
    <n v="11.208983999999999"/>
    <n v="16.188476999999999"/>
    <n v="0.28146300000000002"/>
    <n v="5"/>
  </r>
  <r>
    <x v="1"/>
    <x v="5"/>
    <b v="1"/>
    <x v="2"/>
    <n v="6.3901649999999997"/>
    <n v="8.6182850000000002"/>
    <n v="-0.32980700000000002"/>
    <n v="0"/>
  </r>
  <r>
    <x v="1"/>
    <x v="5"/>
    <b v="1"/>
    <x v="2"/>
    <n v="9.1927079999999997"/>
    <n v="11.097118999999999"/>
    <n v="0.13104499999999999"/>
    <n v="1"/>
  </r>
  <r>
    <x v="1"/>
    <x v="5"/>
    <b v="1"/>
    <x v="2"/>
    <n v="6.4915710000000004"/>
    <n v="8.9860229999999994"/>
    <n v="0.31335299999999999"/>
    <n v="2"/>
  </r>
  <r>
    <x v="1"/>
    <x v="5"/>
    <b v="1"/>
    <x v="2"/>
    <n v="4.4250489999999996"/>
    <n v="5.578119"/>
    <n v="0.58638500000000005"/>
    <n v="3"/>
  </r>
  <r>
    <x v="1"/>
    <x v="5"/>
    <b v="1"/>
    <x v="2"/>
    <n v="14.223345999999999"/>
    <n v="19.204412000000001"/>
    <n v="7.7780000000000002E-2"/>
    <n v="4"/>
  </r>
  <r>
    <x v="1"/>
    <x v="5"/>
    <b v="1"/>
    <x v="2"/>
    <n v="6.8203120000000004"/>
    <n v="8.3137070000000008"/>
    <n v="0.15204599999999999"/>
    <n v="5"/>
  </r>
  <r>
    <x v="2"/>
    <x v="0"/>
    <b v="1"/>
    <x v="2"/>
    <n v="1.454504"/>
    <n v="3.1834069999999999"/>
    <n v="0.87377899999999997"/>
    <n v="0"/>
  </r>
  <r>
    <x v="2"/>
    <x v="0"/>
    <b v="1"/>
    <x v="2"/>
    <n v="5.4622400000000004"/>
    <n v="8.7090540000000001"/>
    <n v="0.36888900000000002"/>
    <n v="1"/>
  </r>
  <r>
    <x v="2"/>
    <x v="0"/>
    <b v="1"/>
    <x v="2"/>
    <n v="3.3344469999999999"/>
    <n v="7.2522419999999999"/>
    <n v="0.69966399999999995"/>
    <n v="2"/>
  </r>
  <r>
    <x v="2"/>
    <x v="0"/>
    <b v="1"/>
    <x v="2"/>
    <n v="4.3273929999999998"/>
    <n v="7.7764439999999997"/>
    <n v="0.28117300000000001"/>
    <n v="3"/>
  </r>
  <r>
    <x v="2"/>
    <x v="0"/>
    <b v="1"/>
    <x v="2"/>
    <n v="7.5080419999999997"/>
    <n v="10.906245"/>
    <n v="-0.21747"/>
    <n v="4"/>
  </r>
  <r>
    <x v="2"/>
    <x v="0"/>
    <b v="1"/>
    <x v="2"/>
    <n v="6.5917969999999997"/>
    <n v="8.3012069999999998"/>
    <n v="-2.9382999999999999E-2"/>
    <n v="5"/>
  </r>
  <r>
    <x v="2"/>
    <x v="1"/>
    <b v="1"/>
    <x v="2"/>
    <n v="3.9223349999999999"/>
    <n v="6.3308689999999999"/>
    <n v="0.39939999999999998"/>
    <n v="0"/>
  </r>
  <r>
    <x v="2"/>
    <x v="1"/>
    <b v="1"/>
    <x v="2"/>
    <n v="9.2936200000000007"/>
    <n v="12.168806999999999"/>
    <n v="-7.9178999999999999E-2"/>
    <n v="1"/>
  </r>
  <r>
    <x v="2"/>
    <x v="1"/>
    <b v="1"/>
    <x v="2"/>
    <n v="3.8934000000000002"/>
    <n v="8.3191880000000005"/>
    <n v="0.48211100000000001"/>
    <n v="2"/>
  </r>
  <r>
    <x v="2"/>
    <x v="1"/>
    <b v="1"/>
    <x v="2"/>
    <n v="1.3793949999999999"/>
    <n v="2.5991520000000001"/>
    <n v="0.91610800000000003"/>
    <n v="3"/>
  </r>
  <r>
    <x v="2"/>
    <x v="1"/>
    <b v="1"/>
    <x v="2"/>
    <n v="4.5898440000000003"/>
    <n v="6.7445219999999999"/>
    <n v="0.48864400000000002"/>
    <n v="4"/>
  </r>
  <r>
    <x v="2"/>
    <x v="1"/>
    <b v="1"/>
    <x v="2"/>
    <n v="5.0917969999999997"/>
    <n v="7.1461550000000003"/>
    <n v="0.12884000000000001"/>
    <n v="5"/>
  </r>
  <r>
    <x v="2"/>
    <x v="2"/>
    <b v="1"/>
    <x v="2"/>
    <n v="2.6884190000000001"/>
    <n v="4.7414750000000003"/>
    <n v="0.69559099999999996"/>
    <n v="0"/>
  </r>
  <r>
    <x v="2"/>
    <x v="2"/>
    <b v="1"/>
    <x v="2"/>
    <n v="6.5820309999999997"/>
    <n v="9.8316130000000008"/>
    <n v="0.24526000000000001"/>
    <n v="1"/>
  </r>
  <r>
    <x v="2"/>
    <x v="2"/>
    <b v="1"/>
    <x v="2"/>
    <n v="3.9126750000000001"/>
    <n v="8.2512380000000007"/>
    <n v="0.55654700000000001"/>
    <n v="2"/>
  </r>
  <r>
    <x v="2"/>
    <x v="2"/>
    <b v="1"/>
    <x v="2"/>
    <n v="1.7089840000000001"/>
    <n v="2.799858"/>
    <n v="0.90106699999999995"/>
    <n v="3"/>
  </r>
  <r>
    <x v="2"/>
    <x v="2"/>
    <b v="1"/>
    <x v="2"/>
    <n v="4.9804690000000003"/>
    <n v="7.7062590000000002"/>
    <n v="0.33794000000000002"/>
    <n v="4"/>
  </r>
  <r>
    <x v="2"/>
    <x v="2"/>
    <b v="1"/>
    <x v="2"/>
    <n v="4.8691409999999999"/>
    <n v="7.1538389999999996"/>
    <n v="0.29539399999999999"/>
    <n v="5"/>
  </r>
  <r>
    <x v="2"/>
    <x v="3"/>
    <b v="1"/>
    <x v="2"/>
    <n v="3.543199"/>
    <n v="6.2029329999999998"/>
    <n v="0.42490899999999998"/>
    <n v="0"/>
  </r>
  <r>
    <x v="2"/>
    <x v="3"/>
    <b v="1"/>
    <x v="2"/>
    <n v="9.430339"/>
    <n v="12.459842999999999"/>
    <n v="-0.134436"/>
    <n v="1"/>
  </r>
  <r>
    <x v="2"/>
    <x v="3"/>
    <b v="1"/>
    <x v="2"/>
    <n v="3.1686879999999999"/>
    <n v="6.6546310000000002"/>
    <n v="0.67855799999999999"/>
    <n v="2"/>
  </r>
  <r>
    <x v="2"/>
    <x v="3"/>
    <b v="1"/>
    <x v="2"/>
    <n v="1.171875"/>
    <n v="2.2936230000000002"/>
    <n v="0.93512600000000001"/>
    <n v="3"/>
  </r>
  <r>
    <x v="2"/>
    <x v="3"/>
    <b v="1"/>
    <x v="2"/>
    <n v="7.3816639999999998"/>
    <n v="10.696211999999999"/>
    <n v="-4.1647000000000003E-2"/>
    <n v="4"/>
  </r>
  <r>
    <x v="2"/>
    <x v="3"/>
    <b v="1"/>
    <x v="2"/>
    <n v="4.7578120000000004"/>
    <n v="6.6830280000000002"/>
    <n v="0.33537400000000001"/>
    <n v="5"/>
  </r>
  <r>
    <x v="2"/>
    <x v="4"/>
    <b v="1"/>
    <x v="2"/>
    <n v="2.5160849999999999"/>
    <n v="4.8563619999999998"/>
    <n v="0.66062900000000002"/>
    <n v="0"/>
  </r>
  <r>
    <x v="2"/>
    <x v="4"/>
    <b v="1"/>
    <x v="2"/>
    <n v="9.0266920000000006"/>
    <n v="11.802234"/>
    <n v="-5.9825999999999997E-2"/>
    <n v="1"/>
  </r>
  <r>
    <x v="2"/>
    <x v="4"/>
    <b v="1"/>
    <x v="2"/>
    <n v="3.5811570000000001"/>
    <n v="7.5626540000000002"/>
    <n v="0.60401700000000003"/>
    <n v="2"/>
  </r>
  <r>
    <x v="2"/>
    <x v="4"/>
    <b v="1"/>
    <x v="2"/>
    <n v="2.3864749999999999"/>
    <n v="4.6934089999999999"/>
    <n v="0.74883999999999995"/>
    <n v="3"/>
  </r>
  <r>
    <x v="2"/>
    <x v="4"/>
    <b v="1"/>
    <x v="2"/>
    <n v="5.5606619999999998"/>
    <n v="8.7358600000000006"/>
    <n v="0.105965"/>
    <n v="4"/>
  </r>
  <r>
    <x v="2"/>
    <x v="4"/>
    <b v="1"/>
    <x v="2"/>
    <n v="6.5449219999999997"/>
    <n v="8.165476"/>
    <n v="0.16636899999999999"/>
    <n v="5"/>
  </r>
  <r>
    <x v="2"/>
    <x v="5"/>
    <b v="1"/>
    <x v="2"/>
    <n v="4.21875"/>
    <n v="5.8171730000000004"/>
    <n v="0.456177"/>
    <n v="0"/>
  </r>
  <r>
    <x v="2"/>
    <x v="5"/>
    <b v="1"/>
    <x v="2"/>
    <n v="8.616536"/>
    <n v="10.631218000000001"/>
    <n v="5.6218999999999998E-2"/>
    <n v="1"/>
  </r>
  <r>
    <x v="2"/>
    <x v="5"/>
    <b v="1"/>
    <x v="2"/>
    <n v="6.0251340000000004"/>
    <n v="8.091469"/>
    <n v="0.452843"/>
    <n v="2"/>
  </r>
  <r>
    <x v="2"/>
    <x v="5"/>
    <b v="1"/>
    <x v="2"/>
    <n v="3.6132810000000002"/>
    <n v="4.8968309999999997"/>
    <n v="0.68572999999999995"/>
    <n v="3"/>
  </r>
  <r>
    <x v="2"/>
    <x v="5"/>
    <b v="1"/>
    <x v="2"/>
    <n v="6.646369"/>
    <n v="8.5237809999999996"/>
    <n v="6.0389999999999999E-2"/>
    <n v="4"/>
  </r>
  <r>
    <x v="2"/>
    <x v="5"/>
    <b v="1"/>
    <x v="2"/>
    <n v="6.0058590000000001"/>
    <n v="7.3496050000000004"/>
    <n v="0.413663"/>
    <n v="5"/>
  </r>
  <r>
    <x v="3"/>
    <x v="0"/>
    <b v="1"/>
    <x v="2"/>
    <n v="3.9912679999999998"/>
    <n v="6.4390429999999999"/>
    <n v="0.43463000000000002"/>
    <n v="0"/>
  </r>
  <r>
    <x v="3"/>
    <x v="0"/>
    <b v="1"/>
    <x v="2"/>
    <n v="5.5859379999999996"/>
    <n v="8.8636160000000004"/>
    <n v="0.31198100000000001"/>
    <n v="1"/>
  </r>
  <r>
    <x v="3"/>
    <x v="0"/>
    <b v="1"/>
    <x v="2"/>
    <n v="3.0954459999999999"/>
    <n v="6.6385740000000002"/>
    <n v="0.72951500000000002"/>
    <n v="2"/>
  </r>
  <r>
    <x v="3"/>
    <x v="0"/>
    <b v="1"/>
    <x v="2"/>
    <n v="2.142334"/>
    <n v="5.1809029999999998"/>
    <n v="0.75199000000000005"/>
    <n v="3"/>
  </r>
  <r>
    <x v="3"/>
    <x v="0"/>
    <b v="1"/>
    <x v="2"/>
    <n v="6.4223350000000003"/>
    <n v="10.477392999999999"/>
    <n v="7.9608999999999999E-2"/>
    <n v="4"/>
  </r>
  <r>
    <x v="3"/>
    <x v="0"/>
    <b v="1"/>
    <x v="2"/>
    <n v="4.8867190000000003"/>
    <n v="7.9458830000000003"/>
    <n v="-9.9299999999999996E-4"/>
    <n v="5"/>
  </r>
  <r>
    <x v="3"/>
    <x v="1"/>
    <b v="1"/>
    <x v="2"/>
    <n v="2.5850179999999998"/>
    <n v="4.9981780000000002"/>
    <n v="0.65278000000000003"/>
    <n v="0"/>
  </r>
  <r>
    <x v="3"/>
    <x v="1"/>
    <b v="1"/>
    <x v="2"/>
    <n v="4.5345050000000002"/>
    <n v="7.9383780000000002"/>
    <n v="0.41400399999999998"/>
    <n v="1"/>
  </r>
  <r>
    <x v="3"/>
    <x v="1"/>
    <b v="1"/>
    <x v="2"/>
    <n v="3.457802"/>
    <n v="7.1367089999999997"/>
    <n v="0.63754299999999997"/>
    <n v="2"/>
  </r>
  <r>
    <x v="3"/>
    <x v="1"/>
    <b v="1"/>
    <x v="2"/>
    <n v="1.824951"/>
    <n v="3.87215"/>
    <n v="0.81686499999999995"/>
    <n v="3"/>
  </r>
  <r>
    <x v="3"/>
    <x v="1"/>
    <b v="1"/>
    <x v="2"/>
    <n v="4.8311120000000001"/>
    <n v="7.7896679999999998"/>
    <n v="0.42071599999999998"/>
    <n v="4"/>
  </r>
  <r>
    <x v="3"/>
    <x v="1"/>
    <b v="1"/>
    <x v="2"/>
    <n v="6.9902340000000001"/>
    <n v="10.556879"/>
    <n v="6.8259999999999996E-3"/>
    <n v="5"/>
  </r>
  <r>
    <x v="3"/>
    <x v="2"/>
    <b v="1"/>
    <x v="2"/>
    <n v="2.9572609999999999"/>
    <n v="5.479285"/>
    <n v="0.62045600000000001"/>
    <n v="0"/>
  </r>
  <r>
    <x v="3"/>
    <x v="2"/>
    <b v="1"/>
    <x v="2"/>
    <n v="7.4348960000000002"/>
    <n v="10.660467000000001"/>
    <n v="-5.457E-3"/>
    <n v="1"/>
  </r>
  <r>
    <x v="3"/>
    <x v="2"/>
    <b v="1"/>
    <x v="2"/>
    <n v="2.9605260000000002"/>
    <n v="6.6815600000000002"/>
    <n v="0.70079100000000005"/>
    <n v="2"/>
  </r>
  <r>
    <x v="3"/>
    <x v="2"/>
    <b v="1"/>
    <x v="2"/>
    <n v="1.989746"/>
    <n v="3.8561860000000001"/>
    <n v="0.79297600000000001"/>
    <n v="3"/>
  </r>
  <r>
    <x v="3"/>
    <x v="2"/>
    <b v="1"/>
    <x v="2"/>
    <n v="6.123621"/>
    <n v="9.4356589999999994"/>
    <n v="2.2098E-2"/>
    <n v="4"/>
  </r>
  <r>
    <x v="3"/>
    <x v="2"/>
    <b v="1"/>
    <x v="2"/>
    <n v="4.453125"/>
    <n v="6.1389370000000003"/>
    <n v="0.25055500000000003"/>
    <n v="5"/>
  </r>
  <r>
    <x v="3"/>
    <x v="3"/>
    <b v="1"/>
    <x v="2"/>
    <n v="2.860754"/>
    <n v="5.6491470000000001"/>
    <n v="0.57938100000000003"/>
    <n v="0"/>
  </r>
  <r>
    <x v="3"/>
    <x v="3"/>
    <b v="1"/>
    <x v="2"/>
    <n v="8.0794270000000008"/>
    <n v="11.106911999999999"/>
    <n v="-3.7182E-2"/>
    <n v="1"/>
  </r>
  <r>
    <x v="3"/>
    <x v="3"/>
    <b v="1"/>
    <x v="2"/>
    <n v="2.6752669999999998"/>
    <n v="5.3645240000000003"/>
    <n v="0.80113900000000005"/>
    <n v="2"/>
  </r>
  <r>
    <x v="3"/>
    <x v="3"/>
    <b v="1"/>
    <x v="2"/>
    <n v="2.9418950000000001"/>
    <n v="6.2217070000000003"/>
    <n v="0.56380600000000003"/>
    <n v="3"/>
  </r>
  <r>
    <x v="3"/>
    <x v="3"/>
    <b v="1"/>
    <x v="2"/>
    <n v="6.0087320000000002"/>
    <n v="8.7003409999999999"/>
    <n v="5.0301999999999999E-2"/>
    <n v="4"/>
  </r>
  <r>
    <x v="3"/>
    <x v="3"/>
    <b v="1"/>
    <x v="2"/>
    <n v="6.4277340000000001"/>
    <n v="8.8711990000000007"/>
    <n v="0.19692100000000001"/>
    <n v="5"/>
  </r>
  <r>
    <x v="3"/>
    <x v="4"/>
    <b v="1"/>
    <x v="2"/>
    <n v="3.1778490000000001"/>
    <n v="6.1751969999999998"/>
    <n v="0.44436799999999999"/>
    <n v="0"/>
  </r>
  <r>
    <x v="3"/>
    <x v="4"/>
    <b v="1"/>
    <x v="2"/>
    <n v="8.9029950000000007"/>
    <n v="12.213630999999999"/>
    <n v="-0.15264800000000001"/>
    <n v="1"/>
  </r>
  <r>
    <x v="3"/>
    <x v="4"/>
    <b v="1"/>
    <x v="2"/>
    <n v="5.6743420000000002"/>
    <n v="10.730418"/>
    <n v="0.28047499999999997"/>
    <n v="2"/>
  </r>
  <r>
    <x v="3"/>
    <x v="4"/>
    <b v="1"/>
    <x v="2"/>
    <n v="2.0751949999999999"/>
    <n v="4.0183210000000003"/>
    <n v="0.77295999999999998"/>
    <n v="3"/>
  </r>
  <r>
    <x v="3"/>
    <x v="4"/>
    <b v="1"/>
    <x v="2"/>
    <n v="9.507123"/>
    <n v="15.384702000000001"/>
    <n v="0.177923"/>
    <n v="4"/>
  </r>
  <r>
    <x v="3"/>
    <x v="4"/>
    <b v="1"/>
    <x v="2"/>
    <n v="6.8847659999999999"/>
    <n v="9.7285909999999998"/>
    <n v="-0.11891"/>
    <n v="5"/>
  </r>
  <r>
    <x v="3"/>
    <x v="5"/>
    <b v="1"/>
    <x v="2"/>
    <n v="31.764706"/>
    <n v="32.788361000000002"/>
    <n v="-0.20046"/>
    <n v="0"/>
  </r>
  <r>
    <x v="3"/>
    <x v="5"/>
    <b v="1"/>
    <x v="2"/>
    <n v="21.119790999999999"/>
    <n v="23.717001"/>
    <n v="0.126332"/>
    <n v="1"/>
  </r>
  <r>
    <x v="3"/>
    <x v="5"/>
    <b v="1"/>
    <x v="2"/>
    <n v="33.171000999999997"/>
    <n v="34.192219000000001"/>
    <n v="-0.76208100000000001"/>
    <n v="2"/>
  </r>
  <r>
    <x v="3"/>
    <x v="5"/>
    <b v="1"/>
    <x v="2"/>
    <n v="24.102782999999999"/>
    <n v="28.434920999999999"/>
    <n v="-0.71505700000000005"/>
    <n v="3"/>
  </r>
  <r>
    <x v="3"/>
    <x v="5"/>
    <b v="1"/>
    <x v="2"/>
    <n v="28.894760000000002"/>
    <n v="31.173628000000001"/>
    <n v="-0.44283"/>
    <n v="4"/>
  </r>
  <r>
    <x v="3"/>
    <x v="5"/>
    <b v="1"/>
    <x v="2"/>
    <n v="27.861328"/>
    <n v="29.059635"/>
    <n v="-0.39225599999999999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019F2-7EC9-C846-9436-F9A3FC9897BB}" name="PivotTable5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M11" firstHeaderRow="1" firstDataRow="2" firstDataCol="1" rowPageCount="1" colPageCount="1"/>
  <pivotFields count="8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Average of RMSE" fld="5" subtotal="average" baseField="0" baseItem="0"/>
  </dataFields>
  <formats count="11">
    <format dxfId="554">
      <pivotArea outline="0" collapsedLevelsAreSubtotals="1" fieldPosition="0"/>
    </format>
    <format dxfId="553">
      <pivotArea type="all" dataOnly="0" outline="0" fieldPosition="0"/>
    </format>
    <format dxfId="552">
      <pivotArea outline="0" collapsedLevelsAreSubtotals="1" fieldPosition="0"/>
    </format>
    <format dxfId="551">
      <pivotArea type="origin" dataOnly="0" labelOnly="1" outline="0" fieldPosition="0"/>
    </format>
    <format dxfId="550">
      <pivotArea field="0" type="button" dataOnly="0" labelOnly="1" outline="0" axis="axisCol" fieldPosition="0"/>
    </format>
    <format dxfId="549">
      <pivotArea type="topRight" dataOnly="0" labelOnly="1" outline="0" fieldPosition="0"/>
    </format>
    <format dxfId="548">
      <pivotArea field="1" type="button" dataOnly="0" labelOnly="1" outline="0" axis="axisRow" fieldPosition="0"/>
    </format>
    <format dxfId="547">
      <pivotArea dataOnly="0" labelOnly="1" fieldPosition="0">
        <references count="1">
          <reference field="1" count="0"/>
        </references>
      </pivotArea>
    </format>
    <format dxfId="546">
      <pivotArea dataOnly="0" labelOnly="1" grandRow="1" outline="0" fieldPosition="0"/>
    </format>
    <format dxfId="545">
      <pivotArea dataOnly="0" labelOnly="1" fieldPosition="0">
        <references count="1">
          <reference field="0" count="0"/>
        </references>
      </pivotArea>
    </format>
    <format dxfId="544">
      <pivotArea dataOnly="0" labelOnly="1" grandCol="1" outline="0" fieldPosition="0"/>
    </format>
  </formats>
  <conditionalFormats count="2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C526F-F4E4-5F4A-A023-ACF2261F43A2}" name="PivotTable6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F35" firstHeaderRow="1" firstDataRow="2" firstDataCol="1" rowPageCount="1" colPageCount="1"/>
  <pivotFields count="8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Average of MAE" fld="4" subtotal="average" baseField="0" baseItem="0" numFmtId="43"/>
  </dataFields>
  <formats count="11">
    <format dxfId="565">
      <pivotArea outline="0" collapsedLevelsAreSubtotals="1" fieldPosition="0"/>
    </format>
    <format dxfId="564">
      <pivotArea type="all" dataOnly="0" outline="0" fieldPosition="0"/>
    </format>
    <format dxfId="563">
      <pivotArea outline="0" collapsedLevelsAreSubtotals="1" fieldPosition="0"/>
    </format>
    <format dxfId="562">
      <pivotArea type="origin" dataOnly="0" labelOnly="1" outline="0" fieldPosition="0"/>
    </format>
    <format dxfId="561">
      <pivotArea field="0" type="button" dataOnly="0" labelOnly="1" outline="0" axis="axisCol" fieldPosition="0"/>
    </format>
    <format dxfId="560">
      <pivotArea type="topRight" dataOnly="0" labelOnly="1" outline="0" fieldPosition="0"/>
    </format>
    <format dxfId="559">
      <pivotArea field="1" type="button" dataOnly="0" labelOnly="1" outline="0" axis="axisRow" fieldPosition="0"/>
    </format>
    <format dxfId="558">
      <pivotArea dataOnly="0" labelOnly="1" fieldPosition="0">
        <references count="1">
          <reference field="1" count="0"/>
        </references>
      </pivotArea>
    </format>
    <format dxfId="557">
      <pivotArea dataOnly="0" labelOnly="1" grandRow="1" outline="0" fieldPosition="0"/>
    </format>
    <format dxfId="556">
      <pivotArea dataOnly="0" labelOnly="1" fieldPosition="0">
        <references count="1">
          <reference field="0" count="0"/>
        </references>
      </pivotArea>
    </format>
    <format dxfId="555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562BF-5E91-0E48-972F-667A0A3C78AD}" name="PivotTable8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T11" firstHeaderRow="1" firstDataRow="2" firstDataCol="1" rowPageCount="1" colPageCount="1"/>
  <pivotFields count="8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Average of Rho" fld="6" subtotal="average" baseField="0" baseItem="0"/>
  </dataFields>
  <formats count="11">
    <format dxfId="576">
      <pivotArea outline="0" collapsedLevelsAreSubtotals="1" fieldPosition="0"/>
    </format>
    <format dxfId="575">
      <pivotArea type="all" dataOnly="0" outline="0" fieldPosition="0"/>
    </format>
    <format dxfId="574">
      <pivotArea outline="0" collapsedLevelsAreSubtotals="1" fieldPosition="0"/>
    </format>
    <format dxfId="573">
      <pivotArea type="origin" dataOnly="0" labelOnly="1" outline="0" fieldPosition="0"/>
    </format>
    <format dxfId="572">
      <pivotArea field="0" type="button" dataOnly="0" labelOnly="1" outline="0" axis="axisCol" fieldPosition="0"/>
    </format>
    <format dxfId="571">
      <pivotArea type="topRight" dataOnly="0" labelOnly="1" outline="0" fieldPosition="0"/>
    </format>
    <format dxfId="570">
      <pivotArea field="1" type="button" dataOnly="0" labelOnly="1" outline="0" axis="axisRow" fieldPosition="0"/>
    </format>
    <format dxfId="569">
      <pivotArea dataOnly="0" labelOnly="1" fieldPosition="0">
        <references count="1">
          <reference field="1" count="0"/>
        </references>
      </pivotArea>
    </format>
    <format dxfId="568">
      <pivotArea dataOnly="0" labelOnly="1" grandRow="1" outline="0" fieldPosition="0"/>
    </format>
    <format dxfId="567">
      <pivotArea dataOnly="0" labelOnly="1" fieldPosition="0">
        <references count="1">
          <reference field="0" count="0"/>
        </references>
      </pivotArea>
    </format>
    <format dxfId="566">
      <pivotArea dataOnly="0" labelOnly="1" grandCol="1" outline="0" fieldPosition="0"/>
    </format>
  </formats>
  <conditionalFormats count="2"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96D54-FF31-A344-B783-DA8CEFBB7FEB}" name="PivotTable3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F23" firstHeaderRow="1" firstDataRow="2" firstDataCol="1" rowPageCount="1" colPageCount="1"/>
  <pivotFields count="8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Average of MAE" fld="4" subtotal="average" baseField="0" baseItem="0" numFmtId="43"/>
  </dataFields>
  <formats count="11">
    <format dxfId="587">
      <pivotArea outline="0" collapsedLevelsAreSubtotals="1" fieldPosition="0"/>
    </format>
    <format dxfId="586">
      <pivotArea type="all" dataOnly="0" outline="0" fieldPosition="0"/>
    </format>
    <format dxfId="585">
      <pivotArea outline="0" collapsedLevelsAreSubtotals="1" fieldPosition="0"/>
    </format>
    <format dxfId="584">
      <pivotArea type="origin" dataOnly="0" labelOnly="1" outline="0" fieldPosition="0"/>
    </format>
    <format dxfId="583">
      <pivotArea field="0" type="button" dataOnly="0" labelOnly="1" outline="0" axis="axisCol" fieldPosition="0"/>
    </format>
    <format dxfId="582">
      <pivotArea type="topRight" dataOnly="0" labelOnly="1" outline="0" fieldPosition="0"/>
    </format>
    <format dxfId="581">
      <pivotArea field="1" type="button" dataOnly="0" labelOnly="1" outline="0" axis="axisRow" fieldPosition="0"/>
    </format>
    <format dxfId="580">
      <pivotArea dataOnly="0" labelOnly="1" fieldPosition="0">
        <references count="1">
          <reference field="1" count="0"/>
        </references>
      </pivotArea>
    </format>
    <format dxfId="579">
      <pivotArea dataOnly="0" labelOnly="1" grandRow="1" outline="0" fieldPosition="0"/>
    </format>
    <format dxfId="578">
      <pivotArea dataOnly="0" labelOnly="1" fieldPosition="0">
        <references count="1">
          <reference field="0" count="0"/>
        </references>
      </pivotArea>
    </format>
    <format dxfId="577">
      <pivotArea dataOnly="0" labelOnly="1" grandCol="1" outline="0" fieldPosition="0"/>
    </format>
  </formats>
  <conditionalFormats count="2"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1697F-0733-DE40-AB1D-11AD0CD80468}" name="PivotTable7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5:T23" firstHeaderRow="1" firstDataRow="2" firstDataCol="1" rowPageCount="1" colPageCount="1"/>
  <pivotFields count="8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Average of Rho" fld="6" subtotal="average" baseField="0" baseItem="0"/>
  </dataFields>
  <formats count="11">
    <format dxfId="598">
      <pivotArea outline="0" collapsedLevelsAreSubtotals="1" fieldPosition="0"/>
    </format>
    <format dxfId="597">
      <pivotArea type="all" dataOnly="0" outline="0" fieldPosition="0"/>
    </format>
    <format dxfId="596">
      <pivotArea outline="0" collapsedLevelsAreSubtotals="1" fieldPosition="0"/>
    </format>
    <format dxfId="595">
      <pivotArea type="origin" dataOnly="0" labelOnly="1" outline="0" fieldPosition="0"/>
    </format>
    <format dxfId="594">
      <pivotArea field="0" type="button" dataOnly="0" labelOnly="1" outline="0" axis="axisCol" fieldPosition="0"/>
    </format>
    <format dxfId="593">
      <pivotArea type="topRight" dataOnly="0" labelOnly="1" outline="0" fieldPosition="0"/>
    </format>
    <format dxfId="592">
      <pivotArea field="1" type="button" dataOnly="0" labelOnly="1" outline="0" axis="axisRow" fieldPosition="0"/>
    </format>
    <format dxfId="591">
      <pivotArea dataOnly="0" labelOnly="1" fieldPosition="0">
        <references count="1">
          <reference field="1" count="0"/>
        </references>
      </pivotArea>
    </format>
    <format dxfId="590">
      <pivotArea dataOnly="0" labelOnly="1" grandRow="1" outline="0" fieldPosition="0"/>
    </format>
    <format dxfId="589">
      <pivotArea dataOnly="0" labelOnly="1" fieldPosition="0">
        <references count="1">
          <reference field="0" count="0"/>
        </references>
      </pivotArea>
    </format>
    <format dxfId="588">
      <pivotArea dataOnly="0" labelOnly="1" grandCol="1" outline="0" fieldPosition="0"/>
    </format>
  </formats>
  <conditionalFormats count="2"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0A138-B13D-414A-B751-30FD6B41DDEB}" name="PivotTable2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7:M35" firstHeaderRow="1" firstDataRow="2" firstDataCol="1" rowPageCount="1" colPageCount="1"/>
  <pivotFields count="8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Average of RMSE" fld="5" subtotal="average" baseField="0" baseItem="0"/>
  </dataFields>
  <formats count="11">
    <format dxfId="609">
      <pivotArea outline="0" collapsedLevelsAreSubtotals="1" fieldPosition="0"/>
    </format>
    <format dxfId="608">
      <pivotArea type="all" dataOnly="0" outline="0" fieldPosition="0"/>
    </format>
    <format dxfId="607">
      <pivotArea outline="0" collapsedLevelsAreSubtotals="1" fieldPosition="0"/>
    </format>
    <format dxfId="606">
      <pivotArea type="origin" dataOnly="0" labelOnly="1" outline="0" fieldPosition="0"/>
    </format>
    <format dxfId="605">
      <pivotArea field="0" type="button" dataOnly="0" labelOnly="1" outline="0" axis="axisCol" fieldPosition="0"/>
    </format>
    <format dxfId="604">
      <pivotArea type="topRight" dataOnly="0" labelOnly="1" outline="0" fieldPosition="0"/>
    </format>
    <format dxfId="603">
      <pivotArea field="1" type="button" dataOnly="0" labelOnly="1" outline="0" axis="axisRow" fieldPosition="0"/>
    </format>
    <format dxfId="602">
      <pivotArea dataOnly="0" labelOnly="1" fieldPosition="0">
        <references count="1">
          <reference field="1" count="0"/>
        </references>
      </pivotArea>
    </format>
    <format dxfId="601">
      <pivotArea dataOnly="0" labelOnly="1" grandRow="1" outline="0" fieldPosition="0"/>
    </format>
    <format dxfId="600">
      <pivotArea dataOnly="0" labelOnly="1" fieldPosition="0">
        <references count="1">
          <reference field="0" count="0"/>
        </references>
      </pivotArea>
    </format>
    <format dxfId="599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E876E-A3FE-A440-B55F-9A140A0C30DB}" name="PivotTable4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5:M23" firstHeaderRow="1" firstDataRow="2" firstDataCol="1" rowPageCount="1" colPageCount="1"/>
  <pivotFields count="8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Average of RMSE" fld="5" subtotal="average" baseField="0" baseItem="0"/>
  </dataFields>
  <formats count="11">
    <format dxfId="620">
      <pivotArea outline="0" collapsedLevelsAreSubtotals="1" fieldPosition="0"/>
    </format>
    <format dxfId="619">
      <pivotArea type="all" dataOnly="0" outline="0" fieldPosition="0"/>
    </format>
    <format dxfId="618">
      <pivotArea outline="0" collapsedLevelsAreSubtotals="1" fieldPosition="0"/>
    </format>
    <format dxfId="617">
      <pivotArea type="origin" dataOnly="0" labelOnly="1" outline="0" fieldPosition="0"/>
    </format>
    <format dxfId="616">
      <pivotArea field="0" type="button" dataOnly="0" labelOnly="1" outline="0" axis="axisCol" fieldPosition="0"/>
    </format>
    <format dxfId="615">
      <pivotArea type="topRight" dataOnly="0" labelOnly="1" outline="0" fieldPosition="0"/>
    </format>
    <format dxfId="614">
      <pivotArea field="1" type="button" dataOnly="0" labelOnly="1" outline="0" axis="axisRow" fieldPosition="0"/>
    </format>
    <format dxfId="613">
      <pivotArea dataOnly="0" labelOnly="1" fieldPosition="0">
        <references count="1">
          <reference field="1" count="0"/>
        </references>
      </pivotArea>
    </format>
    <format dxfId="612">
      <pivotArea dataOnly="0" labelOnly="1" grandRow="1" outline="0" fieldPosition="0"/>
    </format>
    <format dxfId="611">
      <pivotArea dataOnly="0" labelOnly="1" fieldPosition="0">
        <references count="1">
          <reference field="0" count="0"/>
        </references>
      </pivotArea>
    </format>
    <format dxfId="610">
      <pivotArea dataOnly="0" labelOnly="1" grandCol="1" outline="0" fieldPosition="0"/>
    </format>
  </formats>
  <conditionalFormats count="2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2FE18-14B8-3345-931A-EDFD68A0527E}" name="PivotTable1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 rowPageCount="1" colPageCount="1"/>
  <pivotFields count="8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Average of MAE" fld="4" subtotal="average" baseField="0" baseItem="0" numFmtId="43"/>
  </dataFields>
  <formats count="11">
    <format dxfId="631">
      <pivotArea outline="0" collapsedLevelsAreSubtotals="1" fieldPosition="0"/>
    </format>
    <format dxfId="630">
      <pivotArea type="all" dataOnly="0" outline="0" fieldPosition="0"/>
    </format>
    <format dxfId="629">
      <pivotArea outline="0" collapsedLevelsAreSubtotals="1" fieldPosition="0"/>
    </format>
    <format dxfId="628">
      <pivotArea type="origin" dataOnly="0" labelOnly="1" outline="0" fieldPosition="0"/>
    </format>
    <format dxfId="627">
      <pivotArea field="0" type="button" dataOnly="0" labelOnly="1" outline="0" axis="axisCol" fieldPosition="0"/>
    </format>
    <format dxfId="626">
      <pivotArea type="topRight" dataOnly="0" labelOnly="1" outline="0" fieldPosition="0"/>
    </format>
    <format dxfId="625">
      <pivotArea field="1" type="button" dataOnly="0" labelOnly="1" outline="0" axis="axisRow" fieldPosition="0"/>
    </format>
    <format dxfId="624">
      <pivotArea dataOnly="0" labelOnly="1" fieldPosition="0">
        <references count="1">
          <reference field="1" count="0"/>
        </references>
      </pivotArea>
    </format>
    <format dxfId="623">
      <pivotArea dataOnly="0" labelOnly="1" grandRow="1" outline="0" fieldPosition="0"/>
    </format>
    <format dxfId="622">
      <pivotArea dataOnly="0" labelOnly="1" fieldPosition="0">
        <references count="1">
          <reference field="0" count="0"/>
        </references>
      </pivotArea>
    </format>
    <format dxfId="621">
      <pivotArea dataOnly="0" labelOnly="1" grandCol="1" outline="0" fieldPosition="0"/>
    </format>
  </formats>
  <conditionalFormats count="2">
    <conditionalFormat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A9CCF-B409-A649-8EAE-1CE049F910A5}" name="PivotTable9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7:T35" firstHeaderRow="1" firstDataRow="2" firstDataCol="1" rowPageCount="1" colPageCount="1"/>
  <pivotFields count="8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Average of Rho" fld="6" subtotal="average" baseField="0" baseItem="0"/>
  </dataFields>
  <formats count="11">
    <format dxfId="642">
      <pivotArea outline="0" collapsedLevelsAreSubtotals="1" fieldPosition="0"/>
    </format>
    <format dxfId="641">
      <pivotArea type="all" dataOnly="0" outline="0" fieldPosition="0"/>
    </format>
    <format dxfId="640">
      <pivotArea outline="0" collapsedLevelsAreSubtotals="1" fieldPosition="0"/>
    </format>
    <format dxfId="639">
      <pivotArea type="origin" dataOnly="0" labelOnly="1" outline="0" fieldPosition="0"/>
    </format>
    <format dxfId="638">
      <pivotArea field="0" type="button" dataOnly="0" labelOnly="1" outline="0" axis="axisCol" fieldPosition="0"/>
    </format>
    <format dxfId="637">
      <pivotArea type="topRight" dataOnly="0" labelOnly="1" outline="0" fieldPosition="0"/>
    </format>
    <format dxfId="636">
      <pivotArea field="1" type="button" dataOnly="0" labelOnly="1" outline="0" axis="axisRow" fieldPosition="0"/>
    </format>
    <format dxfId="635">
      <pivotArea dataOnly="0" labelOnly="1" fieldPosition="0">
        <references count="1">
          <reference field="1" count="0"/>
        </references>
      </pivotArea>
    </format>
    <format dxfId="634">
      <pivotArea dataOnly="0" labelOnly="1" grandRow="1" outline="0" fieldPosition="0"/>
    </format>
    <format dxfId="633">
      <pivotArea dataOnly="0" labelOnly="1" fieldPosition="0">
        <references count="1">
          <reference field="0" count="0"/>
        </references>
      </pivotArea>
    </format>
    <format dxfId="632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9ABC5-6F75-0A47-BFF8-627EDBC2B48A}" name="PivotTable15" cacheId="1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0:M38" firstHeaderRow="1" firstDataRow="3" firstDataCol="1" rowPageCount="1" colPageCount="1"/>
  <pivotFields count="8">
    <pivotField axis="axisCol" showAll="0">
      <items count="5">
        <item x="2"/>
        <item x="3"/>
        <item x="0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Fields count="2">
    <field x="0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1">
    <pageField fld="3" hier="-1"/>
  </pageFields>
  <dataFields count="3">
    <dataField name="Average of MAE" fld="4" subtotal="average" baseField="0" baseItem="0" numFmtId="43"/>
    <dataField name="Average of RMSE" fld="5" subtotal="average" baseField="0" baseItem="0"/>
    <dataField name="Average of Rho" fld="6" subtotal="average" baseField="0" baseItem="0"/>
  </dataFields>
  <formats count="11">
    <format dxfId="123">
      <pivotArea outline="0" collapsedLevelsAreSubtotals="1" fieldPosition="0"/>
    </format>
    <format dxfId="124">
      <pivotArea type="all" dataOnly="0" outline="0" fieldPosition="0"/>
    </format>
    <format dxfId="125">
      <pivotArea outline="0" collapsedLevelsAreSubtotals="1" fieldPosition="0"/>
    </format>
    <format dxfId="126">
      <pivotArea type="origin" dataOnly="0" labelOnly="1" outline="0" fieldPosition="0"/>
    </format>
    <format dxfId="127">
      <pivotArea field="0" type="button" dataOnly="0" labelOnly="1" outline="0" axis="axisCol" fieldPosition="0"/>
    </format>
    <format dxfId="128">
      <pivotArea type="topRight" dataOnly="0" labelOnly="1" outline="0" fieldPosition="0"/>
    </format>
    <format dxfId="129">
      <pivotArea field="1" type="button" dataOnly="0" labelOnly="1" outline="0" axis="axisRow" fieldPosition="0"/>
    </format>
    <format dxfId="130">
      <pivotArea dataOnly="0" labelOnly="1" fieldPosition="0">
        <references count="1">
          <reference field="1" count="0"/>
        </references>
      </pivotArea>
    </format>
    <format dxfId="131">
      <pivotArea dataOnly="0" labelOnly="1" grandRow="1" outline="0" fieldPosition="0"/>
    </format>
    <format dxfId="132">
      <pivotArea dataOnly="0" labelOnly="1" fieldPosition="0">
        <references count="1">
          <reference field="0" count="0"/>
        </references>
      </pivotArea>
    </format>
    <format dxfId="133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AA17B-E395-7945-970A-F6057E51314D}" name="PivotTable14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I21" firstHeaderRow="0" firstDataRow="1" firstDataCol="1" rowPageCount="1" colPageCount="1"/>
  <pivotFields count="8">
    <pivotField axis="axisRow" showAll="0">
      <items count="5">
        <item x="2"/>
        <item x="3"/>
        <item x="0"/>
        <item x="1"/>
        <item t="default"/>
      </items>
    </pivotField>
    <pivotField axis="axisPage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dataField="1" showAll="0"/>
    <pivotField dataField="1" showAll="0"/>
    <pivotField showAll="0"/>
  </pivotFields>
  <rowFields count="2">
    <field x="0"/>
    <field x="3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Average of MAE" fld="4" subtotal="average" baseField="0" baseItem="0" numFmtId="43"/>
    <dataField name="Average of RMSE" fld="5" subtotal="average" baseField="0" baseItem="0"/>
    <dataField name="Average of Rho" fld="6" subtotal="average" baseField="0" baseItem="0"/>
  </dataFields>
  <formats count="11">
    <format dxfId="202">
      <pivotArea outline="0" collapsedLevelsAreSubtotals="1" fieldPosition="0"/>
    </format>
    <format dxfId="203">
      <pivotArea type="all" dataOnly="0" outline="0" fieldPosition="0"/>
    </format>
    <format dxfId="204">
      <pivotArea outline="0" collapsedLevelsAreSubtotals="1" fieldPosition="0"/>
    </format>
    <format dxfId="205">
      <pivotArea type="origin" dataOnly="0" labelOnly="1" outline="0" fieldPosition="0"/>
    </format>
    <format dxfId="206">
      <pivotArea field="0" type="button" dataOnly="0" labelOnly="1" outline="0" axis="axisRow" fieldPosition="0"/>
    </format>
    <format dxfId="207">
      <pivotArea type="topRight" dataOnly="0" labelOnly="1" outline="0" fieldPosition="0"/>
    </format>
    <format dxfId="208">
      <pivotArea field="1" type="button" dataOnly="0" labelOnly="1" outline="0" axis="axisPage" fieldPosition="0"/>
    </format>
    <format dxfId="209">
      <pivotArea dataOnly="0" labelOnly="1" fieldPosition="0">
        <references count="1">
          <reference field="1" count="0"/>
        </references>
      </pivotArea>
    </format>
    <format dxfId="210">
      <pivotArea dataOnly="0" labelOnly="1" grandRow="1" outline="0" fieldPosition="0"/>
    </format>
    <format dxfId="211">
      <pivotArea dataOnly="0" labelOnly="1" fieldPosition="0">
        <references count="1">
          <reference field="0" count="0"/>
        </references>
      </pivotArea>
    </format>
    <format dxfId="212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A490A-8AB2-4543-9A46-F1EEFEF8CE4E}" name="PivotTable11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9" firstHeaderRow="0" firstDataRow="1" firstDataCol="1" rowPageCount="2" colPageCount="1"/>
  <pivotFields count="8">
    <pivotField axis="axisRow" showAll="0">
      <items count="5">
        <item x="2"/>
        <item x="3"/>
        <item x="0"/>
        <item x="1"/>
        <item t="default"/>
      </items>
    </pivotField>
    <pivotField axis="axisPage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1" hier="-1"/>
  </pageFields>
  <dataFields count="3">
    <dataField name="Average of MAE" fld="4" subtotal="average" baseField="0" baseItem="0" numFmtId="43"/>
    <dataField name="Average of RMSE" fld="5" subtotal="average" baseField="0" baseItem="0"/>
    <dataField name="Average of Rho" fld="6" subtotal="average" baseField="0" baseItem="0"/>
  </dataFields>
  <formats count="11">
    <format dxfId="225">
      <pivotArea outline="0" collapsedLevelsAreSubtotals="1" fieldPosition="0"/>
    </format>
    <format dxfId="226">
      <pivotArea type="all" dataOnly="0" outline="0" fieldPosition="0"/>
    </format>
    <format dxfId="227">
      <pivotArea outline="0" collapsedLevelsAreSubtotals="1" fieldPosition="0"/>
    </format>
    <format dxfId="228">
      <pivotArea type="origin" dataOnly="0" labelOnly="1" outline="0" fieldPosition="0"/>
    </format>
    <format dxfId="229">
      <pivotArea field="0" type="button" dataOnly="0" labelOnly="1" outline="0" axis="axisRow" fieldPosition="0"/>
    </format>
    <format dxfId="230">
      <pivotArea type="topRight" dataOnly="0" labelOnly="1" outline="0" fieldPosition="0"/>
    </format>
    <format dxfId="231">
      <pivotArea field="1" type="button" dataOnly="0" labelOnly="1" outline="0" axis="axisPage" fieldPosition="1"/>
    </format>
    <format dxfId="232">
      <pivotArea dataOnly="0" labelOnly="1" fieldPosition="0">
        <references count="1">
          <reference field="1" count="0"/>
        </references>
      </pivotArea>
    </format>
    <format dxfId="233">
      <pivotArea dataOnly="0" labelOnly="1" grandRow="1" outline="0" fieldPosition="0"/>
    </format>
    <format dxfId="234">
      <pivotArea dataOnly="0" labelOnly="1" fieldPosition="0">
        <references count="1">
          <reference field="0" count="0"/>
        </references>
      </pivotArea>
    </format>
    <format dxfId="235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BB290-04B0-7C4C-ABDD-13D09B5B1A40}" name="PivotTable13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D20" firstHeaderRow="0" firstDataRow="1" firstDataCol="1" rowPageCount="2" colPageCount="1"/>
  <pivotFields count="8">
    <pivotField axis="axisRow" showAll="0">
      <items count="5">
        <item x="2"/>
        <item x="3"/>
        <item x="0"/>
        <item x="1"/>
        <item t="default"/>
      </items>
    </pivotField>
    <pivotField axis="axisPage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1" hier="-1"/>
  </pageFields>
  <dataFields count="3">
    <dataField name="Average of MAE" fld="4" subtotal="average" baseField="0" baseItem="0" numFmtId="43"/>
    <dataField name="Average of RMSE" fld="5" subtotal="average" baseField="0" baseItem="0"/>
    <dataField name="Average of Rho" fld="6" subtotal="average" baseField="0" baseItem="0"/>
  </dataFields>
  <formats count="11">
    <format dxfId="236">
      <pivotArea outline="0" collapsedLevelsAreSubtotals="1" fieldPosition="0"/>
    </format>
    <format dxfId="237">
      <pivotArea type="all" dataOnly="0" outline="0" fieldPosition="0"/>
    </format>
    <format dxfId="238">
      <pivotArea outline="0" collapsedLevelsAreSubtotals="1" fieldPosition="0"/>
    </format>
    <format dxfId="239">
      <pivotArea type="origin" dataOnly="0" labelOnly="1" outline="0" fieldPosition="0"/>
    </format>
    <format dxfId="240">
      <pivotArea field="0" type="button" dataOnly="0" labelOnly="1" outline="0" axis="axisRow" fieldPosition="0"/>
    </format>
    <format dxfId="241">
      <pivotArea type="topRight" dataOnly="0" labelOnly="1" outline="0" fieldPosition="0"/>
    </format>
    <format dxfId="242">
      <pivotArea field="1" type="button" dataOnly="0" labelOnly="1" outline="0" axis="axisPage" fieldPosition="1"/>
    </format>
    <format dxfId="243">
      <pivotArea dataOnly="0" labelOnly="1" fieldPosition="0">
        <references count="1">
          <reference field="1" count="0"/>
        </references>
      </pivotArea>
    </format>
    <format dxfId="244">
      <pivotArea dataOnly="0" labelOnly="1" grandRow="1" outline="0" fieldPosition="0"/>
    </format>
    <format dxfId="245">
      <pivotArea dataOnly="0" labelOnly="1" fieldPosition="0">
        <references count="1">
          <reference field="0" count="0"/>
        </references>
      </pivotArea>
    </format>
    <format dxfId="246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50AF-F7EE-844D-ACAF-56D3DA95075B}">
  <dimension ref="A1:T73"/>
  <sheetViews>
    <sheetView workbookViewId="0">
      <selection activeCell="F23" sqref="A13:F23"/>
    </sheetView>
  </sheetViews>
  <sheetFormatPr baseColWidth="10" defaultRowHeight="19" x14ac:dyDescent="0.25"/>
  <cols>
    <col min="1" max="1" width="14.33203125" style="4" bestFit="1" customWidth="1"/>
    <col min="2" max="2" width="15.83203125" style="4" bestFit="1" customWidth="1"/>
    <col min="3" max="3" width="17.33203125" style="4" bestFit="1" customWidth="1"/>
    <col min="4" max="4" width="15.33203125" style="4" bestFit="1" customWidth="1"/>
    <col min="5" max="5" width="8.5" style="4" bestFit="1" customWidth="1"/>
    <col min="6" max="6" width="12.1640625" style="4" bestFit="1" customWidth="1"/>
    <col min="7" max="7" width="5.1640625" style="4" customWidth="1"/>
    <col min="8" max="8" width="17.33203125" style="4" bestFit="1" customWidth="1"/>
    <col min="9" max="9" width="17.83203125" style="4" bestFit="1" customWidth="1"/>
    <col min="10" max="10" width="9" style="4" bestFit="1" customWidth="1"/>
    <col min="11" max="11" width="10.6640625" style="4" bestFit="1" customWidth="1"/>
    <col min="12" max="12" width="8.5" style="4" bestFit="1" customWidth="1"/>
    <col min="13" max="13" width="12.1640625" style="4" bestFit="1" customWidth="1"/>
    <col min="14" max="14" width="6.1640625" style="4" customWidth="1"/>
    <col min="15" max="15" width="15.33203125" style="4" bestFit="1" customWidth="1"/>
    <col min="16" max="16" width="17.83203125" style="4" bestFit="1" customWidth="1"/>
    <col min="17" max="17" width="9" style="4" bestFit="1" customWidth="1"/>
    <col min="18" max="18" width="10.6640625" style="4" bestFit="1" customWidth="1"/>
    <col min="19" max="19" width="8.5" style="4" bestFit="1" customWidth="1"/>
    <col min="20" max="20" width="12.1640625" style="4" bestFit="1" customWidth="1"/>
    <col min="21" max="16384" width="10.83203125" style="4"/>
  </cols>
  <sheetData>
    <row r="1" spans="1:20" x14ac:dyDescent="0.25">
      <c r="A1" s="3" t="s">
        <v>17</v>
      </c>
      <c r="B1" s="4" t="s">
        <v>18</v>
      </c>
      <c r="H1" s="3" t="s">
        <v>17</v>
      </c>
      <c r="I1" s="4" t="s">
        <v>18</v>
      </c>
      <c r="O1" s="3" t="s">
        <v>17</v>
      </c>
      <c r="P1" s="4" t="s">
        <v>18</v>
      </c>
    </row>
    <row r="3" spans="1:20" x14ac:dyDescent="0.25">
      <c r="A3" s="3" t="s">
        <v>22</v>
      </c>
      <c r="B3" s="3" t="s">
        <v>21</v>
      </c>
      <c r="G3"/>
      <c r="H3" s="3" t="s">
        <v>23</v>
      </c>
      <c r="I3" s="3" t="s">
        <v>21</v>
      </c>
      <c r="N3"/>
      <c r="O3" s="3" t="s">
        <v>25</v>
      </c>
      <c r="P3" s="3" t="s">
        <v>21</v>
      </c>
    </row>
    <row r="4" spans="1:20" x14ac:dyDescent="0.25">
      <c r="A4" s="3" t="s">
        <v>20</v>
      </c>
      <c r="B4" s="4" t="s">
        <v>0</v>
      </c>
      <c r="C4" s="4" t="s">
        <v>1</v>
      </c>
      <c r="D4" s="4" t="s">
        <v>2</v>
      </c>
      <c r="E4" s="4" t="s">
        <v>3</v>
      </c>
      <c r="F4" s="4" t="s">
        <v>26</v>
      </c>
      <c r="G4"/>
      <c r="H4" s="3" t="s">
        <v>20</v>
      </c>
      <c r="I4" s="4" t="s">
        <v>0</v>
      </c>
      <c r="J4" s="4" t="s">
        <v>1</v>
      </c>
      <c r="K4" s="4" t="s">
        <v>2</v>
      </c>
      <c r="L4" s="4" t="s">
        <v>3</v>
      </c>
      <c r="M4" s="4" t="s">
        <v>26</v>
      </c>
      <c r="N4"/>
      <c r="O4" s="3" t="s">
        <v>20</v>
      </c>
      <c r="P4" s="4" t="s">
        <v>0</v>
      </c>
      <c r="Q4" s="4" t="s">
        <v>1</v>
      </c>
      <c r="R4" s="4" t="s">
        <v>2</v>
      </c>
      <c r="S4" s="4" t="s">
        <v>3</v>
      </c>
      <c r="T4" s="4" t="s">
        <v>26</v>
      </c>
    </row>
    <row r="5" spans="1:20" x14ac:dyDescent="0.25">
      <c r="A5" s="5" t="s">
        <v>4</v>
      </c>
      <c r="B5" s="6">
        <v>4.683990333333333</v>
      </c>
      <c r="C5" s="6">
        <v>4.2354703333333337</v>
      </c>
      <c r="D5" s="6">
        <v>4.4501670000000004</v>
      </c>
      <c r="E5" s="6">
        <v>4.9038311666666665</v>
      </c>
      <c r="F5" s="6">
        <v>4.5683647083333332</v>
      </c>
      <c r="G5"/>
      <c r="H5" s="5" t="s">
        <v>4</v>
      </c>
      <c r="I5" s="6">
        <v>7.2293898333333333</v>
      </c>
      <c r="J5" s="6">
        <v>7.1356591666666658</v>
      </c>
      <c r="K5" s="6">
        <v>6.9198678333333321</v>
      </c>
      <c r="L5" s="6">
        <v>7.6664256666666661</v>
      </c>
      <c r="M5" s="6">
        <v>7.2378356249999998</v>
      </c>
      <c r="N5"/>
      <c r="O5" s="5" t="s">
        <v>4</v>
      </c>
      <c r="P5" s="6">
        <v>0.38147783333333335</v>
      </c>
      <c r="Q5" s="6">
        <v>0.41762733333333329</v>
      </c>
      <c r="R5" s="6">
        <v>0.39245983333333334</v>
      </c>
      <c r="S5" s="6">
        <v>0.37685216666666665</v>
      </c>
      <c r="T5" s="6">
        <v>0.39210429166666666</v>
      </c>
    </row>
    <row r="6" spans="1:20" x14ac:dyDescent="0.25">
      <c r="A6" s="5" t="s">
        <v>5</v>
      </c>
      <c r="B6" s="6">
        <v>4.8381971666666663</v>
      </c>
      <c r="C6" s="6">
        <v>5.1695881666666672</v>
      </c>
      <c r="D6" s="6">
        <v>4.6448605000000009</v>
      </c>
      <c r="E6" s="6">
        <v>4.5007098333333335</v>
      </c>
      <c r="F6" s="6">
        <v>4.7883389166666666</v>
      </c>
      <c r="G6"/>
      <c r="H6" s="5" t="s">
        <v>5</v>
      </c>
      <c r="I6" s="6">
        <v>7.306334333333333</v>
      </c>
      <c r="J6" s="6">
        <v>7.9414276666666668</v>
      </c>
      <c r="K6" s="6">
        <v>7.4881660000000005</v>
      </c>
      <c r="L6" s="6">
        <v>7.1580476666666675</v>
      </c>
      <c r="M6" s="6">
        <v>7.4734939166666665</v>
      </c>
      <c r="N6"/>
      <c r="O6" s="5" t="s">
        <v>5</v>
      </c>
      <c r="P6" s="6">
        <v>0.37730916666666664</v>
      </c>
      <c r="Q6" s="6">
        <v>0.36680000000000001</v>
      </c>
      <c r="R6" s="6">
        <v>0.39242250000000006</v>
      </c>
      <c r="S6" s="6">
        <v>0.43657316666666673</v>
      </c>
      <c r="T6" s="6">
        <v>0.39327620833333327</v>
      </c>
    </row>
    <row r="7" spans="1:20" x14ac:dyDescent="0.25">
      <c r="A7" s="5" t="s">
        <v>6</v>
      </c>
      <c r="B7" s="6">
        <v>5.679030833333333</v>
      </c>
      <c r="C7" s="6">
        <v>4.0110271666666666</v>
      </c>
      <c r="D7" s="6">
        <v>4.9415476666666676</v>
      </c>
      <c r="E7" s="6">
        <v>3.770931333333333</v>
      </c>
      <c r="F7" s="6">
        <v>4.6006342499999997</v>
      </c>
      <c r="G7"/>
      <c r="H7" s="5" t="s">
        <v>6</v>
      </c>
      <c r="I7" s="6">
        <v>8.5226613333333336</v>
      </c>
      <c r="J7" s="6">
        <v>6.7395944999999999</v>
      </c>
      <c r="K7" s="6">
        <v>7.8099136666666666</v>
      </c>
      <c r="L7" s="6">
        <v>6.4651478333333339</v>
      </c>
      <c r="M7" s="6">
        <v>7.3843293333333326</v>
      </c>
      <c r="N7"/>
      <c r="O7" s="5" t="s">
        <v>6</v>
      </c>
      <c r="P7" s="6">
        <v>0.39183800000000008</v>
      </c>
      <c r="Q7" s="6">
        <v>0.4770556666666666</v>
      </c>
      <c r="R7" s="6">
        <v>0.34363533333333329</v>
      </c>
      <c r="S7" s="6">
        <v>0.51672183333333332</v>
      </c>
      <c r="T7" s="6">
        <v>0.43231270833333352</v>
      </c>
    </row>
    <row r="8" spans="1:20" x14ac:dyDescent="0.25">
      <c r="A8" s="5" t="s">
        <v>7</v>
      </c>
      <c r="B8" s="6">
        <v>4.2008673333333331</v>
      </c>
      <c r="C8" s="6">
        <v>5.1652953333333338</v>
      </c>
      <c r="D8" s="6">
        <v>4.2144114999999998</v>
      </c>
      <c r="E8" s="6">
        <v>5.5751350000000004</v>
      </c>
      <c r="F8" s="6">
        <v>4.7889272916666661</v>
      </c>
      <c r="G8"/>
      <c r="H8" s="5" t="s">
        <v>7</v>
      </c>
      <c r="I8" s="6">
        <v>6.6200384999999997</v>
      </c>
      <c r="J8" s="6">
        <v>8.2425095000000006</v>
      </c>
      <c r="K8" s="6">
        <v>6.9246791666666665</v>
      </c>
      <c r="L8" s="6">
        <v>8.6749891666666663</v>
      </c>
      <c r="M8" s="6">
        <v>7.6155540833333326</v>
      </c>
      <c r="N8"/>
      <c r="O8" s="5" t="s">
        <v>7</v>
      </c>
      <c r="P8" s="6">
        <v>0.48938499999999996</v>
      </c>
      <c r="Q8" s="6">
        <v>0.32521500000000003</v>
      </c>
      <c r="R8" s="6">
        <v>0.48048566666666664</v>
      </c>
      <c r="S8" s="6">
        <v>0.29755066666666669</v>
      </c>
      <c r="T8" s="6">
        <v>0.39815908333333333</v>
      </c>
    </row>
    <row r="9" spans="1:20" x14ac:dyDescent="0.25">
      <c r="A9" s="5" t="s">
        <v>8</v>
      </c>
      <c r="B9" s="6">
        <v>4.9599665000000011</v>
      </c>
      <c r="C9" s="6">
        <v>6.9362735000000013</v>
      </c>
      <c r="D9" s="6">
        <v>4.9496306666666667</v>
      </c>
      <c r="E9" s="6">
        <v>3.9405695000000001</v>
      </c>
      <c r="F9" s="6">
        <v>5.1966100416666672</v>
      </c>
      <c r="G9"/>
      <c r="H9" s="5" t="s">
        <v>8</v>
      </c>
      <c r="I9" s="6">
        <v>7.2690791666666668</v>
      </c>
      <c r="J9" s="6">
        <v>10.0204995</v>
      </c>
      <c r="K9" s="6">
        <v>7.5218795000000007</v>
      </c>
      <c r="L9" s="6">
        <v>6.4071313333333331</v>
      </c>
      <c r="M9" s="6">
        <v>7.8046473749999983</v>
      </c>
      <c r="N9"/>
      <c r="O9" s="5" t="s">
        <v>8</v>
      </c>
      <c r="P9" s="6">
        <v>0.39026866666666665</v>
      </c>
      <c r="Q9" s="6">
        <v>0.2027525</v>
      </c>
      <c r="R9" s="6">
        <v>0.30790349999999994</v>
      </c>
      <c r="S9" s="6">
        <v>0.50288766666666662</v>
      </c>
      <c r="T9" s="6">
        <v>0.35095308333333336</v>
      </c>
    </row>
    <row r="10" spans="1:20" x14ac:dyDescent="0.25">
      <c r="A10" s="5" t="s">
        <v>9</v>
      </c>
      <c r="B10" s="6">
        <v>8.5573628333333343</v>
      </c>
      <c r="C10" s="6">
        <v>11.057611666666666</v>
      </c>
      <c r="D10" s="6">
        <v>6.3082771666666666</v>
      </c>
      <c r="E10" s="6">
        <v>23.938166833333337</v>
      </c>
      <c r="F10" s="6">
        <v>12.465354624999998</v>
      </c>
      <c r="G10"/>
      <c r="H10" s="5" t="s">
        <v>9</v>
      </c>
      <c r="I10" s="6">
        <v>11.409084</v>
      </c>
      <c r="J10" s="6">
        <v>13.678769166666664</v>
      </c>
      <c r="K10" s="6">
        <v>8.3503256666666665</v>
      </c>
      <c r="L10" s="6">
        <v>27.010382166666663</v>
      </c>
      <c r="M10" s="6">
        <v>15.112140249999998</v>
      </c>
      <c r="N10"/>
      <c r="O10" s="5" t="s">
        <v>9</v>
      </c>
      <c r="P10" s="6">
        <v>2.9130000000000059E-3</v>
      </c>
      <c r="Q10" s="6">
        <v>9.3375833333333338E-2</v>
      </c>
      <c r="R10" s="6">
        <v>0.31006216666666669</v>
      </c>
      <c r="S10" s="6">
        <v>-0.20506866666666665</v>
      </c>
      <c r="T10" s="6">
        <v>5.0320583333333314E-2</v>
      </c>
    </row>
    <row r="11" spans="1:20" x14ac:dyDescent="0.25">
      <c r="A11" s="5" t="s">
        <v>26</v>
      </c>
      <c r="B11" s="6">
        <v>5.4865691666666674</v>
      </c>
      <c r="C11" s="6">
        <v>6.0958776944444439</v>
      </c>
      <c r="D11" s="6">
        <v>4.9181490833333337</v>
      </c>
      <c r="E11" s="6">
        <v>7.7715572777777755</v>
      </c>
      <c r="F11" s="6">
        <v>6.0680383055555556</v>
      </c>
      <c r="H11" s="5" t="s">
        <v>26</v>
      </c>
      <c r="I11" s="6">
        <v>8.0594311944444463</v>
      </c>
      <c r="J11" s="6">
        <v>8.9597432500000007</v>
      </c>
      <c r="K11" s="6">
        <v>7.50247197222222</v>
      </c>
      <c r="L11" s="6">
        <v>10.563687305555554</v>
      </c>
      <c r="M11" s="6">
        <v>8.7713334305555541</v>
      </c>
      <c r="O11" s="5" t="s">
        <v>26</v>
      </c>
      <c r="P11" s="6">
        <v>0.33886527777777781</v>
      </c>
      <c r="Q11" s="6">
        <v>0.31380438888888884</v>
      </c>
      <c r="R11" s="6">
        <v>0.37116150000000009</v>
      </c>
      <c r="S11" s="6">
        <v>0.32091947222222222</v>
      </c>
      <c r="T11" s="6">
        <v>0.3361876597222222</v>
      </c>
    </row>
    <row r="13" spans="1:20" x14ac:dyDescent="0.25">
      <c r="A13" s="3" t="s">
        <v>17</v>
      </c>
      <c r="B13" s="4" t="s">
        <v>19</v>
      </c>
      <c r="H13" s="3" t="s">
        <v>17</v>
      </c>
      <c r="I13" s="4" t="s">
        <v>19</v>
      </c>
      <c r="O13" s="3" t="s">
        <v>17</v>
      </c>
      <c r="P13" s="4" t="s">
        <v>19</v>
      </c>
    </row>
    <row r="15" spans="1:20" x14ac:dyDescent="0.25">
      <c r="A15" s="3" t="s">
        <v>22</v>
      </c>
      <c r="B15" s="3" t="s">
        <v>21</v>
      </c>
      <c r="G15"/>
      <c r="H15" s="3" t="s">
        <v>23</v>
      </c>
      <c r="I15" s="3" t="s">
        <v>21</v>
      </c>
      <c r="N15"/>
      <c r="O15" s="3" t="s">
        <v>25</v>
      </c>
      <c r="P15" s="3" t="s">
        <v>21</v>
      </c>
    </row>
    <row r="16" spans="1:20" x14ac:dyDescent="0.25">
      <c r="A16" s="3" t="s">
        <v>20</v>
      </c>
      <c r="B16" s="4" t="s">
        <v>0</v>
      </c>
      <c r="C16" s="4" t="s">
        <v>1</v>
      </c>
      <c r="D16" s="4" t="s">
        <v>2</v>
      </c>
      <c r="E16" s="4" t="s">
        <v>3</v>
      </c>
      <c r="F16" s="4" t="s">
        <v>26</v>
      </c>
      <c r="G16"/>
      <c r="H16" s="3" t="s">
        <v>20</v>
      </c>
      <c r="I16" s="4" t="s">
        <v>0</v>
      </c>
      <c r="J16" s="4" t="s">
        <v>1</v>
      </c>
      <c r="K16" s="4" t="s">
        <v>2</v>
      </c>
      <c r="L16" s="4" t="s">
        <v>3</v>
      </c>
      <c r="M16" s="4" t="s">
        <v>26</v>
      </c>
      <c r="N16"/>
      <c r="O16" s="3" t="s">
        <v>20</v>
      </c>
      <c r="P16" s="4" t="s">
        <v>0</v>
      </c>
      <c r="Q16" s="4" t="s">
        <v>1</v>
      </c>
      <c r="R16" s="4" t="s">
        <v>2</v>
      </c>
      <c r="S16" s="4" t="s">
        <v>3</v>
      </c>
      <c r="T16" s="4" t="s">
        <v>26</v>
      </c>
    </row>
    <row r="17" spans="1:20" x14ac:dyDescent="0.25">
      <c r="A17" s="5" t="s">
        <v>4</v>
      </c>
      <c r="B17" s="6">
        <v>3.7034889999999998</v>
      </c>
      <c r="C17" s="6">
        <v>3.8363896666666668</v>
      </c>
      <c r="D17" s="6">
        <v>4.2605041666666663</v>
      </c>
      <c r="E17" s="6">
        <v>5.1627998333333336</v>
      </c>
      <c r="F17" s="6">
        <v>4.2407956666666662</v>
      </c>
      <c r="G17"/>
      <c r="H17" s="5" t="s">
        <v>4</v>
      </c>
      <c r="I17" s="6">
        <v>5.9381668333333337</v>
      </c>
      <c r="J17" s="6">
        <v>6.6737026666666672</v>
      </c>
      <c r="K17" s="6">
        <v>6.8235033333333339</v>
      </c>
      <c r="L17" s="6">
        <v>8.2991026666666663</v>
      </c>
      <c r="M17" s="6">
        <v>6.9336188750000005</v>
      </c>
      <c r="N17"/>
      <c r="O17" s="5" t="s">
        <v>4</v>
      </c>
      <c r="P17" s="6">
        <v>0.57829149999999996</v>
      </c>
      <c r="Q17" s="6">
        <v>0.44305183333333331</v>
      </c>
      <c r="R17" s="6">
        <v>0.45486416666666663</v>
      </c>
      <c r="S17" s="6">
        <v>0.27998933333333337</v>
      </c>
      <c r="T17" s="6">
        <v>0.43904920833333327</v>
      </c>
    </row>
    <row r="18" spans="1:20" x14ac:dyDescent="0.25">
      <c r="A18" s="5" t="s">
        <v>5</v>
      </c>
      <c r="B18" s="6">
        <v>5.0076576666666659</v>
      </c>
      <c r="C18" s="6">
        <v>4.4071345000000006</v>
      </c>
      <c r="D18" s="6">
        <v>3.8809049999999998</v>
      </c>
      <c r="E18" s="6">
        <v>5.0476441666666672</v>
      </c>
      <c r="F18" s="6">
        <v>4.5858353333333328</v>
      </c>
      <c r="G18"/>
      <c r="H18" s="5" t="s">
        <v>5</v>
      </c>
      <c r="I18" s="6">
        <v>7.5407479999999998</v>
      </c>
      <c r="J18" s="6">
        <v>7.5559496666666668</v>
      </c>
      <c r="K18" s="6">
        <v>6.4486910000000002</v>
      </c>
      <c r="L18" s="6">
        <v>8.209816166666668</v>
      </c>
      <c r="M18" s="6">
        <v>7.4388012083333317</v>
      </c>
      <c r="N18"/>
      <c r="O18" s="5" t="s">
        <v>5</v>
      </c>
      <c r="P18" s="6">
        <v>0.33954266666666671</v>
      </c>
      <c r="Q18" s="6">
        <v>0.39390900000000001</v>
      </c>
      <c r="R18" s="6">
        <v>0.50914183333333329</v>
      </c>
      <c r="S18" s="6">
        <v>0.36181283333333331</v>
      </c>
      <c r="T18" s="6">
        <v>0.4011015833333334</v>
      </c>
    </row>
    <row r="19" spans="1:20" x14ac:dyDescent="0.25">
      <c r="A19" s="5" t="s">
        <v>6</v>
      </c>
      <c r="B19" s="6">
        <v>4.2196033333333336</v>
      </c>
      <c r="C19" s="6">
        <v>4.9080391666666667</v>
      </c>
      <c r="D19" s="6">
        <v>4.9701675000000005</v>
      </c>
      <c r="E19" s="6">
        <v>4.5638770000000006</v>
      </c>
      <c r="F19" s="6">
        <v>4.6654217499999993</v>
      </c>
      <c r="G19"/>
      <c r="H19" s="5" t="s">
        <v>6</v>
      </c>
      <c r="I19" s="6">
        <v>6.8361846666666679</v>
      </c>
      <c r="J19" s="6">
        <v>7.9999116666666668</v>
      </c>
      <c r="K19" s="6">
        <v>8.2834070000000004</v>
      </c>
      <c r="L19" s="6">
        <v>7.724476833333334</v>
      </c>
      <c r="M19" s="6">
        <v>7.710995041666667</v>
      </c>
      <c r="N19"/>
      <c r="O19" s="5" t="s">
        <v>6</v>
      </c>
      <c r="P19" s="6">
        <v>0.44230750000000002</v>
      </c>
      <c r="Q19" s="6">
        <v>0.3766471666666667</v>
      </c>
      <c r="R19" s="6">
        <v>0.27380399999999999</v>
      </c>
      <c r="S19" s="6">
        <v>0.44405600000000001</v>
      </c>
      <c r="T19" s="6">
        <v>0.38420366666666661</v>
      </c>
    </row>
    <row r="20" spans="1:20" x14ac:dyDescent="0.25">
      <c r="A20" s="5" t="s">
        <v>7</v>
      </c>
      <c r="B20" s="6">
        <v>4.5525531666666659</v>
      </c>
      <c r="C20" s="6">
        <v>4.2457781666666667</v>
      </c>
      <c r="D20" s="6">
        <v>5.0369526666666671</v>
      </c>
      <c r="E20" s="6">
        <v>4.2334273333333341</v>
      </c>
      <c r="F20" s="6">
        <v>4.5171778333333332</v>
      </c>
      <c r="G20"/>
      <c r="H20" s="5" t="s">
        <v>7</v>
      </c>
      <c r="I20" s="6">
        <v>7.1078001666666664</v>
      </c>
      <c r="J20" s="6">
        <v>6.9544300000000012</v>
      </c>
      <c r="K20" s="6">
        <v>7.6859388333333341</v>
      </c>
      <c r="L20" s="6">
        <v>6.854222</v>
      </c>
      <c r="M20" s="6">
        <v>7.1505977499999993</v>
      </c>
      <c r="N20"/>
      <c r="O20" s="5" t="s">
        <v>7</v>
      </c>
      <c r="P20" s="6">
        <v>0.41735916666666667</v>
      </c>
      <c r="Q20" s="6">
        <v>0.46867833333333336</v>
      </c>
      <c r="R20" s="6">
        <v>0.40729016666666662</v>
      </c>
      <c r="S20" s="6">
        <v>0.49531049999999999</v>
      </c>
      <c r="T20" s="6">
        <v>0.44715954166666666</v>
      </c>
    </row>
    <row r="21" spans="1:20" x14ac:dyDescent="0.25">
      <c r="A21" s="5" t="s">
        <v>8</v>
      </c>
      <c r="B21" s="6">
        <v>4.1379736666666673</v>
      </c>
      <c r="C21" s="6">
        <v>5.0052209999999997</v>
      </c>
      <c r="D21" s="6">
        <v>4.4771118333333328</v>
      </c>
      <c r="E21" s="6">
        <v>4.9136716666666667</v>
      </c>
      <c r="F21" s="6">
        <v>4.633494541666666</v>
      </c>
      <c r="G21"/>
      <c r="H21" s="5" t="s">
        <v>8</v>
      </c>
      <c r="I21" s="6">
        <v>6.587657666666666</v>
      </c>
      <c r="J21" s="6">
        <v>8.1718866666666656</v>
      </c>
      <c r="K21" s="6">
        <v>7.1116706666666678</v>
      </c>
      <c r="L21" s="6">
        <v>7.9709833333333329</v>
      </c>
      <c r="M21" s="6">
        <v>7.4605495833333331</v>
      </c>
      <c r="N21"/>
      <c r="O21" s="5" t="s">
        <v>8</v>
      </c>
      <c r="P21" s="6">
        <v>0.46602733333333335</v>
      </c>
      <c r="Q21" s="6">
        <v>0.43838533333333335</v>
      </c>
      <c r="R21" s="6">
        <v>0.39129816666666661</v>
      </c>
      <c r="S21" s="6">
        <v>0.42422366666666672</v>
      </c>
      <c r="T21" s="6">
        <v>0.42998362499999998</v>
      </c>
    </row>
    <row r="22" spans="1:20" x14ac:dyDescent="0.25">
      <c r="A22" s="5" t="s">
        <v>9</v>
      </c>
      <c r="B22" s="6">
        <v>12.766658</v>
      </c>
      <c r="C22" s="6">
        <v>7.5155418333333337</v>
      </c>
      <c r="D22" s="6">
        <v>6.4655725000000004</v>
      </c>
      <c r="E22" s="6">
        <v>23.073352</v>
      </c>
      <c r="F22" s="6">
        <v>12.455281083333333</v>
      </c>
      <c r="G22"/>
      <c r="H22" s="5" t="s">
        <v>9</v>
      </c>
      <c r="I22" s="6">
        <v>14.574761499999999</v>
      </c>
      <c r="J22" s="6">
        <v>9.8480536666666669</v>
      </c>
      <c r="K22" s="6">
        <v>8.3564508333333336</v>
      </c>
      <c r="L22" s="6">
        <v>26.233655499999998</v>
      </c>
      <c r="M22" s="6">
        <v>14.753230374999999</v>
      </c>
      <c r="N22"/>
      <c r="O22" s="5" t="s">
        <v>9</v>
      </c>
      <c r="P22" s="6">
        <v>0.10367949999999999</v>
      </c>
      <c r="Q22" s="6">
        <v>0.26338716666666667</v>
      </c>
      <c r="R22" s="6">
        <v>0.34960766666666671</v>
      </c>
      <c r="S22" s="6">
        <v>-0.16592799999999999</v>
      </c>
      <c r="T22" s="6">
        <v>0.13768658333333333</v>
      </c>
    </row>
    <row r="23" spans="1:20" x14ac:dyDescent="0.25">
      <c r="A23" s="5" t="s">
        <v>26</v>
      </c>
      <c r="B23" s="6">
        <v>5.7313224722222236</v>
      </c>
      <c r="C23" s="6">
        <v>4.9863507222222214</v>
      </c>
      <c r="D23" s="6">
        <v>4.8485356111111111</v>
      </c>
      <c r="E23" s="6">
        <v>7.8324620000000005</v>
      </c>
      <c r="F23" s="6">
        <v>5.8496677013888885</v>
      </c>
      <c r="G23"/>
      <c r="H23" s="5" t="s">
        <v>26</v>
      </c>
      <c r="I23" s="6">
        <v>8.0975531388888875</v>
      </c>
      <c r="J23" s="6">
        <v>7.8673223888888879</v>
      </c>
      <c r="K23" s="6">
        <v>7.4516102777777782</v>
      </c>
      <c r="L23" s="6">
        <v>10.88204275</v>
      </c>
      <c r="M23" s="6">
        <v>8.5746321388888891</v>
      </c>
      <c r="N23"/>
      <c r="O23" s="5" t="s">
        <v>26</v>
      </c>
      <c r="P23" s="6">
        <v>0.39120127777777763</v>
      </c>
      <c r="Q23" s="6">
        <v>0.39734313888888889</v>
      </c>
      <c r="R23" s="6">
        <v>0.39766766666666675</v>
      </c>
      <c r="S23" s="6">
        <v>0.30657738888888891</v>
      </c>
      <c r="T23" s="6">
        <v>0.37319736805555553</v>
      </c>
    </row>
    <row r="25" spans="1:20" x14ac:dyDescent="0.25">
      <c r="A25" s="3" t="s">
        <v>17</v>
      </c>
      <c r="B25" s="4" t="s">
        <v>24</v>
      </c>
      <c r="H25" s="3" t="s">
        <v>17</v>
      </c>
      <c r="I25" s="4" t="s">
        <v>24</v>
      </c>
      <c r="O25" s="3" t="s">
        <v>17</v>
      </c>
      <c r="P25" s="4" t="s">
        <v>24</v>
      </c>
    </row>
    <row r="27" spans="1:20" x14ac:dyDescent="0.25">
      <c r="A27" s="3" t="s">
        <v>22</v>
      </c>
      <c r="B27" s="3" t="s">
        <v>21</v>
      </c>
      <c r="G27"/>
      <c r="H27" s="3" t="s">
        <v>23</v>
      </c>
      <c r="I27" s="3" t="s">
        <v>21</v>
      </c>
      <c r="N27"/>
      <c r="O27" s="3" t="s">
        <v>25</v>
      </c>
      <c r="P27" s="3" t="s">
        <v>21</v>
      </c>
    </row>
    <row r="28" spans="1:20" x14ac:dyDescent="0.25">
      <c r="A28" s="3" t="s">
        <v>20</v>
      </c>
      <c r="B28" s="4" t="s">
        <v>0</v>
      </c>
      <c r="C28" s="4" t="s">
        <v>1</v>
      </c>
      <c r="D28" s="4" t="s">
        <v>2</v>
      </c>
      <c r="E28" s="4" t="s">
        <v>3</v>
      </c>
      <c r="F28" s="4" t="s">
        <v>26</v>
      </c>
      <c r="G28"/>
      <c r="H28" s="3" t="s">
        <v>20</v>
      </c>
      <c r="I28" s="4" t="s">
        <v>0</v>
      </c>
      <c r="J28" s="4" t="s">
        <v>1</v>
      </c>
      <c r="K28" s="4" t="s">
        <v>2</v>
      </c>
      <c r="L28" s="4" t="s">
        <v>3</v>
      </c>
      <c r="M28" s="4" t="s">
        <v>26</v>
      </c>
      <c r="N28"/>
      <c r="O28" s="3" t="s">
        <v>20</v>
      </c>
      <c r="P28" s="4" t="s">
        <v>0</v>
      </c>
      <c r="Q28" s="4" t="s">
        <v>1</v>
      </c>
      <c r="R28" s="4" t="s">
        <v>2</v>
      </c>
      <c r="S28" s="4" t="s">
        <v>3</v>
      </c>
      <c r="T28" s="4" t="s">
        <v>26</v>
      </c>
    </row>
    <row r="29" spans="1:20" x14ac:dyDescent="0.25">
      <c r="A29" s="5" t="s">
        <v>4</v>
      </c>
      <c r="B29" s="6">
        <v>4.5664063333333331</v>
      </c>
      <c r="C29" s="6">
        <v>4.7611350000000003</v>
      </c>
      <c r="D29" s="6">
        <v>4.779737166666667</v>
      </c>
      <c r="E29" s="6">
        <v>4.3540066666666668</v>
      </c>
      <c r="F29" s="6">
        <v>4.6153212916666666</v>
      </c>
      <c r="G29"/>
      <c r="H29" s="5" t="s">
        <v>4</v>
      </c>
      <c r="I29" s="6">
        <v>7.0815634999999988</v>
      </c>
      <c r="J29" s="6">
        <v>7.7911390000000011</v>
      </c>
      <c r="K29" s="6">
        <v>7.688099833333335</v>
      </c>
      <c r="L29" s="6">
        <v>7.5909019999999998</v>
      </c>
      <c r="M29" s="6">
        <v>7.5379260833333328</v>
      </c>
      <c r="N29"/>
      <c r="O29" s="5" t="s">
        <v>4</v>
      </c>
      <c r="P29" s="6">
        <v>0.38911016666666659</v>
      </c>
      <c r="Q29" s="6">
        <v>0.32041566666666665</v>
      </c>
      <c r="R29" s="6">
        <v>0.32944200000000001</v>
      </c>
      <c r="S29" s="6">
        <v>0.38445533333333337</v>
      </c>
      <c r="T29" s="6">
        <v>0.35585579166666664</v>
      </c>
    </row>
    <row r="30" spans="1:20" x14ac:dyDescent="0.25">
      <c r="A30" s="5" t="s">
        <v>5</v>
      </c>
      <c r="B30" s="6">
        <v>4.9317071666666665</v>
      </c>
      <c r="C30" s="6">
        <v>5.1278018333333337</v>
      </c>
      <c r="D30" s="6">
        <v>4.6950651666666667</v>
      </c>
      <c r="E30" s="6">
        <v>4.0372703333333329</v>
      </c>
      <c r="F30" s="6">
        <v>4.6979611250000008</v>
      </c>
      <c r="G30"/>
      <c r="H30" s="5" t="s">
        <v>5</v>
      </c>
      <c r="I30" s="6">
        <v>7.6445081666666654</v>
      </c>
      <c r="J30" s="6">
        <v>8.2713701666666672</v>
      </c>
      <c r="K30" s="6">
        <v>7.2181154999999997</v>
      </c>
      <c r="L30" s="6">
        <v>7.0486603333333342</v>
      </c>
      <c r="M30" s="6">
        <v>7.5456635416666673</v>
      </c>
      <c r="N30"/>
      <c r="O30" s="5" t="s">
        <v>5</v>
      </c>
      <c r="P30" s="6">
        <v>0.29366666666666669</v>
      </c>
      <c r="Q30" s="6">
        <v>0.38369800000000004</v>
      </c>
      <c r="R30" s="6">
        <v>0.3893206666666667</v>
      </c>
      <c r="S30" s="6">
        <v>0.49145566666666657</v>
      </c>
      <c r="T30" s="6">
        <v>0.38953525</v>
      </c>
    </row>
    <row r="31" spans="1:20" x14ac:dyDescent="0.25">
      <c r="A31" s="5" t="s">
        <v>6</v>
      </c>
      <c r="B31" s="6">
        <v>6.2606804999999994</v>
      </c>
      <c r="C31" s="6">
        <v>4.1140126666666665</v>
      </c>
      <c r="D31" s="6">
        <v>4.1236198333333336</v>
      </c>
      <c r="E31" s="6">
        <v>4.3198625000000002</v>
      </c>
      <c r="F31" s="6">
        <v>4.7045438749999997</v>
      </c>
      <c r="G31"/>
      <c r="H31" s="5" t="s">
        <v>6</v>
      </c>
      <c r="I31" s="6">
        <v>8.8781938333333343</v>
      </c>
      <c r="J31" s="6">
        <v>6.6041653333333334</v>
      </c>
      <c r="K31" s="6">
        <v>6.7473803333333331</v>
      </c>
      <c r="L31" s="6">
        <v>7.0420156666666669</v>
      </c>
      <c r="M31" s="6">
        <v>7.3179387916666663</v>
      </c>
      <c r="N31"/>
      <c r="O31" s="5" t="s">
        <v>6</v>
      </c>
      <c r="P31" s="6">
        <v>0.28459366666666663</v>
      </c>
      <c r="Q31" s="6">
        <v>0.49396650000000003</v>
      </c>
      <c r="R31" s="6">
        <v>0.50529983333333328</v>
      </c>
      <c r="S31" s="6">
        <v>0.3969031666666667</v>
      </c>
      <c r="T31" s="6">
        <v>0.42019079166666673</v>
      </c>
    </row>
    <row r="32" spans="1:20" x14ac:dyDescent="0.25">
      <c r="A32" s="5" t="s">
        <v>7</v>
      </c>
      <c r="B32" s="6">
        <v>4.4439158333333335</v>
      </c>
      <c r="C32" s="6">
        <v>5.2493650000000001</v>
      </c>
      <c r="D32" s="6">
        <v>4.9089295000000002</v>
      </c>
      <c r="E32" s="6">
        <v>4.8323014999999998</v>
      </c>
      <c r="F32" s="6">
        <v>4.8586279583333338</v>
      </c>
      <c r="G32"/>
      <c r="H32" s="5" t="s">
        <v>7</v>
      </c>
      <c r="I32" s="6">
        <v>6.9475128333333336</v>
      </c>
      <c r="J32" s="6">
        <v>7.8442849999999993</v>
      </c>
      <c r="K32" s="6">
        <v>7.498378333333334</v>
      </c>
      <c r="L32" s="6">
        <v>7.6523049999999992</v>
      </c>
      <c r="M32" s="6">
        <v>7.4856202916666659</v>
      </c>
      <c r="N32"/>
      <c r="O32" s="5" t="s">
        <v>7</v>
      </c>
      <c r="P32" s="6">
        <v>0.45869683333333339</v>
      </c>
      <c r="Q32" s="6">
        <v>0.37291066666666667</v>
      </c>
      <c r="R32" s="6">
        <v>0.36631400000000003</v>
      </c>
      <c r="S32" s="6">
        <v>0.35906116666666671</v>
      </c>
      <c r="T32" s="6">
        <v>0.3892456666666666</v>
      </c>
    </row>
    <row r="33" spans="1:20" x14ac:dyDescent="0.25">
      <c r="A33" s="5" t="s">
        <v>8</v>
      </c>
      <c r="B33" s="6">
        <v>5.1410683333333331</v>
      </c>
      <c r="C33" s="6">
        <v>5.2242903333333324</v>
      </c>
      <c r="D33" s="6">
        <v>4.9359988333333336</v>
      </c>
      <c r="E33" s="6">
        <v>6.037045</v>
      </c>
      <c r="F33" s="6">
        <v>5.3346006250000002</v>
      </c>
      <c r="G33"/>
      <c r="H33" s="5" t="s">
        <v>8</v>
      </c>
      <c r="I33" s="6">
        <v>7.6361096666666661</v>
      </c>
      <c r="J33" s="6">
        <v>8.6157788333333336</v>
      </c>
      <c r="K33" s="6">
        <v>7.6359991666666653</v>
      </c>
      <c r="L33" s="6">
        <v>9.708476666666666</v>
      </c>
      <c r="M33" s="6">
        <v>8.3990910833333317</v>
      </c>
      <c r="N33"/>
      <c r="O33" s="5" t="s">
        <v>8</v>
      </c>
      <c r="P33" s="6">
        <v>0.32721950000000005</v>
      </c>
      <c r="Q33" s="6">
        <v>0.45936149999999998</v>
      </c>
      <c r="R33" s="6">
        <v>0.37099900000000002</v>
      </c>
      <c r="S33" s="6">
        <v>0.23402799999999999</v>
      </c>
      <c r="T33" s="6">
        <v>0.3479020000000001</v>
      </c>
    </row>
    <row r="34" spans="1:20" x14ac:dyDescent="0.25">
      <c r="A34" s="5" t="s">
        <v>9</v>
      </c>
      <c r="B34" s="6">
        <v>18.515114833333332</v>
      </c>
      <c r="C34" s="6">
        <v>7.9238584999999988</v>
      </c>
      <c r="D34" s="6">
        <v>5.8543215000000002</v>
      </c>
      <c r="E34" s="6">
        <v>27.8190615</v>
      </c>
      <c r="F34" s="6">
        <v>15.028089083333333</v>
      </c>
      <c r="G34"/>
      <c r="H34" s="5" t="s">
        <v>9</v>
      </c>
      <c r="I34" s="6">
        <v>20.036085166666666</v>
      </c>
      <c r="J34" s="6">
        <v>10.299610833333334</v>
      </c>
      <c r="K34" s="6">
        <v>7.5516794999999988</v>
      </c>
      <c r="L34" s="6">
        <v>29.894294166666668</v>
      </c>
      <c r="M34" s="6">
        <v>16.945417416666661</v>
      </c>
      <c r="N34"/>
      <c r="O34" s="5" t="s">
        <v>9</v>
      </c>
      <c r="P34" s="6">
        <v>-8.0556833333333314E-2</v>
      </c>
      <c r="Q34" s="6">
        <v>0.1551336666666667</v>
      </c>
      <c r="R34" s="6">
        <v>0.35417033333333331</v>
      </c>
      <c r="S34" s="6">
        <v>-0.39772533333333332</v>
      </c>
      <c r="T34" s="6">
        <v>7.7554583333333251E-3</v>
      </c>
    </row>
    <row r="35" spans="1:20" x14ac:dyDescent="0.25">
      <c r="A35" s="5" t="s">
        <v>26</v>
      </c>
      <c r="B35" s="6">
        <v>7.3098155000000009</v>
      </c>
      <c r="C35" s="6">
        <v>5.4000772222222215</v>
      </c>
      <c r="D35" s="6">
        <v>4.8829453333333337</v>
      </c>
      <c r="E35" s="6">
        <v>8.5665912499999983</v>
      </c>
      <c r="F35" s="6">
        <v>6.5398573263888888</v>
      </c>
      <c r="H35" s="5" t="s">
        <v>26</v>
      </c>
      <c r="I35" s="6">
        <v>9.7039955277777779</v>
      </c>
      <c r="J35" s="6">
        <v>8.2377248611111114</v>
      </c>
      <c r="K35" s="6">
        <v>7.3899421111111128</v>
      </c>
      <c r="L35" s="6">
        <v>11.489442305555555</v>
      </c>
      <c r="M35" s="6">
        <v>9.2052762013888891</v>
      </c>
      <c r="O35" s="5" t="s">
        <v>26</v>
      </c>
      <c r="P35" s="6">
        <v>0.2787883333333333</v>
      </c>
      <c r="Q35" s="6">
        <v>0.36424766666666664</v>
      </c>
      <c r="R35" s="6">
        <v>0.38592430555555557</v>
      </c>
      <c r="S35" s="6">
        <v>0.24469633333333332</v>
      </c>
      <c r="T35" s="6">
        <v>0.31841415972222226</v>
      </c>
    </row>
    <row r="42" spans="1:20" x14ac:dyDescent="0.25">
      <c r="E42"/>
      <c r="F42"/>
    </row>
    <row r="43" spans="1:20" x14ac:dyDescent="0.25">
      <c r="E43"/>
      <c r="F43"/>
    </row>
    <row r="44" spans="1:20" x14ac:dyDescent="0.25">
      <c r="E44"/>
      <c r="F44"/>
    </row>
    <row r="45" spans="1:20" x14ac:dyDescent="0.25">
      <c r="E45"/>
      <c r="F45"/>
    </row>
    <row r="46" spans="1:20" x14ac:dyDescent="0.25">
      <c r="E46"/>
      <c r="F46"/>
    </row>
    <row r="47" spans="1:20" x14ac:dyDescent="0.25">
      <c r="E47"/>
      <c r="F47"/>
    </row>
    <row r="48" spans="1:20" x14ac:dyDescent="0.25">
      <c r="E48"/>
      <c r="F48"/>
    </row>
    <row r="49" spans="1:6" x14ac:dyDescent="0.25">
      <c r="E49"/>
      <c r="F49"/>
    </row>
    <row r="50" spans="1:6" x14ac:dyDescent="0.25">
      <c r="E50"/>
      <c r="F50"/>
    </row>
    <row r="59" spans="1:6" x14ac:dyDescent="0.25">
      <c r="A59"/>
      <c r="B59"/>
      <c r="C59"/>
      <c r="D59"/>
    </row>
    <row r="60" spans="1:6" x14ac:dyDescent="0.25">
      <c r="A60"/>
      <c r="B60"/>
      <c r="C60"/>
      <c r="D60"/>
    </row>
    <row r="61" spans="1:6" x14ac:dyDescent="0.25">
      <c r="A61"/>
      <c r="B61"/>
      <c r="C61"/>
      <c r="D61"/>
    </row>
    <row r="62" spans="1:6" x14ac:dyDescent="0.25">
      <c r="A62"/>
      <c r="B62"/>
      <c r="C62"/>
      <c r="D62"/>
    </row>
    <row r="63" spans="1:6" x14ac:dyDescent="0.25">
      <c r="A63"/>
      <c r="B63"/>
      <c r="C63"/>
      <c r="D63"/>
    </row>
    <row r="64" spans="1:6" x14ac:dyDescent="0.25">
      <c r="A64"/>
      <c r="B64"/>
      <c r="C64"/>
      <c r="D64"/>
    </row>
    <row r="65" spans="1:4" x14ac:dyDescent="0.25">
      <c r="A65"/>
      <c r="B65"/>
      <c r="C65"/>
      <c r="D65"/>
    </row>
    <row r="66" spans="1:4" x14ac:dyDescent="0.25">
      <c r="A66"/>
      <c r="B66"/>
      <c r="C66"/>
      <c r="D66"/>
    </row>
    <row r="67" spans="1:4" x14ac:dyDescent="0.25">
      <c r="A67"/>
      <c r="B67"/>
      <c r="C67"/>
      <c r="D67"/>
    </row>
    <row r="68" spans="1:4" x14ac:dyDescent="0.25">
      <c r="A68"/>
      <c r="B68"/>
      <c r="C68"/>
      <c r="D68"/>
    </row>
    <row r="69" spans="1:4" x14ac:dyDescent="0.25">
      <c r="A69"/>
      <c r="B69"/>
      <c r="C69"/>
      <c r="D69"/>
    </row>
    <row r="70" spans="1:4" x14ac:dyDescent="0.25">
      <c r="A70"/>
      <c r="B70"/>
      <c r="C70"/>
      <c r="D70"/>
    </row>
    <row r="71" spans="1:4" x14ac:dyDescent="0.25">
      <c r="A71"/>
      <c r="B71"/>
      <c r="C71"/>
      <c r="D71"/>
    </row>
    <row r="72" spans="1:4" x14ac:dyDescent="0.25">
      <c r="A72"/>
      <c r="B72"/>
      <c r="C72"/>
      <c r="D72"/>
    </row>
    <row r="73" spans="1:4" x14ac:dyDescent="0.25">
      <c r="A73"/>
      <c r="B73"/>
      <c r="C73"/>
      <c r="D73"/>
    </row>
  </sheetData>
  <conditionalFormatting pivot="1" sqref="B5:E10">
    <cfRule type="expression" dxfId="224" priority="30">
      <formula>(B5&gt;0)*(B5&lt;=B17)</formula>
    </cfRule>
  </conditionalFormatting>
  <conditionalFormatting pivot="1" sqref="B17:E22">
    <cfRule type="expression" dxfId="223" priority="25">
      <formula>B17&lt;B5</formula>
    </cfRule>
  </conditionalFormatting>
  <conditionalFormatting pivot="1" sqref="B5:E10">
    <cfRule type="expression" dxfId="222" priority="14">
      <formula>(B29&gt;0)*(B5&gt;B29)</formula>
    </cfRule>
  </conditionalFormatting>
  <conditionalFormatting pivot="1" sqref="P5:S10">
    <cfRule type="expression" dxfId="221" priority="11">
      <formula>P5&gt;P17</formula>
    </cfRule>
  </conditionalFormatting>
  <conditionalFormatting pivot="1" sqref="P5:S10">
    <cfRule type="expression" dxfId="220" priority="10">
      <formula>P5&lt;P29</formula>
    </cfRule>
  </conditionalFormatting>
  <conditionalFormatting pivot="1" sqref="B17:E22">
    <cfRule type="expression" dxfId="219" priority="9">
      <formula>(B29&gt;0)*(B17&gt;B29)</formula>
    </cfRule>
  </conditionalFormatting>
  <conditionalFormatting pivot="1" sqref="P17:S22">
    <cfRule type="expression" dxfId="218" priority="6">
      <formula>P17&gt;P5</formula>
    </cfRule>
  </conditionalFormatting>
  <conditionalFormatting pivot="1" sqref="P17:S22">
    <cfRule type="expression" dxfId="217" priority="5">
      <formula>P17&lt;P29</formula>
    </cfRule>
  </conditionalFormatting>
  <conditionalFormatting pivot="1" sqref="I5:L10">
    <cfRule type="expression" dxfId="216" priority="4">
      <formula>(I5&gt;0)*(I5&lt;=I17)</formula>
    </cfRule>
  </conditionalFormatting>
  <conditionalFormatting pivot="1" sqref="I5:L10">
    <cfRule type="expression" dxfId="215" priority="3">
      <formula>(I29&gt;0)*(I5&gt;I29)</formula>
    </cfRule>
  </conditionalFormatting>
  <conditionalFormatting pivot="1" sqref="I17:L22">
    <cfRule type="expression" dxfId="214" priority="2">
      <formula>I17&lt;I5</formula>
    </cfRule>
  </conditionalFormatting>
  <conditionalFormatting pivot="1" sqref="I17:L22">
    <cfRule type="expression" dxfId="213" priority="1">
      <formula>(I29&gt;0)*(I17&gt;I29)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2C5E-2988-554D-93FE-5F961CDD3C0B}">
  <dimension ref="A1:M42"/>
  <sheetViews>
    <sheetView tabSelected="1" topLeftCell="A13" workbookViewId="0">
      <selection activeCell="C43" sqref="C43"/>
    </sheetView>
  </sheetViews>
  <sheetFormatPr baseColWidth="10" defaultRowHeight="16" x14ac:dyDescent="0.2"/>
  <cols>
    <col min="1" max="1" width="14.33203125" bestFit="1" customWidth="1"/>
    <col min="2" max="2" width="17.83203125" bestFit="1" customWidth="1"/>
    <col min="3" max="3" width="17.33203125" bestFit="1" customWidth="1"/>
    <col min="4" max="4" width="15.33203125" bestFit="1" customWidth="1"/>
    <col min="5" max="5" width="15.83203125" bestFit="1" customWidth="1"/>
    <col min="6" max="6" width="17.33203125" bestFit="1" customWidth="1"/>
    <col min="7" max="7" width="15.33203125" bestFit="1" customWidth="1"/>
    <col min="8" max="8" width="15.83203125" bestFit="1" customWidth="1"/>
    <col min="9" max="9" width="17.33203125" bestFit="1" customWidth="1"/>
    <col min="10" max="10" width="15.33203125" bestFit="1" customWidth="1"/>
    <col min="11" max="11" width="15.83203125" bestFit="1" customWidth="1"/>
    <col min="12" max="12" width="17.33203125" bestFit="1" customWidth="1"/>
    <col min="13" max="13" width="15.33203125" bestFit="1" customWidth="1"/>
    <col min="14" max="14" width="21.1640625" bestFit="1" customWidth="1"/>
    <col min="15" max="15" width="22.6640625" bestFit="1" customWidth="1"/>
    <col min="16" max="16" width="20.6640625" bestFit="1" customWidth="1"/>
  </cols>
  <sheetData>
    <row r="1" spans="1:9" ht="19" x14ac:dyDescent="0.25">
      <c r="A1" s="3" t="s">
        <v>17</v>
      </c>
      <c r="B1" s="4" t="s">
        <v>24</v>
      </c>
      <c r="C1" s="4"/>
      <c r="D1" s="4"/>
      <c r="H1" s="4"/>
      <c r="I1" s="4"/>
    </row>
    <row r="2" spans="1:9" ht="19" x14ac:dyDescent="0.25">
      <c r="A2" s="3" t="s">
        <v>11</v>
      </c>
      <c r="B2" s="4" t="s">
        <v>4</v>
      </c>
      <c r="C2" s="4"/>
      <c r="D2" s="4"/>
      <c r="F2" s="3" t="s">
        <v>11</v>
      </c>
      <c r="G2" s="4" t="s">
        <v>4</v>
      </c>
      <c r="H2" s="4"/>
      <c r="I2" s="4"/>
    </row>
    <row r="3" spans="1:9" ht="19" x14ac:dyDescent="0.25">
      <c r="A3" s="4"/>
      <c r="B3" s="4"/>
      <c r="C3" s="4"/>
      <c r="D3" s="4"/>
      <c r="F3" s="4"/>
      <c r="G3" s="4"/>
      <c r="H3" s="4"/>
      <c r="I3" s="4"/>
    </row>
    <row r="4" spans="1:9" ht="19" x14ac:dyDescent="0.25">
      <c r="A4" s="3" t="s">
        <v>20</v>
      </c>
      <c r="B4" s="4" t="s">
        <v>22</v>
      </c>
      <c r="C4" s="4" t="s">
        <v>23</v>
      </c>
      <c r="D4" s="4" t="s">
        <v>25</v>
      </c>
      <c r="F4" s="3" t="s">
        <v>20</v>
      </c>
      <c r="G4" s="4" t="s">
        <v>22</v>
      </c>
      <c r="H4" s="4" t="s">
        <v>23</v>
      </c>
      <c r="I4" s="4" t="s">
        <v>25</v>
      </c>
    </row>
    <row r="5" spans="1:9" ht="19" x14ac:dyDescent="0.25">
      <c r="A5" s="5" t="s">
        <v>2</v>
      </c>
      <c r="B5" s="6">
        <v>4.779737166666667</v>
      </c>
      <c r="C5" s="6">
        <v>7.688099833333335</v>
      </c>
      <c r="D5" s="6">
        <v>0.32944200000000001</v>
      </c>
      <c r="F5" s="5" t="s">
        <v>2</v>
      </c>
      <c r="G5" s="6">
        <v>4.496802777777777</v>
      </c>
      <c r="H5" s="6">
        <v>7.1438236666666688</v>
      </c>
      <c r="I5" s="6">
        <v>0.39225533333333334</v>
      </c>
    </row>
    <row r="6" spans="1:9" ht="19" x14ac:dyDescent="0.25">
      <c r="A6" s="5" t="s">
        <v>3</v>
      </c>
      <c r="B6" s="6">
        <v>4.3540066666666668</v>
      </c>
      <c r="C6" s="6">
        <v>7.5909019999999998</v>
      </c>
      <c r="D6" s="6">
        <v>0.38445533333333337</v>
      </c>
      <c r="F6" s="8" t="s">
        <v>24</v>
      </c>
      <c r="G6" s="6">
        <v>4.779737166666667</v>
      </c>
      <c r="H6" s="6">
        <v>7.688099833333335</v>
      </c>
      <c r="I6" s="6">
        <v>0.32944200000000001</v>
      </c>
    </row>
    <row r="7" spans="1:9" ht="19" x14ac:dyDescent="0.25">
      <c r="A7" s="5" t="s">
        <v>0</v>
      </c>
      <c r="B7" s="6">
        <v>4.5664063333333331</v>
      </c>
      <c r="C7" s="6">
        <v>7.0815634999999988</v>
      </c>
      <c r="D7" s="6">
        <v>0.38911016666666659</v>
      </c>
      <c r="F7" s="8" t="s">
        <v>19</v>
      </c>
      <c r="G7" s="6">
        <v>4.2605041666666663</v>
      </c>
      <c r="H7" s="6">
        <v>6.8235033333333339</v>
      </c>
      <c r="I7" s="6">
        <v>0.45486416666666663</v>
      </c>
    </row>
    <row r="8" spans="1:9" ht="19" x14ac:dyDescent="0.25">
      <c r="A8" s="5" t="s">
        <v>1</v>
      </c>
      <c r="B8" s="6">
        <v>4.7611350000000003</v>
      </c>
      <c r="C8" s="6">
        <v>7.7911390000000011</v>
      </c>
      <c r="D8" s="6">
        <v>0.32041566666666665</v>
      </c>
      <c r="F8" s="8" t="s">
        <v>18</v>
      </c>
      <c r="G8" s="6">
        <v>4.4501669999999995</v>
      </c>
      <c r="H8" s="6">
        <v>6.9198678333333321</v>
      </c>
      <c r="I8" s="6">
        <v>0.39245983333333334</v>
      </c>
    </row>
    <row r="9" spans="1:9" ht="19" x14ac:dyDescent="0.25">
      <c r="A9" s="5" t="s">
        <v>26</v>
      </c>
      <c r="B9" s="6">
        <v>4.6153212916666657</v>
      </c>
      <c r="C9" s="6">
        <v>7.5379260833333328</v>
      </c>
      <c r="D9" s="6">
        <v>0.3558557916666667</v>
      </c>
      <c r="F9" s="5" t="s">
        <v>3</v>
      </c>
      <c r="G9" s="6">
        <v>4.8068792222222223</v>
      </c>
      <c r="H9" s="6">
        <v>7.8521434444444447</v>
      </c>
      <c r="I9" s="6">
        <v>0.34709894444444445</v>
      </c>
    </row>
    <row r="10" spans="1:9" ht="19" x14ac:dyDescent="0.25">
      <c r="F10" s="8" t="s">
        <v>24</v>
      </c>
      <c r="G10" s="6">
        <v>4.3540066666666668</v>
      </c>
      <c r="H10" s="6">
        <v>7.5909019999999998</v>
      </c>
      <c r="I10" s="6">
        <v>0.38445533333333337</v>
      </c>
    </row>
    <row r="11" spans="1:9" ht="19" x14ac:dyDescent="0.25">
      <c r="F11" s="8" t="s">
        <v>19</v>
      </c>
      <c r="G11" s="6">
        <v>5.1627998333333336</v>
      </c>
      <c r="H11" s="6">
        <v>8.2991026666666663</v>
      </c>
      <c r="I11" s="6">
        <v>0.27998933333333337</v>
      </c>
    </row>
    <row r="12" spans="1:9" ht="19" x14ac:dyDescent="0.25">
      <c r="A12" s="3" t="s">
        <v>17</v>
      </c>
      <c r="B12" s="4" t="s">
        <v>19</v>
      </c>
      <c r="C12" s="4"/>
      <c r="D12" s="4"/>
      <c r="F12" s="8" t="s">
        <v>18</v>
      </c>
      <c r="G12" s="6">
        <v>4.9038311666666665</v>
      </c>
      <c r="H12" s="6">
        <v>7.6664256666666661</v>
      </c>
      <c r="I12" s="6">
        <v>0.37685216666666665</v>
      </c>
    </row>
    <row r="13" spans="1:9" ht="19" x14ac:dyDescent="0.25">
      <c r="A13" s="3" t="s">
        <v>11</v>
      </c>
      <c r="B13" s="4" t="s">
        <v>4</v>
      </c>
      <c r="C13" s="4"/>
      <c r="D13" s="4"/>
      <c r="F13" s="5" t="s">
        <v>0</v>
      </c>
      <c r="G13" s="6">
        <v>4.31796188888889</v>
      </c>
      <c r="H13" s="6">
        <v>6.7497067222222213</v>
      </c>
      <c r="I13" s="6">
        <v>0.44962649999999993</v>
      </c>
    </row>
    <row r="14" spans="1:9" ht="19" x14ac:dyDescent="0.25">
      <c r="A14" s="4"/>
      <c r="B14" s="4"/>
      <c r="C14" s="4"/>
      <c r="D14" s="4"/>
      <c r="F14" s="8" t="s">
        <v>24</v>
      </c>
      <c r="G14" s="6">
        <v>4.5664063333333331</v>
      </c>
      <c r="H14" s="6">
        <v>7.0815634999999988</v>
      </c>
      <c r="I14" s="6">
        <v>0.38911016666666659</v>
      </c>
    </row>
    <row r="15" spans="1:9" ht="19" x14ac:dyDescent="0.25">
      <c r="A15" s="3" t="s">
        <v>20</v>
      </c>
      <c r="B15" s="4" t="s">
        <v>22</v>
      </c>
      <c r="C15" s="4" t="s">
        <v>23</v>
      </c>
      <c r="D15" s="4" t="s">
        <v>25</v>
      </c>
      <c r="F15" s="8" t="s">
        <v>19</v>
      </c>
      <c r="G15" s="6">
        <v>3.7034889999999998</v>
      </c>
      <c r="H15" s="6">
        <v>5.9381668333333337</v>
      </c>
      <c r="I15" s="6">
        <v>0.57829149999999996</v>
      </c>
    </row>
    <row r="16" spans="1:9" ht="19" x14ac:dyDescent="0.25">
      <c r="A16" s="5" t="s">
        <v>2</v>
      </c>
      <c r="B16" s="6">
        <v>4.2605041666666663</v>
      </c>
      <c r="C16" s="6">
        <v>6.8235033333333339</v>
      </c>
      <c r="D16" s="6">
        <v>0.45486416666666663</v>
      </c>
      <c r="F16" s="8" t="s">
        <v>18</v>
      </c>
      <c r="G16" s="6">
        <v>4.683990333333333</v>
      </c>
      <c r="H16" s="6">
        <v>7.2293898333333333</v>
      </c>
      <c r="I16" s="6">
        <v>0.38147783333333335</v>
      </c>
    </row>
    <row r="17" spans="1:13" ht="19" x14ac:dyDescent="0.25">
      <c r="A17" s="5" t="s">
        <v>3</v>
      </c>
      <c r="B17" s="6">
        <v>5.1627998333333336</v>
      </c>
      <c r="C17" s="6">
        <v>8.2991026666666663</v>
      </c>
      <c r="D17" s="6">
        <v>0.27998933333333337</v>
      </c>
      <c r="F17" s="5" t="s">
        <v>1</v>
      </c>
      <c r="G17" s="6">
        <v>4.2776650000000007</v>
      </c>
      <c r="H17" s="6">
        <v>7.2001669444444438</v>
      </c>
      <c r="I17" s="6">
        <v>0.39369827777777766</v>
      </c>
    </row>
    <row r="18" spans="1:13" ht="19" x14ac:dyDescent="0.25">
      <c r="A18" s="5" t="s">
        <v>0</v>
      </c>
      <c r="B18" s="6">
        <v>3.7034889999999998</v>
      </c>
      <c r="C18" s="6">
        <v>5.9381668333333337</v>
      </c>
      <c r="D18" s="6">
        <v>0.57829149999999996</v>
      </c>
      <c r="F18" s="8" t="s">
        <v>24</v>
      </c>
      <c r="G18" s="6">
        <v>4.7611350000000003</v>
      </c>
      <c r="H18" s="6">
        <v>7.7911390000000011</v>
      </c>
      <c r="I18" s="6">
        <v>0.32041566666666665</v>
      </c>
    </row>
    <row r="19" spans="1:13" ht="19" x14ac:dyDescent="0.25">
      <c r="A19" s="5" t="s">
        <v>1</v>
      </c>
      <c r="B19" s="6">
        <v>3.8363896666666668</v>
      </c>
      <c r="C19" s="6">
        <v>6.6737026666666672</v>
      </c>
      <c r="D19" s="6">
        <v>0.44305183333333331</v>
      </c>
      <c r="F19" s="8" t="s">
        <v>19</v>
      </c>
      <c r="G19" s="6">
        <v>3.8363896666666668</v>
      </c>
      <c r="H19" s="6">
        <v>6.6737026666666672</v>
      </c>
      <c r="I19" s="6">
        <v>0.44305183333333331</v>
      </c>
    </row>
    <row r="20" spans="1:13" ht="19" x14ac:dyDescent="0.25">
      <c r="A20" s="5" t="s">
        <v>26</v>
      </c>
      <c r="B20" s="6">
        <v>4.2407956666666662</v>
      </c>
      <c r="C20" s="6">
        <v>6.9336188750000005</v>
      </c>
      <c r="D20" s="6">
        <v>0.43904920833333333</v>
      </c>
      <c r="F20" s="8" t="s">
        <v>18</v>
      </c>
      <c r="G20" s="6">
        <v>4.2354703333333337</v>
      </c>
      <c r="H20" s="6">
        <v>7.1356591666666658</v>
      </c>
      <c r="I20" s="6">
        <v>0.41762733333333329</v>
      </c>
    </row>
    <row r="21" spans="1:13" ht="19" x14ac:dyDescent="0.25">
      <c r="F21" s="5" t="s">
        <v>26</v>
      </c>
      <c r="G21" s="6">
        <v>4.4748272222222205</v>
      </c>
      <c r="H21" s="6">
        <v>7.2364601944444473</v>
      </c>
      <c r="I21" s="6">
        <v>0.39566976388888886</v>
      </c>
    </row>
    <row r="28" spans="1:13" ht="19" x14ac:dyDescent="0.25">
      <c r="A28" s="3" t="s">
        <v>17</v>
      </c>
      <c r="B28" s="4" t="s">
        <v>19</v>
      </c>
      <c r="C28" s="4"/>
      <c r="D28" s="4"/>
      <c r="E28" s="4"/>
      <c r="F28" s="4"/>
    </row>
    <row r="29" spans="1:13" ht="19" x14ac:dyDescent="0.25">
      <c r="A29" s="4"/>
      <c r="B29" s="4"/>
      <c r="C29" s="4"/>
      <c r="D29" s="4"/>
      <c r="E29" s="4"/>
      <c r="F29" s="4"/>
    </row>
    <row r="30" spans="1:13" ht="19" x14ac:dyDescent="0.25">
      <c r="A30" s="4"/>
      <c r="B30" s="3" t="s">
        <v>21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9" x14ac:dyDescent="0.25">
      <c r="A31" s="4"/>
      <c r="B31" s="4" t="s">
        <v>2</v>
      </c>
      <c r="C31" s="4"/>
      <c r="D31" s="4"/>
      <c r="E31" s="4" t="s">
        <v>3</v>
      </c>
      <c r="F31" s="4"/>
      <c r="G31" s="4"/>
      <c r="H31" s="4" t="s">
        <v>0</v>
      </c>
      <c r="I31" s="4"/>
      <c r="J31" s="4"/>
      <c r="K31" s="4" t="s">
        <v>1</v>
      </c>
      <c r="L31" s="4"/>
      <c r="M31" s="4"/>
    </row>
    <row r="32" spans="1:13" ht="19" x14ac:dyDescent="0.25">
      <c r="A32" s="3" t="s">
        <v>20</v>
      </c>
      <c r="B32" s="4" t="s">
        <v>22</v>
      </c>
      <c r="C32" s="4" t="s">
        <v>23</v>
      </c>
      <c r="D32" s="4" t="s">
        <v>25</v>
      </c>
      <c r="E32" s="4" t="s">
        <v>22</v>
      </c>
      <c r="F32" s="4" t="s">
        <v>23</v>
      </c>
      <c r="G32" s="4" t="s">
        <v>25</v>
      </c>
      <c r="H32" s="4" t="s">
        <v>22</v>
      </c>
      <c r="I32" s="4" t="s">
        <v>23</v>
      </c>
      <c r="J32" s="4" t="s">
        <v>25</v>
      </c>
      <c r="K32" s="4" t="s">
        <v>22</v>
      </c>
      <c r="L32" s="4" t="s">
        <v>23</v>
      </c>
      <c r="M32" s="4" t="s">
        <v>25</v>
      </c>
    </row>
    <row r="33" spans="1:13" ht="19" x14ac:dyDescent="0.25">
      <c r="A33" s="5" t="s">
        <v>4</v>
      </c>
      <c r="B33" s="6">
        <v>4.2605041666666663</v>
      </c>
      <c r="C33" s="6">
        <v>6.8235033333333339</v>
      </c>
      <c r="D33" s="6">
        <v>0.45486416666666663</v>
      </c>
      <c r="E33" s="6">
        <v>5.1627998333333336</v>
      </c>
      <c r="F33" s="6">
        <v>8.2991026666666663</v>
      </c>
      <c r="G33" s="6">
        <v>0.27998933333333337</v>
      </c>
      <c r="H33" s="6">
        <v>3.7034889999999998</v>
      </c>
      <c r="I33" s="6">
        <v>5.9381668333333337</v>
      </c>
      <c r="J33" s="6">
        <v>0.57829149999999996</v>
      </c>
      <c r="K33" s="6">
        <v>3.8363896666666668</v>
      </c>
      <c r="L33" s="6">
        <v>6.6737026666666672</v>
      </c>
      <c r="M33" s="6">
        <v>0.44305183333333331</v>
      </c>
    </row>
    <row r="34" spans="1:13" ht="19" x14ac:dyDescent="0.25">
      <c r="A34" s="5" t="s">
        <v>5</v>
      </c>
      <c r="B34" s="6">
        <v>3.8809049999999998</v>
      </c>
      <c r="C34" s="6">
        <v>6.4486910000000002</v>
      </c>
      <c r="D34" s="6">
        <v>0.50914183333333329</v>
      </c>
      <c r="E34" s="6">
        <v>5.0476441666666672</v>
      </c>
      <c r="F34" s="6">
        <v>8.209816166666668</v>
      </c>
      <c r="G34" s="6">
        <v>0.36181283333333331</v>
      </c>
      <c r="H34" s="6">
        <v>5.0076576666666659</v>
      </c>
      <c r="I34" s="6">
        <v>7.5407479999999998</v>
      </c>
      <c r="J34" s="6">
        <v>0.33954266666666671</v>
      </c>
      <c r="K34" s="6">
        <v>4.4071345000000006</v>
      </c>
      <c r="L34" s="6">
        <v>7.5559496666666668</v>
      </c>
      <c r="M34" s="6">
        <v>0.39390900000000001</v>
      </c>
    </row>
    <row r="35" spans="1:13" ht="19" x14ac:dyDescent="0.25">
      <c r="A35" s="5" t="s">
        <v>6</v>
      </c>
      <c r="B35" s="6">
        <v>4.9701675000000005</v>
      </c>
      <c r="C35" s="6">
        <v>8.2834070000000004</v>
      </c>
      <c r="D35" s="6">
        <v>0.27380399999999999</v>
      </c>
      <c r="E35" s="6">
        <v>4.5638770000000006</v>
      </c>
      <c r="F35" s="6">
        <v>7.724476833333334</v>
      </c>
      <c r="G35" s="6">
        <v>0.44405600000000001</v>
      </c>
      <c r="H35" s="6">
        <v>4.2196033333333336</v>
      </c>
      <c r="I35" s="6">
        <v>6.8361846666666679</v>
      </c>
      <c r="J35" s="6">
        <v>0.44230750000000002</v>
      </c>
      <c r="K35" s="6">
        <v>4.9080391666666667</v>
      </c>
      <c r="L35" s="6">
        <v>7.9999116666666668</v>
      </c>
      <c r="M35" s="6">
        <v>0.3766471666666667</v>
      </c>
    </row>
    <row r="36" spans="1:13" ht="19" x14ac:dyDescent="0.25">
      <c r="A36" s="5" t="s">
        <v>7</v>
      </c>
      <c r="B36" s="6">
        <v>5.0369526666666671</v>
      </c>
      <c r="C36" s="6">
        <v>7.6859388333333341</v>
      </c>
      <c r="D36" s="6">
        <v>0.40729016666666662</v>
      </c>
      <c r="E36" s="6">
        <v>4.2334273333333341</v>
      </c>
      <c r="F36" s="6">
        <v>6.854222</v>
      </c>
      <c r="G36" s="6">
        <v>0.49531049999999999</v>
      </c>
      <c r="H36" s="6">
        <v>4.5525531666666659</v>
      </c>
      <c r="I36" s="6">
        <v>7.1078001666666664</v>
      </c>
      <c r="J36" s="6">
        <v>0.41735916666666667</v>
      </c>
      <c r="K36" s="6">
        <v>4.2457781666666667</v>
      </c>
      <c r="L36" s="6">
        <v>6.9544300000000012</v>
      </c>
      <c r="M36" s="6">
        <v>0.46867833333333336</v>
      </c>
    </row>
    <row r="37" spans="1:13" ht="19" x14ac:dyDescent="0.25">
      <c r="A37" s="5" t="s">
        <v>8</v>
      </c>
      <c r="B37" s="6">
        <v>4.4771118333333328</v>
      </c>
      <c r="C37" s="6">
        <v>7.1116706666666678</v>
      </c>
      <c r="D37" s="6">
        <v>0.39129816666666661</v>
      </c>
      <c r="E37" s="6">
        <v>4.9136716666666667</v>
      </c>
      <c r="F37" s="6">
        <v>7.9709833333333329</v>
      </c>
      <c r="G37" s="6">
        <v>0.42422366666666672</v>
      </c>
      <c r="H37" s="6">
        <v>4.1379736666666673</v>
      </c>
      <c r="I37" s="6">
        <v>6.587657666666666</v>
      </c>
      <c r="J37" s="6">
        <v>0.46602733333333335</v>
      </c>
      <c r="K37" s="6">
        <v>5.0052209999999997</v>
      </c>
      <c r="L37" s="6">
        <v>8.1718866666666656</v>
      </c>
      <c r="M37" s="6">
        <v>0.43838533333333335</v>
      </c>
    </row>
    <row r="38" spans="1:13" ht="19" x14ac:dyDescent="0.25">
      <c r="A38" s="5" t="s">
        <v>9</v>
      </c>
      <c r="B38" s="6">
        <v>6.4655725000000004</v>
      </c>
      <c r="C38" s="6">
        <v>8.3564508333333336</v>
      </c>
      <c r="D38" s="6">
        <v>0.34960766666666671</v>
      </c>
      <c r="E38" s="6">
        <v>23.073352</v>
      </c>
      <c r="F38" s="6">
        <v>26.233655499999998</v>
      </c>
      <c r="G38" s="6">
        <v>-0.16592799999999999</v>
      </c>
      <c r="H38" s="6">
        <v>12.766658</v>
      </c>
      <c r="I38" s="6">
        <v>14.574761499999999</v>
      </c>
      <c r="J38" s="6">
        <v>0.10367949999999999</v>
      </c>
      <c r="K38" s="6">
        <v>7.5155418333333337</v>
      </c>
      <c r="L38" s="6">
        <v>9.8480536666666669</v>
      </c>
      <c r="M38" s="6">
        <v>0.26338716666666667</v>
      </c>
    </row>
    <row r="39" spans="1:13" ht="19" x14ac:dyDescent="0.25"/>
    <row r="42" spans="1:13" x14ac:dyDescent="0.2">
      <c r="B42" s="7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C75D-8F5B-1F41-BC38-92D195C474FC}">
  <dimension ref="A1:H433"/>
  <sheetViews>
    <sheetView zoomScale="120" zoomScaleNormal="120" workbookViewId="0">
      <pane ySplit="1" topLeftCell="A405" activePane="bottomLeft" state="frozen"/>
      <selection pane="bottomLeft" activeCell="A110" sqref="A110:B110"/>
    </sheetView>
  </sheetViews>
  <sheetFormatPr baseColWidth="10" defaultRowHeight="16" x14ac:dyDescent="0.2"/>
  <cols>
    <col min="1" max="1" width="21.1640625" style="2" customWidth="1"/>
    <col min="2" max="2" width="18.1640625" style="2" customWidth="1"/>
    <col min="3" max="4" width="14.33203125" customWidth="1"/>
  </cols>
  <sheetData>
    <row r="1" spans="1:8" x14ac:dyDescent="0.2">
      <c r="A1" s="2" t="s">
        <v>10</v>
      </c>
      <c r="B1" s="2" t="s">
        <v>11</v>
      </c>
      <c r="C1" t="s">
        <v>12</v>
      </c>
      <c r="D1" t="s">
        <v>17</v>
      </c>
      <c r="E1" t="s">
        <v>13</v>
      </c>
      <c r="F1" t="s">
        <v>15</v>
      </c>
      <c r="G1" t="s">
        <v>16</v>
      </c>
      <c r="H1" t="s">
        <v>14</v>
      </c>
    </row>
    <row r="2" spans="1:8" x14ac:dyDescent="0.2">
      <c r="A2" s="1" t="s">
        <v>0</v>
      </c>
      <c r="B2" s="2" t="s">
        <v>4</v>
      </c>
      <c r="C2" t="b">
        <v>1</v>
      </c>
      <c r="D2" t="s">
        <v>18</v>
      </c>
      <c r="E2">
        <v>3.72932</v>
      </c>
      <c r="F2">
        <v>6.4759469999999997</v>
      </c>
      <c r="G2">
        <v>0.39845900000000001</v>
      </c>
      <c r="H2">
        <v>0</v>
      </c>
    </row>
    <row r="3" spans="1:8" x14ac:dyDescent="0.2">
      <c r="A3" s="1" t="s">
        <v>0</v>
      </c>
      <c r="B3" s="2" t="s">
        <v>4</v>
      </c>
      <c r="C3" t="b">
        <v>1</v>
      </c>
      <c r="D3" t="s">
        <v>18</v>
      </c>
      <c r="E3">
        <v>7.3828120000000004</v>
      </c>
      <c r="F3">
        <v>10.287796999999999</v>
      </c>
      <c r="G3">
        <v>8.3914000000000002E-2</v>
      </c>
      <c r="H3">
        <v>1</v>
      </c>
    </row>
    <row r="4" spans="1:8" x14ac:dyDescent="0.2">
      <c r="A4" s="1" t="s">
        <v>0</v>
      </c>
      <c r="B4" s="2" t="s">
        <v>4</v>
      </c>
      <c r="C4" t="b">
        <v>1</v>
      </c>
      <c r="D4" t="s">
        <v>18</v>
      </c>
      <c r="E4">
        <v>3.2843339999999999</v>
      </c>
      <c r="F4">
        <v>6.5371740000000003</v>
      </c>
      <c r="G4">
        <v>0.69089999999999996</v>
      </c>
      <c r="H4">
        <v>2</v>
      </c>
    </row>
    <row r="5" spans="1:8" x14ac:dyDescent="0.2">
      <c r="A5" s="1" t="s">
        <v>0</v>
      </c>
      <c r="B5" s="2" t="s">
        <v>4</v>
      </c>
      <c r="C5" t="b">
        <v>1</v>
      </c>
      <c r="D5" t="s">
        <v>18</v>
      </c>
      <c r="E5">
        <v>2.679443</v>
      </c>
      <c r="F5">
        <v>4.3279050000000003</v>
      </c>
      <c r="G5">
        <v>0.74390699999999998</v>
      </c>
      <c r="H5">
        <v>3</v>
      </c>
    </row>
    <row r="6" spans="1:8" x14ac:dyDescent="0.2">
      <c r="A6" s="1" t="s">
        <v>0</v>
      </c>
      <c r="B6" s="2" t="s">
        <v>4</v>
      </c>
      <c r="C6" t="b">
        <v>1</v>
      </c>
      <c r="D6" t="s">
        <v>18</v>
      </c>
      <c r="E6">
        <v>6.117877</v>
      </c>
      <c r="F6">
        <v>9.169079</v>
      </c>
      <c r="G6">
        <v>8.5543999999999995E-2</v>
      </c>
      <c r="H6">
        <v>4</v>
      </c>
    </row>
    <row r="7" spans="1:8" x14ac:dyDescent="0.2">
      <c r="A7" s="1" t="s">
        <v>0</v>
      </c>
      <c r="B7" s="2" t="s">
        <v>4</v>
      </c>
      <c r="C7" t="b">
        <v>1</v>
      </c>
      <c r="D7" t="s">
        <v>18</v>
      </c>
      <c r="E7">
        <v>4.9101559999999997</v>
      </c>
      <c r="F7">
        <v>6.5784370000000001</v>
      </c>
      <c r="G7">
        <v>0.28614299999999998</v>
      </c>
      <c r="H7">
        <v>5</v>
      </c>
    </row>
    <row r="8" spans="1:8" x14ac:dyDescent="0.2">
      <c r="A8" s="1" t="s">
        <v>0</v>
      </c>
      <c r="B8" s="2" t="s">
        <v>5</v>
      </c>
      <c r="C8" t="b">
        <v>1</v>
      </c>
      <c r="D8" t="s">
        <v>18</v>
      </c>
      <c r="E8">
        <v>4.2807899999999997</v>
      </c>
      <c r="F8">
        <v>6.6652800000000001</v>
      </c>
      <c r="G8">
        <v>0.47058</v>
      </c>
      <c r="H8">
        <v>0</v>
      </c>
    </row>
    <row r="9" spans="1:8" x14ac:dyDescent="0.2">
      <c r="A9" s="1" t="s">
        <v>0</v>
      </c>
      <c r="B9" s="2" t="s">
        <v>5</v>
      </c>
      <c r="C9" t="b">
        <v>1</v>
      </c>
      <c r="D9" t="s">
        <v>18</v>
      </c>
      <c r="E9">
        <v>7.4479170000000003</v>
      </c>
      <c r="F9">
        <v>10.314645000000001</v>
      </c>
      <c r="G9">
        <v>7.6461000000000001E-2</v>
      </c>
      <c r="H9">
        <v>1</v>
      </c>
    </row>
    <row r="10" spans="1:8" x14ac:dyDescent="0.2">
      <c r="A10" s="1" t="s">
        <v>0</v>
      </c>
      <c r="B10" s="2" t="s">
        <v>5</v>
      </c>
      <c r="C10" t="b">
        <v>1</v>
      </c>
      <c r="D10" t="s">
        <v>18</v>
      </c>
      <c r="E10">
        <v>4.6219669999999997</v>
      </c>
      <c r="F10">
        <v>8.4917730000000002</v>
      </c>
      <c r="G10">
        <v>0.48817500000000003</v>
      </c>
      <c r="H10">
        <v>2</v>
      </c>
    </row>
    <row r="11" spans="1:8" x14ac:dyDescent="0.2">
      <c r="A11" s="1" t="s">
        <v>0</v>
      </c>
      <c r="B11" s="2" t="s">
        <v>5</v>
      </c>
      <c r="C11" t="b">
        <v>1</v>
      </c>
      <c r="D11" t="s">
        <v>18</v>
      </c>
      <c r="E11">
        <v>1.9409179999999999</v>
      </c>
      <c r="F11">
        <v>3.1942330000000001</v>
      </c>
      <c r="G11">
        <v>0.87925900000000001</v>
      </c>
      <c r="H11">
        <v>3</v>
      </c>
    </row>
    <row r="12" spans="1:8" x14ac:dyDescent="0.2">
      <c r="A12" s="1" t="s">
        <v>0</v>
      </c>
      <c r="B12" s="2" t="s">
        <v>5</v>
      </c>
      <c r="C12" t="b">
        <v>1</v>
      </c>
      <c r="D12" t="s">
        <v>18</v>
      </c>
      <c r="E12">
        <v>5.4055600000000004</v>
      </c>
      <c r="F12">
        <v>8.2793980000000005</v>
      </c>
      <c r="G12">
        <v>0.20771000000000001</v>
      </c>
      <c r="H12">
        <v>4</v>
      </c>
    </row>
    <row r="13" spans="1:8" x14ac:dyDescent="0.2">
      <c r="A13" s="1" t="s">
        <v>0</v>
      </c>
      <c r="B13" s="2" t="s">
        <v>5</v>
      </c>
      <c r="C13" t="b">
        <v>1</v>
      </c>
      <c r="D13" t="s">
        <v>18</v>
      </c>
      <c r="E13">
        <v>5.3320309999999997</v>
      </c>
      <c r="F13">
        <v>6.8926769999999999</v>
      </c>
      <c r="G13">
        <v>0.14166999999999999</v>
      </c>
      <c r="H13">
        <v>5</v>
      </c>
    </row>
    <row r="14" spans="1:8" x14ac:dyDescent="0.2">
      <c r="A14" s="1" t="s">
        <v>0</v>
      </c>
      <c r="B14" s="2" t="s">
        <v>6</v>
      </c>
      <c r="C14" t="b">
        <v>1</v>
      </c>
      <c r="D14" t="s">
        <v>18</v>
      </c>
      <c r="E14">
        <v>4.1084560000000003</v>
      </c>
      <c r="F14">
        <v>6.0693089999999996</v>
      </c>
      <c r="G14">
        <v>0.57370399999999999</v>
      </c>
      <c r="H14">
        <v>0</v>
      </c>
    </row>
    <row r="15" spans="1:8" x14ac:dyDescent="0.2">
      <c r="A15" s="1" t="s">
        <v>0</v>
      </c>
      <c r="B15" s="2" t="s">
        <v>6</v>
      </c>
      <c r="C15" t="b">
        <v>1</v>
      </c>
      <c r="D15" t="s">
        <v>18</v>
      </c>
      <c r="E15">
        <v>7.2200519999999999</v>
      </c>
      <c r="F15">
        <v>10.040183000000001</v>
      </c>
      <c r="G15">
        <v>0.102751</v>
      </c>
      <c r="H15">
        <v>1</v>
      </c>
    </row>
    <row r="16" spans="1:8" x14ac:dyDescent="0.2">
      <c r="A16" s="1" t="s">
        <v>0</v>
      </c>
      <c r="B16" s="2" t="s">
        <v>6</v>
      </c>
      <c r="C16" t="b">
        <v>1</v>
      </c>
      <c r="D16" t="s">
        <v>18</v>
      </c>
      <c r="E16">
        <v>3.5426090000000001</v>
      </c>
      <c r="F16">
        <v>6.7644599999999997</v>
      </c>
      <c r="G16">
        <v>0.65321499999999999</v>
      </c>
      <c r="H16">
        <v>2</v>
      </c>
    </row>
    <row r="17" spans="1:8" x14ac:dyDescent="0.2">
      <c r="A17" s="1" t="s">
        <v>0</v>
      </c>
      <c r="B17" s="2" t="s">
        <v>6</v>
      </c>
      <c r="C17" t="b">
        <v>1</v>
      </c>
      <c r="D17" t="s">
        <v>18</v>
      </c>
      <c r="E17">
        <v>3.051758</v>
      </c>
      <c r="F17">
        <v>4.652272</v>
      </c>
      <c r="G17">
        <v>0.69096599999999997</v>
      </c>
      <c r="H17">
        <v>3</v>
      </c>
    </row>
    <row r="18" spans="1:8" x14ac:dyDescent="0.2">
      <c r="A18" s="1" t="s">
        <v>0</v>
      </c>
      <c r="B18" s="2" t="s">
        <v>6</v>
      </c>
      <c r="C18" t="b">
        <v>1</v>
      </c>
      <c r="D18" t="s">
        <v>18</v>
      </c>
      <c r="E18">
        <v>6.8876379999999999</v>
      </c>
      <c r="F18">
        <v>9.6299460000000003</v>
      </c>
      <c r="G18">
        <v>2.5163999999999999E-2</v>
      </c>
      <c r="H18">
        <v>4</v>
      </c>
    </row>
    <row r="19" spans="1:8" x14ac:dyDescent="0.2">
      <c r="A19" s="1" t="s">
        <v>0</v>
      </c>
      <c r="B19" s="2" t="s">
        <v>6</v>
      </c>
      <c r="C19" t="b">
        <v>1</v>
      </c>
      <c r="D19" t="s">
        <v>18</v>
      </c>
      <c r="E19">
        <v>9.2636719999999997</v>
      </c>
      <c r="F19">
        <v>13.979798000000001</v>
      </c>
      <c r="G19">
        <v>0.305228</v>
      </c>
      <c r="H19">
        <v>5</v>
      </c>
    </row>
    <row r="20" spans="1:8" x14ac:dyDescent="0.2">
      <c r="A20" s="1" t="s">
        <v>0</v>
      </c>
      <c r="B20" s="2" t="s">
        <v>7</v>
      </c>
      <c r="C20" t="b">
        <v>1</v>
      </c>
      <c r="D20" t="s">
        <v>18</v>
      </c>
      <c r="E20">
        <v>3.8740809999999999</v>
      </c>
      <c r="F20">
        <v>5.8088350000000002</v>
      </c>
      <c r="G20">
        <v>0.58447700000000002</v>
      </c>
      <c r="H20">
        <v>0</v>
      </c>
    </row>
    <row r="21" spans="1:8" x14ac:dyDescent="0.2">
      <c r="A21" s="1" t="s">
        <v>0</v>
      </c>
      <c r="B21" s="2" t="s">
        <v>7</v>
      </c>
      <c r="C21" t="b">
        <v>1</v>
      </c>
      <c r="D21" t="s">
        <v>18</v>
      </c>
      <c r="E21">
        <v>4.8014320000000001</v>
      </c>
      <c r="F21">
        <v>7.7612449999999997</v>
      </c>
      <c r="G21">
        <v>0.37590200000000001</v>
      </c>
      <c r="H21">
        <v>1</v>
      </c>
    </row>
    <row r="22" spans="1:8" x14ac:dyDescent="0.2">
      <c r="A22" s="1" t="s">
        <v>0</v>
      </c>
      <c r="B22" s="2" t="s">
        <v>7</v>
      </c>
      <c r="C22" t="b">
        <v>1</v>
      </c>
      <c r="D22" t="s">
        <v>18</v>
      </c>
      <c r="E22">
        <v>3.372995</v>
      </c>
      <c r="F22">
        <v>7.0416020000000001</v>
      </c>
      <c r="G22">
        <v>0.66835299999999997</v>
      </c>
      <c r="H22">
        <v>2</v>
      </c>
    </row>
    <row r="23" spans="1:8" x14ac:dyDescent="0.2">
      <c r="A23" s="1" t="s">
        <v>0</v>
      </c>
      <c r="B23" s="2" t="s">
        <v>7</v>
      </c>
      <c r="C23" t="b">
        <v>1</v>
      </c>
      <c r="D23" t="s">
        <v>18</v>
      </c>
      <c r="E23">
        <v>3.1677249999999999</v>
      </c>
      <c r="F23">
        <v>4.9511209999999997</v>
      </c>
      <c r="G23">
        <v>0.69421699999999997</v>
      </c>
      <c r="H23">
        <v>3</v>
      </c>
    </row>
    <row r="24" spans="1:8" x14ac:dyDescent="0.2">
      <c r="A24" s="1" t="s">
        <v>0</v>
      </c>
      <c r="B24" s="2" t="s">
        <v>7</v>
      </c>
      <c r="C24" t="b">
        <v>1</v>
      </c>
      <c r="D24" t="s">
        <v>18</v>
      </c>
      <c r="E24">
        <v>5.336627</v>
      </c>
      <c r="F24">
        <v>7.9589400000000001</v>
      </c>
      <c r="G24">
        <v>0.19680900000000001</v>
      </c>
      <c r="H24">
        <v>4</v>
      </c>
    </row>
    <row r="25" spans="1:8" x14ac:dyDescent="0.2">
      <c r="A25" s="1" t="s">
        <v>0</v>
      </c>
      <c r="B25" s="2" t="s">
        <v>7</v>
      </c>
      <c r="C25" t="b">
        <v>1</v>
      </c>
      <c r="D25" t="s">
        <v>18</v>
      </c>
      <c r="E25">
        <v>4.6523440000000003</v>
      </c>
      <c r="F25">
        <v>6.1984880000000002</v>
      </c>
      <c r="G25">
        <v>0.41655199999999998</v>
      </c>
      <c r="H25">
        <v>5</v>
      </c>
    </row>
    <row r="26" spans="1:8" x14ac:dyDescent="0.2">
      <c r="A26" s="1" t="s">
        <v>0</v>
      </c>
      <c r="B26" s="2" t="s">
        <v>8</v>
      </c>
      <c r="C26" t="b">
        <v>1</v>
      </c>
      <c r="D26" t="s">
        <v>18</v>
      </c>
      <c r="E26">
        <v>3.9154409999999999</v>
      </c>
      <c r="F26">
        <v>6.2690000000000001</v>
      </c>
      <c r="G26">
        <v>0.42454700000000001</v>
      </c>
      <c r="H26">
        <v>0</v>
      </c>
    </row>
    <row r="27" spans="1:8" x14ac:dyDescent="0.2">
      <c r="A27" s="1" t="s">
        <v>0</v>
      </c>
      <c r="B27" s="2" t="s">
        <v>8</v>
      </c>
      <c r="C27" t="b">
        <v>1</v>
      </c>
      <c r="D27" t="s">
        <v>18</v>
      </c>
      <c r="E27">
        <v>7.0117190000000003</v>
      </c>
      <c r="F27">
        <v>9.891667</v>
      </c>
      <c r="G27">
        <v>0.12942300000000001</v>
      </c>
      <c r="H27">
        <v>1</v>
      </c>
    </row>
    <row r="28" spans="1:8" x14ac:dyDescent="0.2">
      <c r="A28" s="1" t="s">
        <v>0</v>
      </c>
      <c r="B28" s="2" t="s">
        <v>8</v>
      </c>
      <c r="C28" t="b">
        <v>1</v>
      </c>
      <c r="D28" t="s">
        <v>18</v>
      </c>
      <c r="E28">
        <v>4.8648230000000003</v>
      </c>
      <c r="F28">
        <v>8.4325829999999993</v>
      </c>
      <c r="G28">
        <v>0.42679699999999998</v>
      </c>
      <c r="H28">
        <v>2</v>
      </c>
    </row>
    <row r="29" spans="1:8" x14ac:dyDescent="0.2">
      <c r="A29" s="1" t="s">
        <v>0</v>
      </c>
      <c r="B29" s="2" t="s">
        <v>8</v>
      </c>
      <c r="C29" t="b">
        <v>1</v>
      </c>
      <c r="D29" t="s">
        <v>18</v>
      </c>
      <c r="E29">
        <v>2.8259280000000002</v>
      </c>
      <c r="F29">
        <v>4.3435769999999998</v>
      </c>
      <c r="G29">
        <v>0.77577700000000005</v>
      </c>
      <c r="H29">
        <v>3</v>
      </c>
    </row>
    <row r="30" spans="1:8" x14ac:dyDescent="0.2">
      <c r="A30" s="1" t="s">
        <v>0</v>
      </c>
      <c r="B30" s="2" t="s">
        <v>8</v>
      </c>
      <c r="C30" t="b">
        <v>1</v>
      </c>
      <c r="D30" t="s">
        <v>18</v>
      </c>
      <c r="E30">
        <v>5.4055600000000004</v>
      </c>
      <c r="F30">
        <v>7.5476039999999998</v>
      </c>
      <c r="G30">
        <v>0.31567800000000001</v>
      </c>
      <c r="H30">
        <v>4</v>
      </c>
    </row>
    <row r="31" spans="1:8" x14ac:dyDescent="0.2">
      <c r="A31" s="1" t="s">
        <v>0</v>
      </c>
      <c r="B31" s="2" t="s">
        <v>8</v>
      </c>
      <c r="C31" t="b">
        <v>1</v>
      </c>
      <c r="D31" t="s">
        <v>18</v>
      </c>
      <c r="E31">
        <v>5.7363280000000003</v>
      </c>
      <c r="F31">
        <v>7.1300439999999998</v>
      </c>
      <c r="G31">
        <v>0.26939000000000002</v>
      </c>
      <c r="H31">
        <v>5</v>
      </c>
    </row>
    <row r="32" spans="1:8" x14ac:dyDescent="0.2">
      <c r="A32" s="1" t="s">
        <v>0</v>
      </c>
      <c r="B32" s="2" t="s">
        <v>9</v>
      </c>
      <c r="C32" t="b">
        <v>1</v>
      </c>
      <c r="D32" t="s">
        <v>18</v>
      </c>
      <c r="E32">
        <v>5.1286759999999996</v>
      </c>
      <c r="F32">
        <v>6.6516310000000001</v>
      </c>
      <c r="G32">
        <v>0.220527</v>
      </c>
      <c r="H32">
        <v>0</v>
      </c>
    </row>
    <row r="33" spans="1:8" x14ac:dyDescent="0.2">
      <c r="A33" s="1" t="s">
        <v>0</v>
      </c>
      <c r="B33" s="2" t="s">
        <v>9</v>
      </c>
      <c r="C33" t="b">
        <v>1</v>
      </c>
      <c r="D33" t="s">
        <v>18</v>
      </c>
      <c r="E33">
        <v>8.2096359999999997</v>
      </c>
      <c r="F33">
        <v>10.156438</v>
      </c>
      <c r="G33">
        <v>-0.14147899999999999</v>
      </c>
      <c r="H33">
        <v>1</v>
      </c>
    </row>
    <row r="34" spans="1:8" x14ac:dyDescent="0.2">
      <c r="A34" s="1" t="s">
        <v>0</v>
      </c>
      <c r="B34" s="2" t="s">
        <v>9</v>
      </c>
      <c r="C34" t="b">
        <v>1</v>
      </c>
      <c r="D34" t="s">
        <v>18</v>
      </c>
      <c r="E34">
        <v>14.725534</v>
      </c>
      <c r="F34">
        <v>20.684812999999998</v>
      </c>
      <c r="G34">
        <v>-6.2357999999999997E-2</v>
      </c>
      <c r="H34">
        <v>2</v>
      </c>
    </row>
    <row r="35" spans="1:8" x14ac:dyDescent="0.2">
      <c r="A35" s="1" t="s">
        <v>0</v>
      </c>
      <c r="B35" s="2" t="s">
        <v>9</v>
      </c>
      <c r="C35" t="b">
        <v>1</v>
      </c>
      <c r="D35" t="s">
        <v>18</v>
      </c>
      <c r="E35">
        <v>5.4199219999999997</v>
      </c>
      <c r="F35">
        <v>6.7766500000000001</v>
      </c>
      <c r="G35">
        <v>0.25863900000000001</v>
      </c>
      <c r="H35">
        <v>3</v>
      </c>
    </row>
    <row r="36" spans="1:8" x14ac:dyDescent="0.2">
      <c r="A36" s="1" t="s">
        <v>0</v>
      </c>
      <c r="B36" s="2" t="s">
        <v>9</v>
      </c>
      <c r="C36" t="b">
        <v>1</v>
      </c>
      <c r="D36" t="s">
        <v>18</v>
      </c>
      <c r="E36">
        <v>7.8584560000000003</v>
      </c>
      <c r="F36">
        <v>9.7893209999999993</v>
      </c>
      <c r="G36">
        <v>-0.13785800000000001</v>
      </c>
      <c r="H36">
        <v>4</v>
      </c>
    </row>
    <row r="37" spans="1:8" x14ac:dyDescent="0.2">
      <c r="A37" s="1" t="s">
        <v>0</v>
      </c>
      <c r="B37" s="2" t="s">
        <v>9</v>
      </c>
      <c r="C37" t="b">
        <v>1</v>
      </c>
      <c r="D37" t="s">
        <v>18</v>
      </c>
      <c r="E37">
        <v>10.001953</v>
      </c>
      <c r="F37">
        <v>14.395651000000001</v>
      </c>
      <c r="G37">
        <v>-0.119993</v>
      </c>
      <c r="H37">
        <v>5</v>
      </c>
    </row>
    <row r="38" spans="1:8" x14ac:dyDescent="0.2">
      <c r="A38" s="1" t="s">
        <v>1</v>
      </c>
      <c r="B38" s="2" t="s">
        <v>4</v>
      </c>
      <c r="C38" t="b">
        <v>1</v>
      </c>
      <c r="D38" t="s">
        <v>18</v>
      </c>
      <c r="E38">
        <v>3.777574</v>
      </c>
      <c r="F38">
        <v>7.1021239999999999</v>
      </c>
      <c r="G38">
        <v>0.45850600000000002</v>
      </c>
      <c r="H38">
        <v>0</v>
      </c>
    </row>
    <row r="39" spans="1:8" x14ac:dyDescent="0.2">
      <c r="A39" s="1" t="s">
        <v>1</v>
      </c>
      <c r="B39" s="2" t="s">
        <v>4</v>
      </c>
      <c r="C39" t="b">
        <v>1</v>
      </c>
      <c r="D39" t="s">
        <v>18</v>
      </c>
      <c r="E39">
        <v>4.7591150000000004</v>
      </c>
      <c r="F39">
        <v>8.1443200000000004</v>
      </c>
      <c r="G39">
        <v>0.39463999999999999</v>
      </c>
      <c r="H39">
        <v>1</v>
      </c>
    </row>
    <row r="40" spans="1:8" x14ac:dyDescent="0.2">
      <c r="A40" s="1" t="s">
        <v>1</v>
      </c>
      <c r="B40" s="2" t="s">
        <v>4</v>
      </c>
      <c r="C40" t="b">
        <v>1</v>
      </c>
      <c r="D40" t="s">
        <v>18</v>
      </c>
      <c r="E40">
        <v>3.7160769999999999</v>
      </c>
      <c r="F40">
        <v>7.7303610000000003</v>
      </c>
      <c r="G40">
        <v>0.55728599999999995</v>
      </c>
      <c r="H40">
        <v>2</v>
      </c>
    </row>
    <row r="41" spans="1:8" x14ac:dyDescent="0.2">
      <c r="A41" s="1" t="s">
        <v>1</v>
      </c>
      <c r="B41" s="2" t="s">
        <v>4</v>
      </c>
      <c r="C41" t="b">
        <v>1</v>
      </c>
      <c r="D41" t="s">
        <v>18</v>
      </c>
      <c r="E41">
        <v>1.5686040000000001</v>
      </c>
      <c r="F41">
        <v>3.26647</v>
      </c>
      <c r="G41">
        <v>0.86082700000000001</v>
      </c>
      <c r="H41">
        <v>3</v>
      </c>
    </row>
    <row r="42" spans="1:8" x14ac:dyDescent="0.2">
      <c r="A42" s="1" t="s">
        <v>1</v>
      </c>
      <c r="B42" s="2" t="s">
        <v>4</v>
      </c>
      <c r="C42" t="b">
        <v>1</v>
      </c>
      <c r="D42" t="s">
        <v>18</v>
      </c>
      <c r="E42">
        <v>6.0719209999999997</v>
      </c>
      <c r="F42">
        <v>8.6802969999999995</v>
      </c>
      <c r="G42">
        <v>2.0981E-2</v>
      </c>
      <c r="H42">
        <v>4</v>
      </c>
    </row>
    <row r="43" spans="1:8" x14ac:dyDescent="0.2">
      <c r="A43" s="1" t="s">
        <v>1</v>
      </c>
      <c r="B43" s="2" t="s">
        <v>4</v>
      </c>
      <c r="C43" t="b">
        <v>1</v>
      </c>
      <c r="D43" t="s">
        <v>18</v>
      </c>
      <c r="E43">
        <v>5.5195309999999997</v>
      </c>
      <c r="F43">
        <v>7.8903829999999999</v>
      </c>
      <c r="G43">
        <v>0.21352399999999999</v>
      </c>
      <c r="H43">
        <v>5</v>
      </c>
    </row>
    <row r="44" spans="1:8" x14ac:dyDescent="0.2">
      <c r="A44" s="1" t="s">
        <v>1</v>
      </c>
      <c r="B44" s="2" t="s">
        <v>5</v>
      </c>
      <c r="C44" t="b">
        <v>1</v>
      </c>
      <c r="D44" t="s">
        <v>18</v>
      </c>
      <c r="E44">
        <v>4.8874079999999998</v>
      </c>
      <c r="F44">
        <v>7.8742669999999997</v>
      </c>
      <c r="G44">
        <v>0.37744</v>
      </c>
      <c r="H44">
        <v>0</v>
      </c>
    </row>
    <row r="45" spans="1:8" x14ac:dyDescent="0.2">
      <c r="A45" s="1" t="s">
        <v>1</v>
      </c>
      <c r="B45" s="2" t="s">
        <v>5</v>
      </c>
      <c r="C45" t="b">
        <v>1</v>
      </c>
      <c r="D45" t="s">
        <v>18</v>
      </c>
      <c r="E45">
        <v>9.2903640000000003</v>
      </c>
      <c r="F45">
        <v>12.535579</v>
      </c>
      <c r="G45">
        <v>-2.5125999999999999E-2</v>
      </c>
      <c r="H45">
        <v>1</v>
      </c>
    </row>
    <row r="46" spans="1:8" x14ac:dyDescent="0.2">
      <c r="A46" s="1" t="s">
        <v>1</v>
      </c>
      <c r="B46" s="2" t="s">
        <v>5</v>
      </c>
      <c r="C46" t="b">
        <v>1</v>
      </c>
      <c r="D46" t="s">
        <v>18</v>
      </c>
      <c r="E46">
        <v>3.3228819999999999</v>
      </c>
      <c r="F46">
        <v>6.566649</v>
      </c>
      <c r="G46">
        <v>0.69845599999999997</v>
      </c>
      <c r="H46">
        <v>2</v>
      </c>
    </row>
    <row r="47" spans="1:8" x14ac:dyDescent="0.2">
      <c r="A47" s="1" t="s">
        <v>1</v>
      </c>
      <c r="B47" s="2" t="s">
        <v>5</v>
      </c>
      <c r="C47" t="b">
        <v>1</v>
      </c>
      <c r="D47" t="s">
        <v>18</v>
      </c>
      <c r="E47">
        <v>3.704834</v>
      </c>
      <c r="F47">
        <v>6.7852209999999999</v>
      </c>
      <c r="G47">
        <v>0.55983899999999998</v>
      </c>
      <c r="H47">
        <v>3</v>
      </c>
    </row>
    <row r="48" spans="1:8" x14ac:dyDescent="0.2">
      <c r="A48" s="1" t="s">
        <v>1</v>
      </c>
      <c r="B48" s="2" t="s">
        <v>5</v>
      </c>
      <c r="C48" t="b">
        <v>1</v>
      </c>
      <c r="D48" t="s">
        <v>18</v>
      </c>
      <c r="E48">
        <v>5.1011030000000002</v>
      </c>
      <c r="F48">
        <v>7.4120419999999996</v>
      </c>
      <c r="G48">
        <v>0.30043799999999998</v>
      </c>
      <c r="H48">
        <v>4</v>
      </c>
    </row>
    <row r="49" spans="1:8" x14ac:dyDescent="0.2">
      <c r="A49" s="1" t="s">
        <v>1</v>
      </c>
      <c r="B49" s="2" t="s">
        <v>5</v>
      </c>
      <c r="C49" t="b">
        <v>1</v>
      </c>
      <c r="D49" t="s">
        <v>18</v>
      </c>
      <c r="E49">
        <v>4.7109379999999996</v>
      </c>
      <c r="F49">
        <v>6.4748080000000003</v>
      </c>
      <c r="G49">
        <v>0.28975299999999998</v>
      </c>
      <c r="H49">
        <v>5</v>
      </c>
    </row>
    <row r="50" spans="1:8" x14ac:dyDescent="0.2">
      <c r="A50" s="1" t="s">
        <v>1</v>
      </c>
      <c r="B50" s="2" t="s">
        <v>6</v>
      </c>
      <c r="C50" t="b">
        <v>1</v>
      </c>
      <c r="D50" t="s">
        <v>18</v>
      </c>
      <c r="E50">
        <v>3.8671880000000001</v>
      </c>
      <c r="F50">
        <v>5.850752</v>
      </c>
      <c r="G50">
        <v>0.472966</v>
      </c>
      <c r="H50">
        <v>0</v>
      </c>
    </row>
    <row r="51" spans="1:8" x14ac:dyDescent="0.2">
      <c r="A51" s="1" t="s">
        <v>1</v>
      </c>
      <c r="B51" s="2" t="s">
        <v>6</v>
      </c>
      <c r="C51" t="b">
        <v>1</v>
      </c>
      <c r="D51" t="s">
        <v>18</v>
      </c>
      <c r="E51">
        <v>4.9251300000000002</v>
      </c>
      <c r="F51">
        <v>7.9622489999999999</v>
      </c>
      <c r="G51">
        <v>0.37651099999999998</v>
      </c>
      <c r="H51">
        <v>1</v>
      </c>
    </row>
    <row r="52" spans="1:8" x14ac:dyDescent="0.2">
      <c r="A52" s="1" t="s">
        <v>1</v>
      </c>
      <c r="B52" s="2" t="s">
        <v>6</v>
      </c>
      <c r="C52" t="b">
        <v>1</v>
      </c>
      <c r="D52" t="s">
        <v>18</v>
      </c>
      <c r="E52">
        <v>3.839432</v>
      </c>
      <c r="F52">
        <v>8.0450680000000006</v>
      </c>
      <c r="G52">
        <v>0.47333900000000001</v>
      </c>
      <c r="H52">
        <v>2</v>
      </c>
    </row>
    <row r="53" spans="1:8" x14ac:dyDescent="0.2">
      <c r="A53" s="1" t="s">
        <v>1</v>
      </c>
      <c r="B53" s="2" t="s">
        <v>6</v>
      </c>
      <c r="C53" t="b">
        <v>1</v>
      </c>
      <c r="D53" t="s">
        <v>18</v>
      </c>
      <c r="E53">
        <v>2.3498540000000001</v>
      </c>
      <c r="F53">
        <v>4.6030059999999997</v>
      </c>
      <c r="G53">
        <v>0.70221599999999995</v>
      </c>
      <c r="H53">
        <v>3</v>
      </c>
    </row>
    <row r="54" spans="1:8" x14ac:dyDescent="0.2">
      <c r="A54" s="1" t="s">
        <v>1</v>
      </c>
      <c r="B54" s="2" t="s">
        <v>6</v>
      </c>
      <c r="C54" t="b">
        <v>1</v>
      </c>
      <c r="D54" t="s">
        <v>18</v>
      </c>
      <c r="E54">
        <v>4.561121</v>
      </c>
      <c r="F54">
        <v>7.2092299999999998</v>
      </c>
      <c r="G54">
        <v>0.41444900000000001</v>
      </c>
      <c r="H54">
        <v>4</v>
      </c>
    </row>
    <row r="55" spans="1:8" x14ac:dyDescent="0.2">
      <c r="A55" s="1" t="s">
        <v>1</v>
      </c>
      <c r="B55" s="2" t="s">
        <v>6</v>
      </c>
      <c r="C55" t="b">
        <v>1</v>
      </c>
      <c r="D55" t="s">
        <v>18</v>
      </c>
      <c r="E55">
        <v>4.5234379999999996</v>
      </c>
      <c r="F55">
        <v>6.7672619999999997</v>
      </c>
      <c r="G55">
        <v>0.42285299999999998</v>
      </c>
      <c r="H55">
        <v>5</v>
      </c>
    </row>
    <row r="56" spans="1:8" x14ac:dyDescent="0.2">
      <c r="A56" s="1" t="s">
        <v>1</v>
      </c>
      <c r="B56" s="2" t="s">
        <v>7</v>
      </c>
      <c r="C56" t="b">
        <v>1</v>
      </c>
      <c r="D56" t="s">
        <v>18</v>
      </c>
      <c r="E56">
        <v>4.1567100000000003</v>
      </c>
      <c r="F56">
        <v>6.5182200000000003</v>
      </c>
      <c r="G56">
        <v>0.456509</v>
      </c>
      <c r="H56">
        <v>0</v>
      </c>
    </row>
    <row r="57" spans="1:8" x14ac:dyDescent="0.2">
      <c r="A57" s="1" t="s">
        <v>1</v>
      </c>
      <c r="B57" s="2" t="s">
        <v>7</v>
      </c>
      <c r="C57" t="b">
        <v>1</v>
      </c>
      <c r="D57" t="s">
        <v>18</v>
      </c>
      <c r="E57">
        <v>7.9589840000000001</v>
      </c>
      <c r="F57">
        <v>10.952443000000001</v>
      </c>
      <c r="G57">
        <v>4.0274999999999998E-2</v>
      </c>
      <c r="H57">
        <v>1</v>
      </c>
    </row>
    <row r="58" spans="1:8" x14ac:dyDescent="0.2">
      <c r="A58" s="1" t="s">
        <v>1</v>
      </c>
      <c r="B58" s="2" t="s">
        <v>7</v>
      </c>
      <c r="C58" t="b">
        <v>1</v>
      </c>
      <c r="D58" t="s">
        <v>18</v>
      </c>
      <c r="E58">
        <v>3.049188</v>
      </c>
      <c r="F58">
        <v>6.4768619999999997</v>
      </c>
      <c r="G58">
        <v>0.72846100000000003</v>
      </c>
      <c r="H58">
        <v>2</v>
      </c>
    </row>
    <row r="59" spans="1:8" x14ac:dyDescent="0.2">
      <c r="A59" s="1" t="s">
        <v>1</v>
      </c>
      <c r="B59" s="2" t="s">
        <v>7</v>
      </c>
      <c r="C59" t="b">
        <v>1</v>
      </c>
      <c r="D59" t="s">
        <v>18</v>
      </c>
      <c r="E59">
        <v>1.4770509999999999</v>
      </c>
      <c r="F59">
        <v>3.2436720000000001</v>
      </c>
      <c r="G59">
        <v>0.86816300000000002</v>
      </c>
      <c r="H59">
        <v>3</v>
      </c>
    </row>
    <row r="60" spans="1:8" x14ac:dyDescent="0.2">
      <c r="A60" s="1" t="s">
        <v>1</v>
      </c>
      <c r="B60" s="2" t="s">
        <v>7</v>
      </c>
      <c r="C60" t="b">
        <v>1</v>
      </c>
      <c r="D60" t="s">
        <v>18</v>
      </c>
      <c r="E60">
        <v>5.8478859999999999</v>
      </c>
      <c r="F60">
        <v>9.2464840000000006</v>
      </c>
      <c r="G60">
        <v>-5.7403999999999997E-2</v>
      </c>
      <c r="H60">
        <v>4</v>
      </c>
    </row>
    <row r="61" spans="1:8" x14ac:dyDescent="0.2">
      <c r="A61" s="1" t="s">
        <v>1</v>
      </c>
      <c r="B61" s="2" t="s">
        <v>7</v>
      </c>
      <c r="C61" t="b">
        <v>1</v>
      </c>
      <c r="D61" t="s">
        <v>18</v>
      </c>
      <c r="E61">
        <v>8.5019530000000003</v>
      </c>
      <c r="F61">
        <v>13.017376000000001</v>
      </c>
      <c r="G61">
        <v>-8.4713999999999998E-2</v>
      </c>
      <c r="H61">
        <v>5</v>
      </c>
    </row>
    <row r="62" spans="1:8" x14ac:dyDescent="0.2">
      <c r="A62" s="1" t="s">
        <v>1</v>
      </c>
      <c r="B62" s="2" t="s">
        <v>8</v>
      </c>
      <c r="C62" t="b">
        <v>1</v>
      </c>
      <c r="D62" t="s">
        <v>18</v>
      </c>
      <c r="E62">
        <v>3.956801</v>
      </c>
      <c r="F62">
        <v>6.1051399999999996</v>
      </c>
      <c r="G62">
        <v>0.52492499999999997</v>
      </c>
      <c r="H62">
        <v>0</v>
      </c>
    </row>
    <row r="63" spans="1:8" x14ac:dyDescent="0.2">
      <c r="A63" s="1" t="s">
        <v>1</v>
      </c>
      <c r="B63" s="2" t="s">
        <v>8</v>
      </c>
      <c r="C63" t="b">
        <v>1</v>
      </c>
      <c r="D63" t="s">
        <v>18</v>
      </c>
      <c r="E63">
        <v>8.414714</v>
      </c>
      <c r="F63">
        <v>11.586040000000001</v>
      </c>
      <c r="G63">
        <v>-6.0736999999999999E-2</v>
      </c>
      <c r="H63">
        <v>1</v>
      </c>
    </row>
    <row r="64" spans="1:8" x14ac:dyDescent="0.2">
      <c r="A64" s="1" t="s">
        <v>1</v>
      </c>
      <c r="B64" s="2" t="s">
        <v>8</v>
      </c>
      <c r="C64" t="b">
        <v>1</v>
      </c>
      <c r="D64" t="s">
        <v>18</v>
      </c>
      <c r="E64">
        <v>12.902189</v>
      </c>
      <c r="F64">
        <v>16.090520999999999</v>
      </c>
      <c r="G64">
        <v>-0.159551</v>
      </c>
      <c r="H64">
        <v>2</v>
      </c>
    </row>
    <row r="65" spans="1:8" x14ac:dyDescent="0.2">
      <c r="A65" s="1" t="s">
        <v>1</v>
      </c>
      <c r="B65" s="2" t="s">
        <v>8</v>
      </c>
      <c r="C65" t="b">
        <v>1</v>
      </c>
      <c r="D65" t="s">
        <v>18</v>
      </c>
      <c r="E65">
        <v>3.3020019999999999</v>
      </c>
      <c r="F65">
        <v>5.9488709999999996</v>
      </c>
      <c r="G65">
        <v>0.51312599999999997</v>
      </c>
      <c r="H65">
        <v>3</v>
      </c>
    </row>
    <row r="66" spans="1:8" x14ac:dyDescent="0.2">
      <c r="A66" s="1" t="s">
        <v>1</v>
      </c>
      <c r="B66" s="2" t="s">
        <v>8</v>
      </c>
      <c r="C66" t="b">
        <v>1</v>
      </c>
      <c r="D66" t="s">
        <v>18</v>
      </c>
      <c r="E66">
        <v>5.3251379999999999</v>
      </c>
      <c r="F66">
        <v>9.6045700000000007</v>
      </c>
      <c r="G66">
        <v>0.333758</v>
      </c>
      <c r="H66">
        <v>4</v>
      </c>
    </row>
    <row r="67" spans="1:8" x14ac:dyDescent="0.2">
      <c r="A67" s="1" t="s">
        <v>1</v>
      </c>
      <c r="B67" s="2" t="s">
        <v>8</v>
      </c>
      <c r="C67" t="b">
        <v>1</v>
      </c>
      <c r="D67" t="s">
        <v>18</v>
      </c>
      <c r="E67">
        <v>7.7167969999999997</v>
      </c>
      <c r="F67">
        <v>10.787855</v>
      </c>
      <c r="G67">
        <v>6.4993999999999996E-2</v>
      </c>
      <c r="H67">
        <v>5</v>
      </c>
    </row>
    <row r="68" spans="1:8" x14ac:dyDescent="0.2">
      <c r="A68" s="1" t="s">
        <v>1</v>
      </c>
      <c r="B68" s="2" t="s">
        <v>9</v>
      </c>
      <c r="C68" t="b">
        <v>1</v>
      </c>
      <c r="D68" t="s">
        <v>18</v>
      </c>
      <c r="E68">
        <v>7.0450369999999998</v>
      </c>
      <c r="F68">
        <v>10.605687</v>
      </c>
      <c r="G68">
        <v>0.30852099999999999</v>
      </c>
      <c r="H68">
        <v>0</v>
      </c>
    </row>
    <row r="69" spans="1:8" x14ac:dyDescent="0.2">
      <c r="A69" s="1" t="s">
        <v>1</v>
      </c>
      <c r="B69" s="2" t="s">
        <v>9</v>
      </c>
      <c r="C69" t="b">
        <v>1</v>
      </c>
      <c r="D69" t="s">
        <v>18</v>
      </c>
      <c r="E69">
        <v>8.1087240000000005</v>
      </c>
      <c r="F69">
        <v>9.6885139999999996</v>
      </c>
      <c r="G69">
        <v>0.205232</v>
      </c>
      <c r="H69">
        <v>1</v>
      </c>
    </row>
    <row r="70" spans="1:8" x14ac:dyDescent="0.2">
      <c r="A70" s="1" t="s">
        <v>1</v>
      </c>
      <c r="B70" s="2" t="s">
        <v>9</v>
      </c>
      <c r="C70" t="b">
        <v>1</v>
      </c>
      <c r="D70" t="s">
        <v>18</v>
      </c>
      <c r="E70">
        <v>5.8323910000000003</v>
      </c>
      <c r="F70">
        <v>8.0405040000000003</v>
      </c>
      <c r="G70">
        <v>0.46259600000000001</v>
      </c>
      <c r="H70">
        <v>2</v>
      </c>
    </row>
    <row r="71" spans="1:8" x14ac:dyDescent="0.2">
      <c r="A71" s="1" t="s">
        <v>1</v>
      </c>
      <c r="B71" s="2" t="s">
        <v>9</v>
      </c>
      <c r="C71" t="b">
        <v>1</v>
      </c>
      <c r="D71" t="s">
        <v>18</v>
      </c>
      <c r="E71">
        <v>6.5551760000000003</v>
      </c>
      <c r="F71">
        <v>9.6642679999999999</v>
      </c>
      <c r="G71">
        <v>-3.6340999999999998E-2</v>
      </c>
      <c r="H71">
        <v>3</v>
      </c>
    </row>
    <row r="72" spans="1:8" x14ac:dyDescent="0.2">
      <c r="A72" s="1" t="s">
        <v>1</v>
      </c>
      <c r="B72" s="2" t="s">
        <v>9</v>
      </c>
      <c r="C72" t="b">
        <v>1</v>
      </c>
      <c r="D72" t="s">
        <v>18</v>
      </c>
      <c r="E72">
        <v>28.532858000000001</v>
      </c>
      <c r="F72">
        <v>30.993251999999998</v>
      </c>
      <c r="G72">
        <v>-0.45947300000000002</v>
      </c>
      <c r="H72">
        <v>4</v>
      </c>
    </row>
    <row r="73" spans="1:8" x14ac:dyDescent="0.2">
      <c r="A73" s="1" t="s">
        <v>1</v>
      </c>
      <c r="B73" s="2" t="s">
        <v>9</v>
      </c>
      <c r="C73" t="b">
        <v>1</v>
      </c>
      <c r="D73" t="s">
        <v>18</v>
      </c>
      <c r="E73">
        <v>10.271483999999999</v>
      </c>
      <c r="F73">
        <v>13.08039</v>
      </c>
      <c r="G73">
        <v>7.9719999999999999E-2</v>
      </c>
      <c r="H73">
        <v>5</v>
      </c>
    </row>
    <row r="74" spans="1:8" x14ac:dyDescent="0.2">
      <c r="A74" s="1" t="s">
        <v>2</v>
      </c>
      <c r="B74" s="2" t="s">
        <v>4</v>
      </c>
      <c r="C74" t="b">
        <v>1</v>
      </c>
      <c r="D74" t="s">
        <v>18</v>
      </c>
      <c r="E74">
        <v>2.2334559999999999</v>
      </c>
      <c r="F74">
        <v>4.381068</v>
      </c>
      <c r="G74">
        <v>0.74126400000000003</v>
      </c>
      <c r="H74">
        <v>0</v>
      </c>
    </row>
    <row r="75" spans="1:8" x14ac:dyDescent="0.2">
      <c r="A75" s="1" t="s">
        <v>2</v>
      </c>
      <c r="B75" s="2" t="s">
        <v>4</v>
      </c>
      <c r="C75" t="b">
        <v>1</v>
      </c>
      <c r="D75" t="s">
        <v>18</v>
      </c>
      <c r="E75">
        <v>8.9420579999999994</v>
      </c>
      <c r="F75">
        <v>11.110389</v>
      </c>
      <c r="G75">
        <v>-0.17821000000000001</v>
      </c>
      <c r="H75">
        <v>1</v>
      </c>
    </row>
    <row r="76" spans="1:8" x14ac:dyDescent="0.2">
      <c r="A76" s="1" t="s">
        <v>2</v>
      </c>
      <c r="B76" s="2" t="s">
        <v>4</v>
      </c>
      <c r="C76" t="b">
        <v>1</v>
      </c>
      <c r="D76" t="s">
        <v>18</v>
      </c>
      <c r="E76">
        <v>3.7970290000000002</v>
      </c>
      <c r="F76">
        <v>7.9811529999999999</v>
      </c>
      <c r="G76">
        <v>0.50772899999999999</v>
      </c>
      <c r="H76">
        <v>2</v>
      </c>
    </row>
    <row r="77" spans="1:8" x14ac:dyDescent="0.2">
      <c r="A77" s="1" t="s">
        <v>2</v>
      </c>
      <c r="B77" s="2" t="s">
        <v>4</v>
      </c>
      <c r="C77" t="b">
        <v>1</v>
      </c>
      <c r="D77" t="s">
        <v>18</v>
      </c>
      <c r="E77">
        <v>1.782227</v>
      </c>
      <c r="F77">
        <v>3.5140989999999999</v>
      </c>
      <c r="G77">
        <v>0.85717200000000005</v>
      </c>
      <c r="H77">
        <v>3</v>
      </c>
    </row>
    <row r="78" spans="1:8" x14ac:dyDescent="0.2">
      <c r="A78" s="1" t="s">
        <v>2</v>
      </c>
      <c r="B78" s="2" t="s">
        <v>4</v>
      </c>
      <c r="C78" t="b">
        <v>1</v>
      </c>
      <c r="D78" t="s">
        <v>18</v>
      </c>
      <c r="E78">
        <v>6.0087320000000002</v>
      </c>
      <c r="F78">
        <v>9.2515789999999996</v>
      </c>
      <c r="G78">
        <v>-2.5482000000000001E-2</v>
      </c>
      <c r="H78">
        <v>4</v>
      </c>
    </row>
    <row r="79" spans="1:8" x14ac:dyDescent="0.2">
      <c r="A79" s="1" t="s">
        <v>2</v>
      </c>
      <c r="B79" s="2" t="s">
        <v>4</v>
      </c>
      <c r="C79" t="b">
        <v>1</v>
      </c>
      <c r="D79" t="s">
        <v>18</v>
      </c>
      <c r="E79">
        <v>3.9375</v>
      </c>
      <c r="F79">
        <v>5.2809189999999999</v>
      </c>
      <c r="G79">
        <v>0.45228600000000002</v>
      </c>
      <c r="H79">
        <v>5</v>
      </c>
    </row>
    <row r="80" spans="1:8" x14ac:dyDescent="0.2">
      <c r="A80" s="1" t="s">
        <v>2</v>
      </c>
      <c r="B80" s="2" t="s">
        <v>5</v>
      </c>
      <c r="C80" t="b">
        <v>1</v>
      </c>
      <c r="D80" t="s">
        <v>18</v>
      </c>
      <c r="E80">
        <v>3.30193</v>
      </c>
      <c r="F80">
        <v>6.038284</v>
      </c>
      <c r="G80">
        <v>0.52205900000000005</v>
      </c>
      <c r="H80">
        <v>0</v>
      </c>
    </row>
    <row r="81" spans="1:8" x14ac:dyDescent="0.2">
      <c r="A81" s="1" t="s">
        <v>2</v>
      </c>
      <c r="B81" s="2" t="s">
        <v>5</v>
      </c>
      <c r="C81" t="b">
        <v>1</v>
      </c>
      <c r="D81" t="s">
        <v>18</v>
      </c>
      <c r="E81">
        <v>7.5</v>
      </c>
      <c r="F81">
        <v>10.633506000000001</v>
      </c>
      <c r="G81">
        <v>0.124568</v>
      </c>
      <c r="H81">
        <v>1</v>
      </c>
    </row>
    <row r="82" spans="1:8" x14ac:dyDescent="0.2">
      <c r="A82" s="1" t="s">
        <v>2</v>
      </c>
      <c r="B82" s="2" t="s">
        <v>5</v>
      </c>
      <c r="C82" t="b">
        <v>1</v>
      </c>
      <c r="D82" t="s">
        <v>18</v>
      </c>
      <c r="E82">
        <v>4.2172080000000003</v>
      </c>
      <c r="F82">
        <v>8.6058459999999997</v>
      </c>
      <c r="G82">
        <v>0.38726899999999997</v>
      </c>
      <c r="H82">
        <v>2</v>
      </c>
    </row>
    <row r="83" spans="1:8" x14ac:dyDescent="0.2">
      <c r="A83" s="1" t="s">
        <v>2</v>
      </c>
      <c r="B83" s="2" t="s">
        <v>5</v>
      </c>
      <c r="C83" t="b">
        <v>1</v>
      </c>
      <c r="D83" t="s">
        <v>18</v>
      </c>
      <c r="E83">
        <v>1.3488770000000001</v>
      </c>
      <c r="F83">
        <v>2.5070519999999998</v>
      </c>
      <c r="G83">
        <v>0.92349199999999998</v>
      </c>
      <c r="H83">
        <v>3</v>
      </c>
    </row>
    <row r="84" spans="1:8" x14ac:dyDescent="0.2">
      <c r="A84" s="1" t="s">
        <v>2</v>
      </c>
      <c r="B84" s="2" t="s">
        <v>5</v>
      </c>
      <c r="C84" t="b">
        <v>1</v>
      </c>
      <c r="D84" t="s">
        <v>18</v>
      </c>
      <c r="E84">
        <v>6.778492</v>
      </c>
      <c r="F84">
        <v>10.342888</v>
      </c>
      <c r="G84">
        <v>8.72E-2</v>
      </c>
      <c r="H84">
        <v>4</v>
      </c>
    </row>
    <row r="85" spans="1:8" x14ac:dyDescent="0.2">
      <c r="A85" s="1" t="s">
        <v>2</v>
      </c>
      <c r="B85" s="2" t="s">
        <v>5</v>
      </c>
      <c r="C85" t="b">
        <v>1</v>
      </c>
      <c r="D85" t="s">
        <v>18</v>
      </c>
      <c r="E85">
        <v>4.7226559999999997</v>
      </c>
      <c r="F85">
        <v>6.8014200000000002</v>
      </c>
      <c r="G85">
        <v>0.30994699999999997</v>
      </c>
      <c r="H85">
        <v>5</v>
      </c>
    </row>
    <row r="86" spans="1:8" x14ac:dyDescent="0.2">
      <c r="A86" s="1" t="s">
        <v>2</v>
      </c>
      <c r="B86" s="2" t="s">
        <v>6</v>
      </c>
      <c r="C86" t="b">
        <v>1</v>
      </c>
      <c r="D86" t="s">
        <v>18</v>
      </c>
      <c r="E86">
        <v>3.067555</v>
      </c>
      <c r="F86">
        <v>5.5930989999999996</v>
      </c>
      <c r="G86">
        <v>0.58101499999999995</v>
      </c>
      <c r="H86">
        <v>0</v>
      </c>
    </row>
    <row r="87" spans="1:8" x14ac:dyDescent="0.2">
      <c r="A87" s="1" t="s">
        <v>2</v>
      </c>
      <c r="B87" s="2" t="s">
        <v>6</v>
      </c>
      <c r="C87" t="b">
        <v>1</v>
      </c>
      <c r="D87" t="s">
        <v>18</v>
      </c>
      <c r="E87">
        <v>8.8606770000000008</v>
      </c>
      <c r="F87">
        <v>11.933578000000001</v>
      </c>
      <c r="G87">
        <v>-9.9989999999999996E-2</v>
      </c>
      <c r="H87">
        <v>1</v>
      </c>
    </row>
    <row r="88" spans="1:8" x14ac:dyDescent="0.2">
      <c r="A88" s="1" t="s">
        <v>2</v>
      </c>
      <c r="B88" s="2" t="s">
        <v>6</v>
      </c>
      <c r="C88" t="b">
        <v>1</v>
      </c>
      <c r="D88" t="s">
        <v>18</v>
      </c>
      <c r="E88">
        <v>3.7122220000000001</v>
      </c>
      <c r="F88">
        <v>8.1172489999999993</v>
      </c>
      <c r="G88">
        <v>0.60180299999999998</v>
      </c>
      <c r="H88">
        <v>2</v>
      </c>
    </row>
    <row r="89" spans="1:8" x14ac:dyDescent="0.2">
      <c r="A89" s="1" t="s">
        <v>2</v>
      </c>
      <c r="B89" s="2" t="s">
        <v>6</v>
      </c>
      <c r="C89" t="b">
        <v>1</v>
      </c>
      <c r="D89" t="s">
        <v>18</v>
      </c>
      <c r="E89">
        <v>1.361084</v>
      </c>
      <c r="F89">
        <v>3.155653</v>
      </c>
      <c r="G89">
        <v>0.87459500000000001</v>
      </c>
      <c r="H89">
        <v>3</v>
      </c>
    </row>
    <row r="90" spans="1:8" x14ac:dyDescent="0.2">
      <c r="A90" s="1" t="s">
        <v>2</v>
      </c>
      <c r="B90" s="2" t="s">
        <v>6</v>
      </c>
      <c r="C90" t="b">
        <v>1</v>
      </c>
      <c r="D90" t="s">
        <v>18</v>
      </c>
      <c r="E90">
        <v>5.6985289999999997</v>
      </c>
      <c r="F90">
        <v>8.8956459999999993</v>
      </c>
      <c r="G90">
        <v>0.1109</v>
      </c>
      <c r="H90">
        <v>4</v>
      </c>
    </row>
    <row r="91" spans="1:8" x14ac:dyDescent="0.2">
      <c r="A91" s="1" t="s">
        <v>2</v>
      </c>
      <c r="B91" s="2" t="s">
        <v>6</v>
      </c>
      <c r="C91" t="b">
        <v>1</v>
      </c>
      <c r="D91" t="s">
        <v>18</v>
      </c>
      <c r="E91">
        <v>6.9492190000000003</v>
      </c>
      <c r="F91">
        <v>9.1642569999999992</v>
      </c>
      <c r="G91">
        <v>-6.5110000000000003E-3</v>
      </c>
      <c r="H91">
        <v>5</v>
      </c>
    </row>
    <row r="92" spans="1:8" x14ac:dyDescent="0.2">
      <c r="A92" s="1" t="s">
        <v>2</v>
      </c>
      <c r="B92" s="2" t="s">
        <v>7</v>
      </c>
      <c r="C92" t="b">
        <v>1</v>
      </c>
      <c r="D92" t="s">
        <v>18</v>
      </c>
      <c r="E92">
        <v>1.8060659999999999</v>
      </c>
      <c r="F92">
        <v>3.745905</v>
      </c>
      <c r="G92">
        <v>0.80893199999999998</v>
      </c>
      <c r="H92">
        <v>0</v>
      </c>
    </row>
    <row r="93" spans="1:8" x14ac:dyDescent="0.2">
      <c r="A93" s="1" t="s">
        <v>2</v>
      </c>
      <c r="B93" s="2" t="s">
        <v>7</v>
      </c>
      <c r="C93" t="b">
        <v>1</v>
      </c>
      <c r="D93" t="s">
        <v>18</v>
      </c>
      <c r="E93">
        <v>7.2851559999999997</v>
      </c>
      <c r="F93">
        <v>10.31936</v>
      </c>
      <c r="G93">
        <v>0.13044</v>
      </c>
      <c r="H93">
        <v>1</v>
      </c>
    </row>
    <row r="94" spans="1:8" x14ac:dyDescent="0.2">
      <c r="A94" s="1" t="s">
        <v>2</v>
      </c>
      <c r="B94" s="2" t="s">
        <v>7</v>
      </c>
      <c r="C94" t="b">
        <v>1</v>
      </c>
      <c r="D94" t="s">
        <v>18</v>
      </c>
      <c r="E94">
        <v>3.5927220000000002</v>
      </c>
      <c r="F94">
        <v>7.7906089999999999</v>
      </c>
      <c r="G94">
        <v>0.59160199999999996</v>
      </c>
      <c r="H94">
        <v>2</v>
      </c>
    </row>
    <row r="95" spans="1:8" x14ac:dyDescent="0.2">
      <c r="A95" s="1" t="s">
        <v>2</v>
      </c>
      <c r="B95" s="2" t="s">
        <v>7</v>
      </c>
      <c r="C95" t="b">
        <v>1</v>
      </c>
      <c r="D95" t="s">
        <v>18</v>
      </c>
      <c r="E95">
        <v>1.727295</v>
      </c>
      <c r="F95">
        <v>3.2790370000000002</v>
      </c>
      <c r="G95">
        <v>0.86335700000000004</v>
      </c>
      <c r="H95">
        <v>3</v>
      </c>
    </row>
    <row r="96" spans="1:8" x14ac:dyDescent="0.2">
      <c r="A96" s="1" t="s">
        <v>2</v>
      </c>
      <c r="B96" s="2" t="s">
        <v>7</v>
      </c>
      <c r="C96" t="b">
        <v>1</v>
      </c>
      <c r="D96" t="s">
        <v>18</v>
      </c>
      <c r="E96">
        <v>5.8478859999999999</v>
      </c>
      <c r="F96">
        <v>9.4169129999999992</v>
      </c>
      <c r="G96">
        <v>0.17038700000000001</v>
      </c>
      <c r="H96">
        <v>4</v>
      </c>
    </row>
    <row r="97" spans="1:8" x14ac:dyDescent="0.2">
      <c r="A97" s="1" t="s">
        <v>2</v>
      </c>
      <c r="B97" s="2" t="s">
        <v>7</v>
      </c>
      <c r="C97" t="b">
        <v>1</v>
      </c>
      <c r="D97" t="s">
        <v>18</v>
      </c>
      <c r="E97">
        <v>5.0273440000000003</v>
      </c>
      <c r="F97">
        <v>6.996251</v>
      </c>
      <c r="G97">
        <v>0.31819599999999998</v>
      </c>
      <c r="H97">
        <v>5</v>
      </c>
    </row>
    <row r="98" spans="1:8" x14ac:dyDescent="0.2">
      <c r="A98" s="1" t="s">
        <v>2</v>
      </c>
      <c r="B98" s="2" t="s">
        <v>8</v>
      </c>
      <c r="C98" t="b">
        <v>1</v>
      </c>
      <c r="D98" t="s">
        <v>18</v>
      </c>
      <c r="E98">
        <v>4.0188420000000002</v>
      </c>
      <c r="F98">
        <v>6.3690340000000001</v>
      </c>
      <c r="G98">
        <v>0.42657</v>
      </c>
      <c r="H98">
        <v>0</v>
      </c>
    </row>
    <row r="99" spans="1:8" x14ac:dyDescent="0.2">
      <c r="A99" s="1" t="s">
        <v>2</v>
      </c>
      <c r="B99" s="2" t="s">
        <v>8</v>
      </c>
      <c r="C99" t="b">
        <v>1</v>
      </c>
      <c r="D99" t="s">
        <v>18</v>
      </c>
      <c r="E99">
        <v>9.3717450000000007</v>
      </c>
      <c r="F99">
        <v>12.281375000000001</v>
      </c>
      <c r="G99">
        <v>-0.242005</v>
      </c>
      <c r="H99">
        <v>1</v>
      </c>
    </row>
    <row r="100" spans="1:8" x14ac:dyDescent="0.2">
      <c r="A100" s="1" t="s">
        <v>2</v>
      </c>
      <c r="B100" s="2" t="s">
        <v>8</v>
      </c>
      <c r="C100" t="b">
        <v>1</v>
      </c>
      <c r="D100" t="s">
        <v>18</v>
      </c>
      <c r="E100">
        <v>3.7237870000000002</v>
      </c>
      <c r="F100">
        <v>8.1468989999999994</v>
      </c>
      <c r="G100">
        <v>0.52226899999999998</v>
      </c>
      <c r="H100">
        <v>2</v>
      </c>
    </row>
    <row r="101" spans="1:8" x14ac:dyDescent="0.2">
      <c r="A101" s="1" t="s">
        <v>2</v>
      </c>
      <c r="B101" s="2" t="s">
        <v>8</v>
      </c>
      <c r="C101" t="b">
        <v>1</v>
      </c>
      <c r="D101" t="s">
        <v>18</v>
      </c>
      <c r="E101">
        <v>1.5136719999999999</v>
      </c>
      <c r="F101">
        <v>2.6824379999999999</v>
      </c>
      <c r="G101">
        <v>0.90698800000000002</v>
      </c>
      <c r="H101">
        <v>3</v>
      </c>
    </row>
    <row r="102" spans="1:8" x14ac:dyDescent="0.2">
      <c r="A102" s="1" t="s">
        <v>2</v>
      </c>
      <c r="B102" s="2" t="s">
        <v>8</v>
      </c>
      <c r="C102" t="b">
        <v>1</v>
      </c>
      <c r="D102" t="s">
        <v>18</v>
      </c>
      <c r="E102">
        <v>5.4974720000000001</v>
      </c>
      <c r="F102">
        <v>7.9150479999999996</v>
      </c>
      <c r="G102">
        <v>0.217028</v>
      </c>
      <c r="H102">
        <v>4</v>
      </c>
    </row>
    <row r="103" spans="1:8" x14ac:dyDescent="0.2">
      <c r="A103" s="1" t="s">
        <v>2</v>
      </c>
      <c r="B103" s="2" t="s">
        <v>8</v>
      </c>
      <c r="C103" t="b">
        <v>1</v>
      </c>
      <c r="D103" t="s">
        <v>18</v>
      </c>
      <c r="E103">
        <v>5.5722659999999999</v>
      </c>
      <c r="F103">
        <v>7.7364829999999998</v>
      </c>
      <c r="G103">
        <v>1.6570999999999999E-2</v>
      </c>
      <c r="H103">
        <v>5</v>
      </c>
    </row>
    <row r="104" spans="1:8" x14ac:dyDescent="0.2">
      <c r="A104" s="1" t="s">
        <v>2</v>
      </c>
      <c r="B104" s="2" t="s">
        <v>9</v>
      </c>
      <c r="C104" t="b">
        <v>1</v>
      </c>
      <c r="D104" t="s">
        <v>18</v>
      </c>
      <c r="E104">
        <v>6.2522979999999997</v>
      </c>
      <c r="F104">
        <v>8.3816410000000001</v>
      </c>
      <c r="G104">
        <v>0.18168999999999999</v>
      </c>
      <c r="H104">
        <v>0</v>
      </c>
    </row>
    <row r="105" spans="1:8" x14ac:dyDescent="0.2">
      <c r="A105" s="1" t="s">
        <v>2</v>
      </c>
      <c r="B105" s="2" t="s">
        <v>9</v>
      </c>
      <c r="C105" t="b">
        <v>1</v>
      </c>
      <c r="D105" t="s">
        <v>18</v>
      </c>
      <c r="E105">
        <v>9.2350259999999995</v>
      </c>
      <c r="F105">
        <v>11.215725000000001</v>
      </c>
      <c r="G105">
        <v>5.8286999999999999E-2</v>
      </c>
      <c r="H105">
        <v>1</v>
      </c>
    </row>
    <row r="106" spans="1:8" x14ac:dyDescent="0.2">
      <c r="A106" s="1" t="s">
        <v>2</v>
      </c>
      <c r="B106" s="2" t="s">
        <v>9</v>
      </c>
      <c r="C106" t="b">
        <v>1</v>
      </c>
      <c r="D106" t="s">
        <v>18</v>
      </c>
      <c r="E106">
        <v>5.130808</v>
      </c>
      <c r="F106">
        <v>7.9357420000000003</v>
      </c>
      <c r="G106">
        <v>0.58225300000000002</v>
      </c>
      <c r="H106">
        <v>2</v>
      </c>
    </row>
    <row r="107" spans="1:8" x14ac:dyDescent="0.2">
      <c r="A107" s="1" t="s">
        <v>2</v>
      </c>
      <c r="B107" s="2" t="s">
        <v>9</v>
      </c>
      <c r="C107" t="b">
        <v>1</v>
      </c>
      <c r="D107" t="s">
        <v>18</v>
      </c>
      <c r="E107">
        <v>3.2348629999999998</v>
      </c>
      <c r="F107">
        <v>4.5684969999999998</v>
      </c>
      <c r="G107">
        <v>0.73249500000000001</v>
      </c>
      <c r="H107">
        <v>3</v>
      </c>
    </row>
    <row r="108" spans="1:8" x14ac:dyDescent="0.2">
      <c r="A108" s="1" t="s">
        <v>2</v>
      </c>
      <c r="B108" s="2" t="s">
        <v>9</v>
      </c>
      <c r="C108" t="b">
        <v>1</v>
      </c>
      <c r="D108" t="s">
        <v>18</v>
      </c>
      <c r="E108">
        <v>7.1001839999999996</v>
      </c>
      <c r="F108">
        <v>9.7152879999999993</v>
      </c>
      <c r="G108">
        <v>-3.9912000000000003E-2</v>
      </c>
      <c r="H108">
        <v>4</v>
      </c>
    </row>
    <row r="109" spans="1:8" x14ac:dyDescent="0.2">
      <c r="A109" s="1" t="s">
        <v>2</v>
      </c>
      <c r="B109" s="2" t="s">
        <v>9</v>
      </c>
      <c r="C109" t="b">
        <v>1</v>
      </c>
      <c r="D109" t="s">
        <v>18</v>
      </c>
      <c r="E109">
        <v>6.8964840000000001</v>
      </c>
      <c r="F109">
        <v>8.2850610000000007</v>
      </c>
      <c r="G109">
        <v>0.34555999999999998</v>
      </c>
      <c r="H109">
        <v>5</v>
      </c>
    </row>
    <row r="110" spans="1:8" x14ac:dyDescent="0.2">
      <c r="A110" s="1" t="s">
        <v>3</v>
      </c>
      <c r="B110" s="2" t="s">
        <v>4</v>
      </c>
      <c r="C110" t="b">
        <v>1</v>
      </c>
      <c r="D110" t="s">
        <v>18</v>
      </c>
      <c r="E110">
        <v>2.8952209999999998</v>
      </c>
      <c r="F110">
        <v>5.3339809999999996</v>
      </c>
      <c r="G110">
        <v>0.60134399999999999</v>
      </c>
      <c r="H110">
        <v>0</v>
      </c>
    </row>
    <row r="111" spans="1:8" x14ac:dyDescent="0.2">
      <c r="A111" s="1" t="s">
        <v>3</v>
      </c>
      <c r="B111" s="2" t="s">
        <v>4</v>
      </c>
      <c r="C111" t="b">
        <v>1</v>
      </c>
      <c r="D111" t="s">
        <v>18</v>
      </c>
      <c r="E111">
        <v>8.1933589999999992</v>
      </c>
      <c r="F111">
        <v>11.380744999999999</v>
      </c>
      <c r="G111">
        <v>9.3419999999999996E-3</v>
      </c>
      <c r="H111">
        <v>1</v>
      </c>
    </row>
    <row r="112" spans="1:8" x14ac:dyDescent="0.2">
      <c r="A112" s="1" t="s">
        <v>3</v>
      </c>
      <c r="B112" s="2" t="s">
        <v>4</v>
      </c>
      <c r="C112" t="b">
        <v>1</v>
      </c>
      <c r="D112" t="s">
        <v>18</v>
      </c>
      <c r="E112">
        <v>5.5702610000000004</v>
      </c>
      <c r="F112">
        <v>9.7406450000000007</v>
      </c>
      <c r="G112">
        <v>0.28575</v>
      </c>
      <c r="H112">
        <v>2</v>
      </c>
    </row>
    <row r="113" spans="1:8" x14ac:dyDescent="0.2">
      <c r="A113" s="1" t="s">
        <v>3</v>
      </c>
      <c r="B113" s="2" t="s">
        <v>4</v>
      </c>
      <c r="C113" t="b">
        <v>1</v>
      </c>
      <c r="D113" t="s">
        <v>18</v>
      </c>
      <c r="E113">
        <v>2.008057</v>
      </c>
      <c r="F113">
        <v>4.3530350000000002</v>
      </c>
      <c r="G113">
        <v>0.79187799999999997</v>
      </c>
      <c r="H113">
        <v>3</v>
      </c>
    </row>
    <row r="114" spans="1:8" x14ac:dyDescent="0.2">
      <c r="A114" s="1" t="s">
        <v>3</v>
      </c>
      <c r="B114" s="2" t="s">
        <v>4</v>
      </c>
      <c r="C114" t="b">
        <v>1</v>
      </c>
      <c r="D114" t="s">
        <v>18</v>
      </c>
      <c r="E114">
        <v>5.9455419999999997</v>
      </c>
      <c r="F114">
        <v>8.9451699999999992</v>
      </c>
      <c r="G114">
        <v>0.11829000000000001</v>
      </c>
      <c r="H114">
        <v>4</v>
      </c>
    </row>
    <row r="115" spans="1:8" x14ac:dyDescent="0.2">
      <c r="A115" s="1" t="s">
        <v>3</v>
      </c>
      <c r="B115" s="2" t="s">
        <v>4</v>
      </c>
      <c r="C115" t="b">
        <v>1</v>
      </c>
      <c r="D115" t="s">
        <v>18</v>
      </c>
      <c r="E115">
        <v>4.8105469999999997</v>
      </c>
      <c r="F115">
        <v>6.2449779999999997</v>
      </c>
      <c r="G115">
        <v>0.454509</v>
      </c>
      <c r="H115">
        <v>5</v>
      </c>
    </row>
    <row r="116" spans="1:8" x14ac:dyDescent="0.2">
      <c r="A116" s="1" t="s">
        <v>3</v>
      </c>
      <c r="B116" s="2" t="s">
        <v>5</v>
      </c>
      <c r="C116" t="b">
        <v>1</v>
      </c>
      <c r="D116" t="s">
        <v>18</v>
      </c>
      <c r="E116">
        <v>2.8056070000000002</v>
      </c>
      <c r="F116">
        <v>4.7179900000000004</v>
      </c>
      <c r="G116">
        <v>0.686199</v>
      </c>
      <c r="H116">
        <v>0</v>
      </c>
    </row>
    <row r="117" spans="1:8" x14ac:dyDescent="0.2">
      <c r="A117" s="1" t="s">
        <v>3</v>
      </c>
      <c r="B117" s="2" t="s">
        <v>5</v>
      </c>
      <c r="C117" t="b">
        <v>1</v>
      </c>
      <c r="D117" t="s">
        <v>18</v>
      </c>
      <c r="E117">
        <v>8.2877609999999997</v>
      </c>
      <c r="F117">
        <v>11.332922999999999</v>
      </c>
      <c r="G117">
        <v>1.788E-2</v>
      </c>
      <c r="H117">
        <v>1</v>
      </c>
    </row>
    <row r="118" spans="1:8" x14ac:dyDescent="0.2">
      <c r="A118" s="1" t="s">
        <v>3</v>
      </c>
      <c r="B118" s="2" t="s">
        <v>5</v>
      </c>
      <c r="C118" t="b">
        <v>1</v>
      </c>
      <c r="D118" t="s">
        <v>18</v>
      </c>
      <c r="E118">
        <v>4.2865950000000002</v>
      </c>
      <c r="F118">
        <v>8.216056</v>
      </c>
      <c r="G118">
        <v>0.45579999999999998</v>
      </c>
      <c r="H118">
        <v>2</v>
      </c>
    </row>
    <row r="119" spans="1:8" x14ac:dyDescent="0.2">
      <c r="A119" s="1" t="s">
        <v>3</v>
      </c>
      <c r="B119" s="2" t="s">
        <v>5</v>
      </c>
      <c r="C119" t="b">
        <v>1</v>
      </c>
      <c r="D119" t="s">
        <v>18</v>
      </c>
      <c r="E119">
        <v>1.2145999999999999</v>
      </c>
      <c r="F119">
        <v>2.7738710000000002</v>
      </c>
      <c r="G119">
        <v>0.90173800000000004</v>
      </c>
      <c r="H119">
        <v>3</v>
      </c>
    </row>
    <row r="120" spans="1:8" x14ac:dyDescent="0.2">
      <c r="A120" s="1" t="s">
        <v>3</v>
      </c>
      <c r="B120" s="2" t="s">
        <v>5</v>
      </c>
      <c r="C120" t="b">
        <v>1</v>
      </c>
      <c r="D120" t="s">
        <v>18</v>
      </c>
      <c r="E120">
        <v>4.8081339999999999</v>
      </c>
      <c r="F120">
        <v>7.614204</v>
      </c>
      <c r="G120">
        <v>0.38321699999999997</v>
      </c>
      <c r="H120">
        <v>4</v>
      </c>
    </row>
    <row r="121" spans="1:8" x14ac:dyDescent="0.2">
      <c r="A121" s="1" t="s">
        <v>3</v>
      </c>
      <c r="B121" s="2" t="s">
        <v>5</v>
      </c>
      <c r="C121" t="b">
        <v>1</v>
      </c>
      <c r="D121" t="s">
        <v>18</v>
      </c>
      <c r="E121">
        <v>5.6015620000000004</v>
      </c>
      <c r="F121">
        <v>8.2932419999999993</v>
      </c>
      <c r="G121">
        <v>0.17460500000000001</v>
      </c>
      <c r="H121">
        <v>5</v>
      </c>
    </row>
    <row r="122" spans="1:8" x14ac:dyDescent="0.2">
      <c r="A122" s="1" t="s">
        <v>3</v>
      </c>
      <c r="B122" s="2" t="s">
        <v>6</v>
      </c>
      <c r="C122" t="b">
        <v>1</v>
      </c>
      <c r="D122" t="s">
        <v>18</v>
      </c>
      <c r="E122">
        <v>3.046875</v>
      </c>
      <c r="F122">
        <v>5.0938319999999999</v>
      </c>
      <c r="G122">
        <v>0.63023399999999996</v>
      </c>
      <c r="H122">
        <v>0</v>
      </c>
    </row>
    <row r="123" spans="1:8" x14ac:dyDescent="0.2">
      <c r="A123" s="1" t="s">
        <v>3</v>
      </c>
      <c r="B123" s="2" t="s">
        <v>6</v>
      </c>
      <c r="C123" t="b">
        <v>1</v>
      </c>
      <c r="D123" t="s">
        <v>18</v>
      </c>
      <c r="E123">
        <v>5.3971349999999996</v>
      </c>
      <c r="F123">
        <v>8.8634000000000004</v>
      </c>
      <c r="G123">
        <v>0.29901499999999998</v>
      </c>
      <c r="H123">
        <v>1</v>
      </c>
    </row>
    <row r="124" spans="1:8" x14ac:dyDescent="0.2">
      <c r="A124" s="1" t="s">
        <v>3</v>
      </c>
      <c r="B124" s="2" t="s">
        <v>6</v>
      </c>
      <c r="C124" t="b">
        <v>1</v>
      </c>
      <c r="D124" t="s">
        <v>18</v>
      </c>
      <c r="E124">
        <v>3.6852390000000002</v>
      </c>
      <c r="F124">
        <v>8.0948879999999992</v>
      </c>
      <c r="G124">
        <v>0.56195799999999996</v>
      </c>
      <c r="H124">
        <v>2</v>
      </c>
    </row>
    <row r="125" spans="1:8" x14ac:dyDescent="0.2">
      <c r="A125" s="1" t="s">
        <v>3</v>
      </c>
      <c r="B125" s="2" t="s">
        <v>6</v>
      </c>
      <c r="C125" t="b">
        <v>1</v>
      </c>
      <c r="D125" t="s">
        <v>18</v>
      </c>
      <c r="E125">
        <v>1.5686040000000001</v>
      </c>
      <c r="F125">
        <v>2.9281609999999998</v>
      </c>
      <c r="G125">
        <v>0.90122899999999995</v>
      </c>
      <c r="H125">
        <v>3</v>
      </c>
    </row>
    <row r="126" spans="1:8" x14ac:dyDescent="0.2">
      <c r="A126" s="1" t="s">
        <v>3</v>
      </c>
      <c r="B126" s="2" t="s">
        <v>6</v>
      </c>
      <c r="C126" t="b">
        <v>1</v>
      </c>
      <c r="D126" t="s">
        <v>18</v>
      </c>
      <c r="E126">
        <v>5.3710940000000003</v>
      </c>
      <c r="F126">
        <v>8.8496489999999994</v>
      </c>
      <c r="G126">
        <v>0.138215</v>
      </c>
      <c r="H126">
        <v>4</v>
      </c>
    </row>
    <row r="127" spans="1:8" x14ac:dyDescent="0.2">
      <c r="A127" s="1" t="s">
        <v>3</v>
      </c>
      <c r="B127" s="2" t="s">
        <v>6</v>
      </c>
      <c r="C127" t="b">
        <v>1</v>
      </c>
      <c r="D127" t="s">
        <v>18</v>
      </c>
      <c r="E127">
        <v>3.5566409999999999</v>
      </c>
      <c r="F127">
        <v>4.9609569999999996</v>
      </c>
      <c r="G127">
        <v>0.56967999999999996</v>
      </c>
      <c r="H127">
        <v>5</v>
      </c>
    </row>
    <row r="128" spans="1:8" x14ac:dyDescent="0.2">
      <c r="A128" s="1" t="s">
        <v>3</v>
      </c>
      <c r="B128" s="2" t="s">
        <v>7</v>
      </c>
      <c r="C128" t="b">
        <v>1</v>
      </c>
      <c r="D128" t="s">
        <v>18</v>
      </c>
      <c r="E128">
        <v>4.3014710000000003</v>
      </c>
      <c r="F128">
        <v>7.2116110000000004</v>
      </c>
      <c r="G128">
        <v>0.33838200000000002</v>
      </c>
      <c r="H128">
        <v>0</v>
      </c>
    </row>
    <row r="129" spans="1:8" x14ac:dyDescent="0.2">
      <c r="A129" s="1" t="s">
        <v>3</v>
      </c>
      <c r="B129" s="2" t="s">
        <v>7</v>
      </c>
      <c r="C129" t="b">
        <v>1</v>
      </c>
      <c r="D129" t="s">
        <v>18</v>
      </c>
      <c r="E129">
        <v>9.0950520000000008</v>
      </c>
      <c r="F129">
        <v>11.657636999999999</v>
      </c>
      <c r="G129">
        <v>-0.145093</v>
      </c>
      <c r="H129">
        <v>1</v>
      </c>
    </row>
    <row r="130" spans="1:8" x14ac:dyDescent="0.2">
      <c r="A130" s="1" t="s">
        <v>3</v>
      </c>
      <c r="B130" s="2" t="s">
        <v>7</v>
      </c>
      <c r="C130" t="b">
        <v>1</v>
      </c>
      <c r="D130" t="s">
        <v>18</v>
      </c>
      <c r="E130">
        <v>4.8532590000000004</v>
      </c>
      <c r="F130">
        <v>9.5176879999999997</v>
      </c>
      <c r="G130">
        <v>0.229185</v>
      </c>
      <c r="H130">
        <v>2</v>
      </c>
    </row>
    <row r="131" spans="1:8" x14ac:dyDescent="0.2">
      <c r="A131" s="1" t="s">
        <v>3</v>
      </c>
      <c r="B131" s="2" t="s">
        <v>7</v>
      </c>
      <c r="C131" t="b">
        <v>1</v>
      </c>
      <c r="D131" t="s">
        <v>18</v>
      </c>
      <c r="E131">
        <v>1.501465</v>
      </c>
      <c r="F131">
        <v>3.1200369999999999</v>
      </c>
      <c r="G131">
        <v>0.87387199999999998</v>
      </c>
      <c r="H131">
        <v>3</v>
      </c>
    </row>
    <row r="132" spans="1:8" x14ac:dyDescent="0.2">
      <c r="A132" s="1" t="s">
        <v>3</v>
      </c>
      <c r="B132" s="2" t="s">
        <v>7</v>
      </c>
      <c r="C132" t="b">
        <v>1</v>
      </c>
      <c r="D132" t="s">
        <v>18</v>
      </c>
      <c r="E132">
        <v>5.2562040000000003</v>
      </c>
      <c r="F132">
        <v>7.8617119999999998</v>
      </c>
      <c r="G132">
        <v>0.25464799999999999</v>
      </c>
      <c r="H132">
        <v>4</v>
      </c>
    </row>
    <row r="133" spans="1:8" x14ac:dyDescent="0.2">
      <c r="A133" s="1" t="s">
        <v>3</v>
      </c>
      <c r="B133" s="2" t="s">
        <v>7</v>
      </c>
      <c r="C133" t="b">
        <v>1</v>
      </c>
      <c r="D133" t="s">
        <v>18</v>
      </c>
      <c r="E133">
        <v>8.4433589999999992</v>
      </c>
      <c r="F133">
        <v>12.68125</v>
      </c>
      <c r="G133">
        <v>0.23430999999999999</v>
      </c>
      <c r="H133">
        <v>5</v>
      </c>
    </row>
    <row r="134" spans="1:8" x14ac:dyDescent="0.2">
      <c r="A134" s="1" t="s">
        <v>3</v>
      </c>
      <c r="B134" s="2" t="s">
        <v>8</v>
      </c>
      <c r="C134" t="b">
        <v>1</v>
      </c>
      <c r="D134" t="s">
        <v>18</v>
      </c>
      <c r="E134">
        <v>2.5712320000000002</v>
      </c>
      <c r="F134">
        <v>4.5444329999999997</v>
      </c>
      <c r="G134">
        <v>0.71853100000000003</v>
      </c>
      <c r="H134">
        <v>0</v>
      </c>
    </row>
    <row r="135" spans="1:8" x14ac:dyDescent="0.2">
      <c r="A135" s="1" t="s">
        <v>3</v>
      </c>
      <c r="B135" s="2" t="s">
        <v>8</v>
      </c>
      <c r="C135" t="b">
        <v>1</v>
      </c>
      <c r="D135" t="s">
        <v>18</v>
      </c>
      <c r="E135">
        <v>4.7265620000000004</v>
      </c>
      <c r="F135">
        <v>7.6909489999999998</v>
      </c>
      <c r="G135">
        <v>0.387548</v>
      </c>
      <c r="H135">
        <v>1</v>
      </c>
    </row>
    <row r="136" spans="1:8" x14ac:dyDescent="0.2">
      <c r="A136" s="1" t="s">
        <v>3</v>
      </c>
      <c r="B136" s="2" t="s">
        <v>8</v>
      </c>
      <c r="C136" t="b">
        <v>1</v>
      </c>
      <c r="D136" t="s">
        <v>18</v>
      </c>
      <c r="E136">
        <v>2.4478309999999999</v>
      </c>
      <c r="F136">
        <v>5.1679810000000002</v>
      </c>
      <c r="G136">
        <v>0.81464599999999998</v>
      </c>
      <c r="H136">
        <v>2</v>
      </c>
    </row>
    <row r="137" spans="1:8" x14ac:dyDescent="0.2">
      <c r="A137" s="1" t="s">
        <v>3</v>
      </c>
      <c r="B137" s="2" t="s">
        <v>8</v>
      </c>
      <c r="C137" t="b">
        <v>1</v>
      </c>
      <c r="D137" t="s">
        <v>18</v>
      </c>
      <c r="E137">
        <v>1.6784669999999999</v>
      </c>
      <c r="F137">
        <v>3.1726070000000002</v>
      </c>
      <c r="G137">
        <v>0.86929500000000004</v>
      </c>
      <c r="H137">
        <v>3</v>
      </c>
    </row>
    <row r="138" spans="1:8" x14ac:dyDescent="0.2">
      <c r="A138" s="1" t="s">
        <v>3</v>
      </c>
      <c r="B138" s="2" t="s">
        <v>8</v>
      </c>
      <c r="C138" t="b">
        <v>1</v>
      </c>
      <c r="D138" t="s">
        <v>18</v>
      </c>
      <c r="E138">
        <v>5.4400279999999999</v>
      </c>
      <c r="F138">
        <v>8.145994</v>
      </c>
      <c r="G138">
        <v>0.150536</v>
      </c>
      <c r="H138">
        <v>4</v>
      </c>
    </row>
    <row r="139" spans="1:8" x14ac:dyDescent="0.2">
      <c r="A139" s="1" t="s">
        <v>3</v>
      </c>
      <c r="B139" s="2" t="s">
        <v>8</v>
      </c>
      <c r="C139" t="b">
        <v>1</v>
      </c>
      <c r="D139" t="s">
        <v>18</v>
      </c>
      <c r="E139">
        <v>6.7792969999999997</v>
      </c>
      <c r="F139">
        <v>9.7208240000000004</v>
      </c>
      <c r="G139">
        <v>7.6770000000000005E-2</v>
      </c>
      <c r="H139">
        <v>5</v>
      </c>
    </row>
    <row r="140" spans="1:8" x14ac:dyDescent="0.2">
      <c r="A140" s="1" t="s">
        <v>3</v>
      </c>
      <c r="B140" s="2" t="s">
        <v>9</v>
      </c>
      <c r="C140" t="b">
        <v>1</v>
      </c>
      <c r="D140" t="s">
        <v>18</v>
      </c>
      <c r="E140">
        <v>20.011489999999998</v>
      </c>
      <c r="F140">
        <v>24.219183000000001</v>
      </c>
      <c r="G140">
        <v>0.48935899999999999</v>
      </c>
      <c r="H140">
        <v>0</v>
      </c>
    </row>
    <row r="141" spans="1:8" x14ac:dyDescent="0.2">
      <c r="A141" s="1" t="s">
        <v>3</v>
      </c>
      <c r="B141" s="2" t="s">
        <v>9</v>
      </c>
      <c r="C141" t="b">
        <v>1</v>
      </c>
      <c r="D141" t="s">
        <v>18</v>
      </c>
      <c r="E141">
        <v>20.953775</v>
      </c>
      <c r="F141">
        <v>23.532259</v>
      </c>
      <c r="G141">
        <v>0.138129</v>
      </c>
      <c r="H141">
        <v>1</v>
      </c>
    </row>
    <row r="142" spans="1:8" x14ac:dyDescent="0.2">
      <c r="A142" s="1" t="s">
        <v>3</v>
      </c>
      <c r="B142" s="2" t="s">
        <v>9</v>
      </c>
      <c r="C142" t="b">
        <v>1</v>
      </c>
      <c r="D142" t="s">
        <v>18</v>
      </c>
      <c r="E142">
        <v>31.725431</v>
      </c>
      <c r="F142">
        <v>33.269793999999997</v>
      </c>
      <c r="G142">
        <v>-0.69235199999999997</v>
      </c>
      <c r="H142">
        <v>2</v>
      </c>
    </row>
    <row r="143" spans="1:8" x14ac:dyDescent="0.2">
      <c r="A143" s="1" t="s">
        <v>3</v>
      </c>
      <c r="B143" s="2" t="s">
        <v>9</v>
      </c>
      <c r="C143" t="b">
        <v>1</v>
      </c>
      <c r="D143" t="s">
        <v>18</v>
      </c>
      <c r="E143">
        <v>14.599608999999999</v>
      </c>
      <c r="F143">
        <v>21.017741999999998</v>
      </c>
      <c r="G143">
        <v>-0.31618400000000002</v>
      </c>
      <c r="H143">
        <v>3</v>
      </c>
    </row>
    <row r="144" spans="1:8" x14ac:dyDescent="0.2">
      <c r="A144" s="1" t="s">
        <v>3</v>
      </c>
      <c r="B144" s="2" t="s">
        <v>9</v>
      </c>
      <c r="C144" t="b">
        <v>1</v>
      </c>
      <c r="D144" t="s">
        <v>18</v>
      </c>
      <c r="E144">
        <v>28.670726999999999</v>
      </c>
      <c r="F144">
        <v>31.015561999999999</v>
      </c>
      <c r="G144">
        <v>-0.43136799999999997</v>
      </c>
      <c r="H144">
        <v>4</v>
      </c>
    </row>
    <row r="145" spans="1:8" x14ac:dyDescent="0.2">
      <c r="A145" s="1" t="s">
        <v>3</v>
      </c>
      <c r="B145" s="2" t="s">
        <v>9</v>
      </c>
      <c r="C145" t="b">
        <v>1</v>
      </c>
      <c r="D145" t="s">
        <v>18</v>
      </c>
      <c r="E145">
        <v>27.667968999999999</v>
      </c>
      <c r="F145">
        <v>29.007753000000001</v>
      </c>
      <c r="G145">
        <v>-0.41799599999999998</v>
      </c>
      <c r="H145">
        <v>5</v>
      </c>
    </row>
    <row r="146" spans="1:8" x14ac:dyDescent="0.2">
      <c r="A146" s="1" t="s">
        <v>0</v>
      </c>
      <c r="B146" s="2" t="s">
        <v>4</v>
      </c>
      <c r="C146" t="b">
        <v>1</v>
      </c>
      <c r="D146" t="s">
        <v>19</v>
      </c>
      <c r="E146">
        <v>1.89568</v>
      </c>
      <c r="F146">
        <v>3.802092</v>
      </c>
      <c r="G146">
        <v>0.80040999999999995</v>
      </c>
      <c r="H146">
        <v>0</v>
      </c>
    </row>
    <row r="147" spans="1:8" x14ac:dyDescent="0.2">
      <c r="A147" s="1" t="s">
        <v>0</v>
      </c>
      <c r="B147" s="2" t="s">
        <v>4</v>
      </c>
      <c r="C147" t="b">
        <v>1</v>
      </c>
      <c r="D147" t="s">
        <v>19</v>
      </c>
      <c r="E147">
        <v>5.390625</v>
      </c>
      <c r="F147">
        <v>8.0670210000000004</v>
      </c>
      <c r="G147">
        <v>0.28460400000000002</v>
      </c>
      <c r="H147">
        <v>1</v>
      </c>
    </row>
    <row r="148" spans="1:8" x14ac:dyDescent="0.2">
      <c r="A148" s="1" t="s">
        <v>0</v>
      </c>
      <c r="B148" s="2" t="s">
        <v>4</v>
      </c>
      <c r="C148" t="b">
        <v>1</v>
      </c>
      <c r="D148" t="s">
        <v>19</v>
      </c>
      <c r="E148">
        <v>2.9296880000000001</v>
      </c>
      <c r="F148">
        <v>6.2220700000000004</v>
      </c>
      <c r="G148">
        <v>0.73390500000000003</v>
      </c>
      <c r="H148">
        <v>2</v>
      </c>
    </row>
    <row r="149" spans="1:8" x14ac:dyDescent="0.2">
      <c r="A149" s="1" t="s">
        <v>0</v>
      </c>
      <c r="B149" s="2" t="s">
        <v>4</v>
      </c>
      <c r="C149" t="b">
        <v>1</v>
      </c>
      <c r="D149" t="s">
        <v>19</v>
      </c>
      <c r="E149">
        <v>2.2460939999999998</v>
      </c>
      <c r="F149">
        <v>3.5846300000000002</v>
      </c>
      <c r="G149">
        <v>0.82698899999999997</v>
      </c>
      <c r="H149">
        <v>3</v>
      </c>
    </row>
    <row r="150" spans="1:8" x14ac:dyDescent="0.2">
      <c r="A150" s="1" t="s">
        <v>0</v>
      </c>
      <c r="B150" s="2" t="s">
        <v>4</v>
      </c>
      <c r="C150" t="b">
        <v>1</v>
      </c>
      <c r="D150" t="s">
        <v>19</v>
      </c>
      <c r="E150">
        <v>5.1240810000000003</v>
      </c>
      <c r="F150">
        <v>8.2483409999999999</v>
      </c>
      <c r="G150">
        <v>0.340916</v>
      </c>
      <c r="H150">
        <v>4</v>
      </c>
    </row>
    <row r="151" spans="1:8" x14ac:dyDescent="0.2">
      <c r="A151" s="1" t="s">
        <v>0</v>
      </c>
      <c r="B151" s="2" t="s">
        <v>4</v>
      </c>
      <c r="C151" t="b">
        <v>1</v>
      </c>
      <c r="D151" t="s">
        <v>19</v>
      </c>
      <c r="E151">
        <v>4.6347659999999999</v>
      </c>
      <c r="F151">
        <v>5.704847</v>
      </c>
      <c r="G151">
        <v>0.48292499999999999</v>
      </c>
      <c r="H151">
        <v>5</v>
      </c>
    </row>
    <row r="152" spans="1:8" x14ac:dyDescent="0.2">
      <c r="A152" s="1" t="s">
        <v>0</v>
      </c>
      <c r="B152" s="2" t="s">
        <v>5</v>
      </c>
      <c r="C152" t="b">
        <v>1</v>
      </c>
      <c r="D152" t="s">
        <v>19</v>
      </c>
      <c r="E152">
        <v>3.0882350000000001</v>
      </c>
      <c r="F152">
        <v>6.533385</v>
      </c>
      <c r="G152">
        <v>0.42801600000000001</v>
      </c>
      <c r="H152">
        <v>0</v>
      </c>
    </row>
    <row r="153" spans="1:8" x14ac:dyDescent="0.2">
      <c r="A153" s="1" t="s">
        <v>0</v>
      </c>
      <c r="B153" s="2" t="s">
        <v>5</v>
      </c>
      <c r="C153" t="b">
        <v>1</v>
      </c>
      <c r="D153" t="s">
        <v>19</v>
      </c>
      <c r="E153">
        <v>8.7174479999999992</v>
      </c>
      <c r="F153">
        <v>10.962408</v>
      </c>
      <c r="G153">
        <v>-0.158196</v>
      </c>
      <c r="H153">
        <v>1</v>
      </c>
    </row>
    <row r="154" spans="1:8" x14ac:dyDescent="0.2">
      <c r="A154" s="1" t="s">
        <v>0</v>
      </c>
      <c r="B154" s="2" t="s">
        <v>5</v>
      </c>
      <c r="C154" t="b">
        <v>1</v>
      </c>
      <c r="D154" t="s">
        <v>19</v>
      </c>
      <c r="E154">
        <v>2.9296880000000001</v>
      </c>
      <c r="F154">
        <v>5.752586</v>
      </c>
      <c r="G154">
        <v>0.778146</v>
      </c>
      <c r="H154">
        <v>2</v>
      </c>
    </row>
    <row r="155" spans="1:8" x14ac:dyDescent="0.2">
      <c r="A155" s="1" t="s">
        <v>0</v>
      </c>
      <c r="B155" s="2" t="s">
        <v>5</v>
      </c>
      <c r="C155" t="b">
        <v>1</v>
      </c>
      <c r="D155" t="s">
        <v>19</v>
      </c>
      <c r="E155">
        <v>3.186035</v>
      </c>
      <c r="F155">
        <v>4.659186</v>
      </c>
      <c r="G155">
        <v>0.722495</v>
      </c>
      <c r="H155">
        <v>3</v>
      </c>
    </row>
    <row r="156" spans="1:8" x14ac:dyDescent="0.2">
      <c r="A156" s="1" t="s">
        <v>0</v>
      </c>
      <c r="B156" s="2" t="s">
        <v>5</v>
      </c>
      <c r="C156" t="b">
        <v>1</v>
      </c>
      <c r="D156" t="s">
        <v>19</v>
      </c>
      <c r="E156">
        <v>4.9057899999999997</v>
      </c>
      <c r="F156">
        <v>7.2652729999999996</v>
      </c>
      <c r="G156">
        <v>0.36039399999999999</v>
      </c>
      <c r="H156">
        <v>4</v>
      </c>
    </row>
    <row r="157" spans="1:8" x14ac:dyDescent="0.2">
      <c r="A157" s="1" t="s">
        <v>0</v>
      </c>
      <c r="B157" s="2" t="s">
        <v>5</v>
      </c>
      <c r="C157" t="b">
        <v>1</v>
      </c>
      <c r="D157" t="s">
        <v>19</v>
      </c>
      <c r="E157">
        <v>7.21875</v>
      </c>
      <c r="F157">
        <v>10.07165</v>
      </c>
      <c r="G157">
        <v>-9.3599000000000002E-2</v>
      </c>
      <c r="H157">
        <v>5</v>
      </c>
    </row>
    <row r="158" spans="1:8" x14ac:dyDescent="0.2">
      <c r="A158" s="1" t="s">
        <v>0</v>
      </c>
      <c r="B158" s="2" t="s">
        <v>6</v>
      </c>
      <c r="C158" t="b">
        <v>1</v>
      </c>
      <c r="D158" t="s">
        <v>19</v>
      </c>
      <c r="E158">
        <v>1.9852939999999999</v>
      </c>
      <c r="F158">
        <v>4.1868429999999996</v>
      </c>
      <c r="G158">
        <v>0.78213600000000005</v>
      </c>
      <c r="H158">
        <v>0</v>
      </c>
    </row>
    <row r="159" spans="1:8" x14ac:dyDescent="0.2">
      <c r="A159" s="1" t="s">
        <v>0</v>
      </c>
      <c r="B159" s="2" t="s">
        <v>6</v>
      </c>
      <c r="C159" t="b">
        <v>1</v>
      </c>
      <c r="D159" t="s">
        <v>19</v>
      </c>
      <c r="E159">
        <v>7.2330730000000001</v>
      </c>
      <c r="F159">
        <v>10.364361000000001</v>
      </c>
      <c r="G159">
        <v>7.2066000000000005E-2</v>
      </c>
      <c r="H159">
        <v>1</v>
      </c>
    </row>
    <row r="160" spans="1:8" x14ac:dyDescent="0.2">
      <c r="A160" s="1" t="s">
        <v>0</v>
      </c>
      <c r="B160" s="2" t="s">
        <v>6</v>
      </c>
      <c r="C160" t="b">
        <v>1</v>
      </c>
      <c r="D160" t="s">
        <v>19</v>
      </c>
      <c r="E160">
        <v>3.1147200000000002</v>
      </c>
      <c r="F160">
        <v>6.4936670000000003</v>
      </c>
      <c r="G160">
        <v>0.69416100000000003</v>
      </c>
      <c r="H160">
        <v>2</v>
      </c>
    </row>
    <row r="161" spans="1:8" x14ac:dyDescent="0.2">
      <c r="A161" s="1" t="s">
        <v>0</v>
      </c>
      <c r="B161" s="2" t="s">
        <v>6</v>
      </c>
      <c r="C161" t="b">
        <v>1</v>
      </c>
      <c r="D161" t="s">
        <v>19</v>
      </c>
      <c r="E161">
        <v>1.33667</v>
      </c>
      <c r="F161">
        <v>2.441284</v>
      </c>
      <c r="G161">
        <v>0.92289500000000002</v>
      </c>
      <c r="H161">
        <v>3</v>
      </c>
    </row>
    <row r="162" spans="1:8" x14ac:dyDescent="0.2">
      <c r="A162" s="1" t="s">
        <v>0</v>
      </c>
      <c r="B162" s="2" t="s">
        <v>6</v>
      </c>
      <c r="C162" t="b">
        <v>1</v>
      </c>
      <c r="D162" t="s">
        <v>19</v>
      </c>
      <c r="E162">
        <v>5.595129</v>
      </c>
      <c r="F162">
        <v>8.7840819999999997</v>
      </c>
      <c r="G162">
        <v>0.22484899999999999</v>
      </c>
      <c r="H162">
        <v>4</v>
      </c>
    </row>
    <row r="163" spans="1:8" x14ac:dyDescent="0.2">
      <c r="A163" s="1" t="s">
        <v>0</v>
      </c>
      <c r="B163" s="2" t="s">
        <v>6</v>
      </c>
      <c r="C163" t="b">
        <v>1</v>
      </c>
      <c r="D163" t="s">
        <v>19</v>
      </c>
      <c r="E163">
        <v>6.0527340000000001</v>
      </c>
      <c r="F163">
        <v>8.7468710000000005</v>
      </c>
      <c r="G163">
        <v>-4.2262000000000001E-2</v>
      </c>
      <c r="H163">
        <v>5</v>
      </c>
    </row>
    <row r="164" spans="1:8" x14ac:dyDescent="0.2">
      <c r="A164" s="1" t="s">
        <v>0</v>
      </c>
      <c r="B164" s="2" t="s">
        <v>7</v>
      </c>
      <c r="C164" t="b">
        <v>1</v>
      </c>
      <c r="D164" t="s">
        <v>19</v>
      </c>
      <c r="E164">
        <v>2.5229780000000002</v>
      </c>
      <c r="F164">
        <v>5.2392430000000001</v>
      </c>
      <c r="G164">
        <v>0.60732900000000001</v>
      </c>
      <c r="H164">
        <v>0</v>
      </c>
    </row>
    <row r="165" spans="1:8" x14ac:dyDescent="0.2">
      <c r="A165" s="1" t="s">
        <v>0</v>
      </c>
      <c r="B165" s="2" t="s">
        <v>7</v>
      </c>
      <c r="C165" t="b">
        <v>1</v>
      </c>
      <c r="D165" t="s">
        <v>19</v>
      </c>
      <c r="E165">
        <v>7.0084629999999999</v>
      </c>
      <c r="F165">
        <v>10.105464</v>
      </c>
      <c r="G165">
        <v>9.5352999999999993E-2</v>
      </c>
      <c r="H165">
        <v>1</v>
      </c>
    </row>
    <row r="166" spans="1:8" x14ac:dyDescent="0.2">
      <c r="A166" s="1" t="s">
        <v>0</v>
      </c>
      <c r="B166" s="2" t="s">
        <v>7</v>
      </c>
      <c r="C166" t="b">
        <v>1</v>
      </c>
      <c r="D166" t="s">
        <v>19</v>
      </c>
      <c r="E166">
        <v>4.1748050000000001</v>
      </c>
      <c r="F166">
        <v>7.3788309999999999</v>
      </c>
      <c r="G166">
        <v>0.59346900000000002</v>
      </c>
      <c r="H166">
        <v>2</v>
      </c>
    </row>
    <row r="167" spans="1:8" x14ac:dyDescent="0.2">
      <c r="A167" s="1" t="s">
        <v>0</v>
      </c>
      <c r="B167" s="2" t="s">
        <v>7</v>
      </c>
      <c r="C167" t="b">
        <v>1</v>
      </c>
      <c r="D167" t="s">
        <v>19</v>
      </c>
      <c r="E167">
        <v>2.3132320000000002</v>
      </c>
      <c r="F167">
        <v>3.7425250000000001</v>
      </c>
      <c r="G167">
        <v>0.80905000000000005</v>
      </c>
      <c r="H167">
        <v>3</v>
      </c>
    </row>
    <row r="168" spans="1:8" x14ac:dyDescent="0.2">
      <c r="A168" s="1" t="s">
        <v>0</v>
      </c>
      <c r="B168" s="2" t="s">
        <v>7</v>
      </c>
      <c r="C168" t="b">
        <v>1</v>
      </c>
      <c r="D168" t="s">
        <v>19</v>
      </c>
      <c r="E168">
        <v>5.3251379999999999</v>
      </c>
      <c r="F168">
        <v>7.9754170000000002</v>
      </c>
      <c r="G168">
        <v>0.29519299999999998</v>
      </c>
      <c r="H168">
        <v>4</v>
      </c>
    </row>
    <row r="169" spans="1:8" x14ac:dyDescent="0.2">
      <c r="A169" s="1" t="s">
        <v>0</v>
      </c>
      <c r="B169" s="2" t="s">
        <v>7</v>
      </c>
      <c r="C169" t="b">
        <v>1</v>
      </c>
      <c r="D169" t="s">
        <v>19</v>
      </c>
      <c r="E169">
        <v>5.9707030000000003</v>
      </c>
      <c r="F169">
        <v>8.2053209999999996</v>
      </c>
      <c r="G169">
        <v>0.10376100000000001</v>
      </c>
      <c r="H169">
        <v>5</v>
      </c>
    </row>
    <row r="170" spans="1:8" x14ac:dyDescent="0.2">
      <c r="A170" s="1" t="s">
        <v>0</v>
      </c>
      <c r="B170" s="2" t="s">
        <v>8</v>
      </c>
      <c r="C170" t="b">
        <v>1</v>
      </c>
      <c r="D170" t="s">
        <v>19</v>
      </c>
      <c r="E170">
        <v>2.392004</v>
      </c>
      <c r="F170">
        <v>5.2149020000000004</v>
      </c>
      <c r="G170">
        <v>0.59084999999999999</v>
      </c>
      <c r="H170">
        <v>0</v>
      </c>
    </row>
    <row r="171" spans="1:8" x14ac:dyDescent="0.2">
      <c r="A171" s="1" t="s">
        <v>0</v>
      </c>
      <c r="B171" s="2" t="s">
        <v>8</v>
      </c>
      <c r="C171" t="b">
        <v>1</v>
      </c>
      <c r="D171" t="s">
        <v>19</v>
      </c>
      <c r="E171">
        <v>5.3287760000000004</v>
      </c>
      <c r="F171">
        <v>7.62113</v>
      </c>
      <c r="G171">
        <v>0.34121699999999999</v>
      </c>
      <c r="H171">
        <v>1</v>
      </c>
    </row>
    <row r="172" spans="1:8" x14ac:dyDescent="0.2">
      <c r="A172" s="1" t="s">
        <v>0</v>
      </c>
      <c r="B172" s="2" t="s">
        <v>8</v>
      </c>
      <c r="C172" t="b">
        <v>1</v>
      </c>
      <c r="D172" t="s">
        <v>19</v>
      </c>
      <c r="E172">
        <v>3.0299140000000002</v>
      </c>
      <c r="F172">
        <v>6.4940150000000001</v>
      </c>
      <c r="G172">
        <v>0.69104200000000005</v>
      </c>
      <c r="H172">
        <v>2</v>
      </c>
    </row>
    <row r="173" spans="1:8" x14ac:dyDescent="0.2">
      <c r="A173" s="1" t="s">
        <v>0</v>
      </c>
      <c r="B173" s="2" t="s">
        <v>8</v>
      </c>
      <c r="C173" t="b">
        <v>1</v>
      </c>
      <c r="D173" t="s">
        <v>19</v>
      </c>
      <c r="E173">
        <v>2.807617</v>
      </c>
      <c r="F173">
        <v>4.4123979999999996</v>
      </c>
      <c r="G173">
        <v>0.78805800000000004</v>
      </c>
      <c r="H173">
        <v>3</v>
      </c>
    </row>
    <row r="174" spans="1:8" x14ac:dyDescent="0.2">
      <c r="A174" s="1" t="s">
        <v>0</v>
      </c>
      <c r="B174" s="2" t="s">
        <v>8</v>
      </c>
      <c r="C174" t="b">
        <v>1</v>
      </c>
      <c r="D174" t="s">
        <v>19</v>
      </c>
      <c r="E174">
        <v>5.1757809999999997</v>
      </c>
      <c r="F174">
        <v>7.4386729999999996</v>
      </c>
      <c r="G174">
        <v>0.31663000000000002</v>
      </c>
      <c r="H174">
        <v>4</v>
      </c>
    </row>
    <row r="175" spans="1:8" x14ac:dyDescent="0.2">
      <c r="A175" s="1" t="s">
        <v>0</v>
      </c>
      <c r="B175" s="2" t="s">
        <v>8</v>
      </c>
      <c r="C175" t="b">
        <v>1</v>
      </c>
      <c r="D175" t="s">
        <v>19</v>
      </c>
      <c r="E175">
        <v>6.09375</v>
      </c>
      <c r="F175">
        <v>8.3448279999999997</v>
      </c>
      <c r="G175">
        <v>6.8366999999999997E-2</v>
      </c>
      <c r="H175">
        <v>5</v>
      </c>
    </row>
    <row r="176" spans="1:8" x14ac:dyDescent="0.2">
      <c r="A176" s="1" t="s">
        <v>0</v>
      </c>
      <c r="B176" s="2" t="s">
        <v>9</v>
      </c>
      <c r="C176" t="b">
        <v>1</v>
      </c>
      <c r="D176" t="s">
        <v>19</v>
      </c>
      <c r="E176">
        <v>29.917280000000002</v>
      </c>
      <c r="F176">
        <v>31.857025</v>
      </c>
      <c r="G176">
        <v>-0.31232100000000002</v>
      </c>
      <c r="H176">
        <v>0</v>
      </c>
    </row>
    <row r="177" spans="1:8" x14ac:dyDescent="0.2">
      <c r="A177" s="1" t="s">
        <v>0</v>
      </c>
      <c r="B177" s="2" t="s">
        <v>9</v>
      </c>
      <c r="C177" t="b">
        <v>1</v>
      </c>
      <c r="D177" t="s">
        <v>19</v>
      </c>
      <c r="E177">
        <v>8.2519530000000003</v>
      </c>
      <c r="F177">
        <v>9.6820149999999998</v>
      </c>
      <c r="G177">
        <v>-0.17166300000000001</v>
      </c>
      <c r="H177">
        <v>1</v>
      </c>
    </row>
    <row r="178" spans="1:8" x14ac:dyDescent="0.2">
      <c r="A178" s="1" t="s">
        <v>0</v>
      </c>
      <c r="B178" s="2" t="s">
        <v>9</v>
      </c>
      <c r="C178" t="b">
        <v>1</v>
      </c>
      <c r="D178" t="s">
        <v>19</v>
      </c>
      <c r="E178">
        <v>5.9557460000000004</v>
      </c>
      <c r="F178">
        <v>7.2671760000000001</v>
      </c>
      <c r="G178">
        <v>0.57864800000000005</v>
      </c>
      <c r="H178">
        <v>2</v>
      </c>
    </row>
    <row r="179" spans="1:8" x14ac:dyDescent="0.2">
      <c r="A179" s="1" t="s">
        <v>0</v>
      </c>
      <c r="B179" s="2" t="s">
        <v>9</v>
      </c>
      <c r="C179" t="b">
        <v>1</v>
      </c>
      <c r="D179" t="s">
        <v>19</v>
      </c>
      <c r="E179">
        <v>3.570557</v>
      </c>
      <c r="F179">
        <v>5.3929660000000004</v>
      </c>
      <c r="G179">
        <v>0.60048999999999997</v>
      </c>
      <c r="H179">
        <v>3</v>
      </c>
    </row>
    <row r="180" spans="1:8" x14ac:dyDescent="0.2">
      <c r="A180" s="1" t="s">
        <v>0</v>
      </c>
      <c r="B180" s="2" t="s">
        <v>9</v>
      </c>
      <c r="C180" t="b">
        <v>1</v>
      </c>
      <c r="D180" t="s">
        <v>19</v>
      </c>
      <c r="E180">
        <v>7.3184740000000001</v>
      </c>
      <c r="F180">
        <v>8.6668120000000002</v>
      </c>
      <c r="G180">
        <v>-7.1908E-2</v>
      </c>
      <c r="H180">
        <v>4</v>
      </c>
    </row>
    <row r="181" spans="1:8" x14ac:dyDescent="0.2">
      <c r="A181" s="1" t="s">
        <v>0</v>
      </c>
      <c r="B181" s="2" t="s">
        <v>9</v>
      </c>
      <c r="C181" t="b">
        <v>1</v>
      </c>
      <c r="D181" t="s">
        <v>19</v>
      </c>
      <c r="E181">
        <v>21.585937999999999</v>
      </c>
      <c r="F181">
        <v>24.582574999999999</v>
      </c>
      <c r="G181">
        <v>-1.1689999999999999E-3</v>
      </c>
      <c r="H181">
        <v>5</v>
      </c>
    </row>
    <row r="182" spans="1:8" x14ac:dyDescent="0.2">
      <c r="A182" s="1" t="s">
        <v>1</v>
      </c>
      <c r="B182" s="2" t="s">
        <v>4</v>
      </c>
      <c r="C182" t="b">
        <v>1</v>
      </c>
      <c r="D182" t="s">
        <v>19</v>
      </c>
      <c r="E182">
        <v>1.5992649999999999</v>
      </c>
      <c r="F182">
        <v>3.83541</v>
      </c>
      <c r="G182">
        <v>0.80007499999999998</v>
      </c>
      <c r="H182">
        <v>0</v>
      </c>
    </row>
    <row r="183" spans="1:8" x14ac:dyDescent="0.2">
      <c r="A183" s="1" t="s">
        <v>1</v>
      </c>
      <c r="B183" s="2" t="s">
        <v>4</v>
      </c>
      <c r="C183" t="b">
        <v>1</v>
      </c>
      <c r="D183" t="s">
        <v>19</v>
      </c>
      <c r="E183">
        <v>5.5761719999999997</v>
      </c>
      <c r="F183">
        <v>9.1610200000000006</v>
      </c>
      <c r="G183">
        <v>0.109234</v>
      </c>
      <c r="H183">
        <v>1</v>
      </c>
    </row>
    <row r="184" spans="1:8" x14ac:dyDescent="0.2">
      <c r="A184" s="1" t="s">
        <v>1</v>
      </c>
      <c r="B184" s="2" t="s">
        <v>4</v>
      </c>
      <c r="C184" t="b">
        <v>1</v>
      </c>
      <c r="D184" t="s">
        <v>19</v>
      </c>
      <c r="E184">
        <v>3.3036080000000001</v>
      </c>
      <c r="F184">
        <v>6.9473079999999996</v>
      </c>
      <c r="G184">
        <v>0.64872200000000002</v>
      </c>
      <c r="H184">
        <v>2</v>
      </c>
    </row>
    <row r="185" spans="1:8" x14ac:dyDescent="0.2">
      <c r="A185" s="1" t="s">
        <v>1</v>
      </c>
      <c r="B185" s="2" t="s">
        <v>4</v>
      </c>
      <c r="C185" t="b">
        <v>1</v>
      </c>
      <c r="D185" t="s">
        <v>19</v>
      </c>
      <c r="E185">
        <v>1.5625</v>
      </c>
      <c r="F185">
        <v>3.0275409999999998</v>
      </c>
      <c r="G185">
        <v>0.88798699999999997</v>
      </c>
      <c r="H185">
        <v>3</v>
      </c>
    </row>
    <row r="186" spans="1:8" x14ac:dyDescent="0.2">
      <c r="A186" s="1" t="s">
        <v>1</v>
      </c>
      <c r="B186" s="2" t="s">
        <v>4</v>
      </c>
      <c r="C186" t="b">
        <v>1</v>
      </c>
      <c r="D186" t="s">
        <v>19</v>
      </c>
      <c r="E186">
        <v>4.8713240000000004</v>
      </c>
      <c r="F186">
        <v>7.4054549999999999</v>
      </c>
      <c r="G186">
        <v>0.33916200000000002</v>
      </c>
      <c r="H186">
        <v>4</v>
      </c>
    </row>
    <row r="187" spans="1:8" x14ac:dyDescent="0.2">
      <c r="A187" s="1" t="s">
        <v>1</v>
      </c>
      <c r="B187" s="2" t="s">
        <v>4</v>
      </c>
      <c r="C187" t="b">
        <v>1</v>
      </c>
      <c r="D187" t="s">
        <v>19</v>
      </c>
      <c r="E187">
        <v>6.1054690000000003</v>
      </c>
      <c r="F187">
        <v>9.6654820000000008</v>
      </c>
      <c r="G187">
        <v>-0.12686900000000001</v>
      </c>
      <c r="H187">
        <v>5</v>
      </c>
    </row>
    <row r="188" spans="1:8" x14ac:dyDescent="0.2">
      <c r="A188" s="1" t="s">
        <v>1</v>
      </c>
      <c r="B188" s="2" t="s">
        <v>5</v>
      </c>
      <c r="C188" t="b">
        <v>1</v>
      </c>
      <c r="D188" t="s">
        <v>19</v>
      </c>
      <c r="E188">
        <v>2.7987129999999998</v>
      </c>
      <c r="F188">
        <v>5.2830029999999999</v>
      </c>
      <c r="G188">
        <v>0.58585799999999999</v>
      </c>
      <c r="H188">
        <v>0</v>
      </c>
    </row>
    <row r="189" spans="1:8" x14ac:dyDescent="0.2">
      <c r="A189" s="1" t="s">
        <v>1</v>
      </c>
      <c r="B189" s="2" t="s">
        <v>5</v>
      </c>
      <c r="C189" t="b">
        <v>1</v>
      </c>
      <c r="D189" t="s">
        <v>19</v>
      </c>
      <c r="E189">
        <v>7.890625</v>
      </c>
      <c r="F189">
        <v>11.175732999999999</v>
      </c>
      <c r="G189">
        <v>-5.6030999999999997E-2</v>
      </c>
      <c r="H189">
        <v>1</v>
      </c>
    </row>
    <row r="190" spans="1:8" x14ac:dyDescent="0.2">
      <c r="A190" s="1" t="s">
        <v>1</v>
      </c>
      <c r="B190" s="2" t="s">
        <v>5</v>
      </c>
      <c r="C190" t="b">
        <v>1</v>
      </c>
      <c r="D190" t="s">
        <v>19</v>
      </c>
      <c r="E190">
        <v>2.9990749999999999</v>
      </c>
      <c r="F190">
        <v>5.9123330000000003</v>
      </c>
      <c r="G190">
        <v>0.75202500000000005</v>
      </c>
      <c r="H190">
        <v>2</v>
      </c>
    </row>
    <row r="191" spans="1:8" x14ac:dyDescent="0.2">
      <c r="A191" s="1" t="s">
        <v>1</v>
      </c>
      <c r="B191" s="2" t="s">
        <v>5</v>
      </c>
      <c r="C191" t="b">
        <v>1</v>
      </c>
      <c r="D191" t="s">
        <v>19</v>
      </c>
      <c r="E191">
        <v>2.5024410000000001</v>
      </c>
      <c r="F191">
        <v>4.7114710000000004</v>
      </c>
      <c r="G191">
        <v>0.73120499999999999</v>
      </c>
      <c r="H191">
        <v>3</v>
      </c>
    </row>
    <row r="192" spans="1:8" x14ac:dyDescent="0.2">
      <c r="A192" s="1" t="s">
        <v>1</v>
      </c>
      <c r="B192" s="2" t="s">
        <v>5</v>
      </c>
      <c r="C192" t="b">
        <v>1</v>
      </c>
      <c r="D192" t="s">
        <v>19</v>
      </c>
      <c r="E192">
        <v>5.3710940000000003</v>
      </c>
      <c r="F192">
        <v>9.0783240000000003</v>
      </c>
      <c r="G192">
        <v>0.15046599999999999</v>
      </c>
      <c r="H192">
        <v>4</v>
      </c>
    </row>
    <row r="193" spans="1:8" x14ac:dyDescent="0.2">
      <c r="A193" s="1" t="s">
        <v>1</v>
      </c>
      <c r="B193" s="2" t="s">
        <v>5</v>
      </c>
      <c r="C193" t="b">
        <v>1</v>
      </c>
      <c r="D193" t="s">
        <v>19</v>
      </c>
      <c r="E193">
        <v>4.8808590000000001</v>
      </c>
      <c r="F193">
        <v>9.1748340000000006</v>
      </c>
      <c r="G193">
        <v>0.199931</v>
      </c>
      <c r="H193">
        <v>5</v>
      </c>
    </row>
    <row r="194" spans="1:8" x14ac:dyDescent="0.2">
      <c r="A194" s="1" t="s">
        <v>1</v>
      </c>
      <c r="B194" s="2" t="s">
        <v>6</v>
      </c>
      <c r="C194" t="b">
        <v>1</v>
      </c>
      <c r="D194" t="s">
        <v>19</v>
      </c>
      <c r="E194">
        <v>2.4333640000000001</v>
      </c>
      <c r="F194">
        <v>4.804519</v>
      </c>
      <c r="G194">
        <v>0.66346899999999998</v>
      </c>
      <c r="H194">
        <v>0</v>
      </c>
    </row>
    <row r="195" spans="1:8" x14ac:dyDescent="0.2">
      <c r="A195" s="1" t="s">
        <v>1</v>
      </c>
      <c r="B195" s="2" t="s">
        <v>6</v>
      </c>
      <c r="C195" t="b">
        <v>1</v>
      </c>
      <c r="D195" t="s">
        <v>19</v>
      </c>
      <c r="E195">
        <v>8.4114579999999997</v>
      </c>
      <c r="F195">
        <v>11.575953</v>
      </c>
      <c r="G195">
        <v>-3.2257000000000001E-2</v>
      </c>
      <c r="H195">
        <v>1</v>
      </c>
    </row>
    <row r="196" spans="1:8" x14ac:dyDescent="0.2">
      <c r="A196" s="1" t="s">
        <v>1</v>
      </c>
      <c r="B196" s="2" t="s">
        <v>6</v>
      </c>
      <c r="C196" t="b">
        <v>1</v>
      </c>
      <c r="D196" t="s">
        <v>19</v>
      </c>
      <c r="E196">
        <v>3.203382</v>
      </c>
      <c r="F196">
        <v>7.3932039999999999</v>
      </c>
      <c r="G196">
        <v>0.63155300000000003</v>
      </c>
      <c r="H196">
        <v>2</v>
      </c>
    </row>
    <row r="197" spans="1:8" x14ac:dyDescent="0.2">
      <c r="A197" s="1" t="s">
        <v>1</v>
      </c>
      <c r="B197" s="2" t="s">
        <v>6</v>
      </c>
      <c r="C197" t="b">
        <v>1</v>
      </c>
      <c r="D197" t="s">
        <v>19</v>
      </c>
      <c r="E197">
        <v>2.1911619999999998</v>
      </c>
      <c r="F197">
        <v>3.9859279999999999</v>
      </c>
      <c r="G197">
        <v>0.78606100000000001</v>
      </c>
      <c r="H197">
        <v>3</v>
      </c>
    </row>
    <row r="198" spans="1:8" x14ac:dyDescent="0.2">
      <c r="A198" s="1" t="s">
        <v>1</v>
      </c>
      <c r="B198" s="2" t="s">
        <v>6</v>
      </c>
      <c r="C198" t="b">
        <v>1</v>
      </c>
      <c r="D198" t="s">
        <v>19</v>
      </c>
      <c r="E198">
        <v>5.474494</v>
      </c>
      <c r="F198">
        <v>8.3852349999999998</v>
      </c>
      <c r="G198">
        <v>0.26130900000000001</v>
      </c>
      <c r="H198">
        <v>4</v>
      </c>
    </row>
    <row r="199" spans="1:8" x14ac:dyDescent="0.2">
      <c r="A199" s="1" t="s">
        <v>1</v>
      </c>
      <c r="B199" s="2" t="s">
        <v>6</v>
      </c>
      <c r="C199" t="b">
        <v>1</v>
      </c>
      <c r="D199" t="s">
        <v>19</v>
      </c>
      <c r="E199">
        <v>7.734375</v>
      </c>
      <c r="F199">
        <v>11.854630999999999</v>
      </c>
      <c r="G199">
        <v>-5.0251999999999998E-2</v>
      </c>
      <c r="H199">
        <v>5</v>
      </c>
    </row>
    <row r="200" spans="1:8" x14ac:dyDescent="0.2">
      <c r="A200" s="1" t="s">
        <v>1</v>
      </c>
      <c r="B200" s="2" t="s">
        <v>7</v>
      </c>
      <c r="C200" t="b">
        <v>1</v>
      </c>
      <c r="D200" t="s">
        <v>19</v>
      </c>
      <c r="E200">
        <v>2.6815259999999999</v>
      </c>
      <c r="F200">
        <v>4.767385</v>
      </c>
      <c r="G200">
        <v>0.66129700000000002</v>
      </c>
      <c r="H200">
        <v>0</v>
      </c>
    </row>
    <row r="201" spans="1:8" x14ac:dyDescent="0.2">
      <c r="A201" s="1" t="s">
        <v>1</v>
      </c>
      <c r="B201" s="2" t="s">
        <v>7</v>
      </c>
      <c r="C201" t="b">
        <v>1</v>
      </c>
      <c r="D201" t="s">
        <v>19</v>
      </c>
      <c r="E201">
        <v>7.6269530000000003</v>
      </c>
      <c r="F201">
        <v>11.174581</v>
      </c>
      <c r="G201">
        <v>2.0036999999999999E-2</v>
      </c>
      <c r="H201">
        <v>1</v>
      </c>
    </row>
    <row r="202" spans="1:8" x14ac:dyDescent="0.2">
      <c r="A202" s="1" t="s">
        <v>1</v>
      </c>
      <c r="B202" s="2" t="s">
        <v>7</v>
      </c>
      <c r="C202" t="b">
        <v>1</v>
      </c>
      <c r="D202" t="s">
        <v>19</v>
      </c>
      <c r="E202">
        <v>3.5348989999999998</v>
      </c>
      <c r="F202">
        <v>7.2601800000000001</v>
      </c>
      <c r="G202">
        <v>0.65298800000000001</v>
      </c>
      <c r="H202">
        <v>2</v>
      </c>
    </row>
    <row r="203" spans="1:8" x14ac:dyDescent="0.2">
      <c r="A203" s="1" t="s">
        <v>1</v>
      </c>
      <c r="B203" s="2" t="s">
        <v>7</v>
      </c>
      <c r="C203" t="b">
        <v>1</v>
      </c>
      <c r="D203" t="s">
        <v>19</v>
      </c>
      <c r="E203">
        <v>1.501465</v>
      </c>
      <c r="F203">
        <v>2.8360270000000001</v>
      </c>
      <c r="G203">
        <v>0.89335600000000004</v>
      </c>
      <c r="H203">
        <v>3</v>
      </c>
    </row>
    <row r="204" spans="1:8" x14ac:dyDescent="0.2">
      <c r="A204" s="1" t="s">
        <v>1</v>
      </c>
      <c r="B204" s="2" t="s">
        <v>7</v>
      </c>
      <c r="C204" t="b">
        <v>1</v>
      </c>
      <c r="D204" t="s">
        <v>19</v>
      </c>
      <c r="E204">
        <v>4.4462320000000002</v>
      </c>
      <c r="F204">
        <v>7.0603910000000001</v>
      </c>
      <c r="G204">
        <v>0.45360800000000001</v>
      </c>
      <c r="H204">
        <v>4</v>
      </c>
    </row>
    <row r="205" spans="1:8" x14ac:dyDescent="0.2">
      <c r="A205" s="1" t="s">
        <v>1</v>
      </c>
      <c r="B205" s="2" t="s">
        <v>7</v>
      </c>
      <c r="C205" t="b">
        <v>1</v>
      </c>
      <c r="D205" t="s">
        <v>19</v>
      </c>
      <c r="E205">
        <v>5.6835940000000003</v>
      </c>
      <c r="F205">
        <v>8.6280160000000006</v>
      </c>
      <c r="G205">
        <v>0.13078400000000001</v>
      </c>
      <c r="H205">
        <v>5</v>
      </c>
    </row>
    <row r="206" spans="1:8" x14ac:dyDescent="0.2">
      <c r="A206" s="1" t="s">
        <v>1</v>
      </c>
      <c r="B206" s="2" t="s">
        <v>8</v>
      </c>
      <c r="C206" t="b">
        <v>1</v>
      </c>
      <c r="D206" t="s">
        <v>19</v>
      </c>
      <c r="E206">
        <v>2.2334559999999999</v>
      </c>
      <c r="F206">
        <v>5.0652059999999999</v>
      </c>
      <c r="G206">
        <v>0.63038499999999997</v>
      </c>
      <c r="H206">
        <v>0</v>
      </c>
    </row>
    <row r="207" spans="1:8" x14ac:dyDescent="0.2">
      <c r="A207" s="1" t="s">
        <v>1</v>
      </c>
      <c r="B207" s="2" t="s">
        <v>8</v>
      </c>
      <c r="C207" t="b">
        <v>1</v>
      </c>
      <c r="D207" t="s">
        <v>19</v>
      </c>
      <c r="E207">
        <v>6.9628909999999999</v>
      </c>
      <c r="F207">
        <v>9.9858469999999997</v>
      </c>
      <c r="G207">
        <v>0.15717300000000001</v>
      </c>
      <c r="H207">
        <v>1</v>
      </c>
    </row>
    <row r="208" spans="1:8" x14ac:dyDescent="0.2">
      <c r="A208" s="1" t="s">
        <v>1</v>
      </c>
      <c r="B208" s="2" t="s">
        <v>8</v>
      </c>
      <c r="C208" t="b">
        <v>1</v>
      </c>
      <c r="D208" t="s">
        <v>19</v>
      </c>
      <c r="E208">
        <v>3.719932</v>
      </c>
      <c r="F208">
        <v>7.7911159999999997</v>
      </c>
      <c r="G208">
        <v>0.518737</v>
      </c>
      <c r="H208">
        <v>2</v>
      </c>
    </row>
    <row r="209" spans="1:8" x14ac:dyDescent="0.2">
      <c r="A209" s="1" t="s">
        <v>1</v>
      </c>
      <c r="B209" s="2" t="s">
        <v>8</v>
      </c>
      <c r="C209" t="b">
        <v>1</v>
      </c>
      <c r="D209" t="s">
        <v>19</v>
      </c>
      <c r="E209">
        <v>2.3132320000000002</v>
      </c>
      <c r="F209">
        <v>4.2976380000000001</v>
      </c>
      <c r="G209">
        <v>0.75804700000000003</v>
      </c>
      <c r="H209">
        <v>3</v>
      </c>
    </row>
    <row r="210" spans="1:8" x14ac:dyDescent="0.2">
      <c r="A210" s="1" t="s">
        <v>1</v>
      </c>
      <c r="B210" s="2" t="s">
        <v>8</v>
      </c>
      <c r="C210" t="b">
        <v>1</v>
      </c>
      <c r="D210" t="s">
        <v>19</v>
      </c>
      <c r="E210">
        <v>6.3936120000000001</v>
      </c>
      <c r="F210">
        <v>9.0314870000000003</v>
      </c>
      <c r="G210">
        <v>0.181203</v>
      </c>
      <c r="H210">
        <v>4</v>
      </c>
    </row>
    <row r="211" spans="1:8" x14ac:dyDescent="0.2">
      <c r="A211" s="1" t="s">
        <v>1</v>
      </c>
      <c r="B211" s="2" t="s">
        <v>8</v>
      </c>
      <c r="C211" t="b">
        <v>1</v>
      </c>
      <c r="D211" t="s">
        <v>19</v>
      </c>
      <c r="E211">
        <v>8.4082030000000003</v>
      </c>
      <c r="F211">
        <v>12.860026</v>
      </c>
      <c r="G211">
        <v>0.38476700000000003</v>
      </c>
      <c r="H211">
        <v>5</v>
      </c>
    </row>
    <row r="212" spans="1:8" x14ac:dyDescent="0.2">
      <c r="A212" s="1" t="s">
        <v>1</v>
      </c>
      <c r="B212" s="2" t="s">
        <v>9</v>
      </c>
      <c r="C212" t="b">
        <v>1</v>
      </c>
      <c r="D212" t="s">
        <v>19</v>
      </c>
      <c r="E212">
        <v>6.893383</v>
      </c>
      <c r="F212">
        <v>9.3495450000000009</v>
      </c>
      <c r="G212">
        <v>-0.11039400000000001</v>
      </c>
      <c r="H212">
        <v>0</v>
      </c>
    </row>
    <row r="213" spans="1:8" x14ac:dyDescent="0.2">
      <c r="A213" s="1" t="s">
        <v>1</v>
      </c>
      <c r="B213" s="2" t="s">
        <v>9</v>
      </c>
      <c r="C213" t="b">
        <v>1</v>
      </c>
      <c r="D213" t="s">
        <v>19</v>
      </c>
      <c r="E213">
        <v>8.3691410000000008</v>
      </c>
      <c r="F213">
        <v>10.185271</v>
      </c>
      <c r="G213">
        <v>0.15379799999999999</v>
      </c>
      <c r="H213">
        <v>1</v>
      </c>
    </row>
    <row r="214" spans="1:8" x14ac:dyDescent="0.2">
      <c r="A214" s="1" t="s">
        <v>1</v>
      </c>
      <c r="B214" s="2" t="s">
        <v>9</v>
      </c>
      <c r="C214" t="b">
        <v>1</v>
      </c>
      <c r="D214" t="s">
        <v>19</v>
      </c>
      <c r="E214">
        <v>5.9249080000000003</v>
      </c>
      <c r="F214">
        <v>8.3946649999999998</v>
      </c>
      <c r="G214">
        <v>0.42291000000000001</v>
      </c>
      <c r="H214">
        <v>2</v>
      </c>
    </row>
    <row r="215" spans="1:8" x14ac:dyDescent="0.2">
      <c r="A215" s="1" t="s">
        <v>1</v>
      </c>
      <c r="B215" s="2" t="s">
        <v>9</v>
      </c>
      <c r="C215" t="b">
        <v>1</v>
      </c>
      <c r="D215" t="s">
        <v>19</v>
      </c>
      <c r="E215">
        <v>3.2836910000000001</v>
      </c>
      <c r="F215">
        <v>4.822133</v>
      </c>
      <c r="G215">
        <v>0.67942199999999997</v>
      </c>
      <c r="H215">
        <v>3</v>
      </c>
    </row>
    <row r="216" spans="1:8" x14ac:dyDescent="0.2">
      <c r="A216" s="1" t="s">
        <v>1</v>
      </c>
      <c r="B216" s="2" t="s">
        <v>9</v>
      </c>
      <c r="C216" t="b">
        <v>1</v>
      </c>
      <c r="D216" t="s">
        <v>19</v>
      </c>
      <c r="E216">
        <v>7.4678310000000003</v>
      </c>
      <c r="F216">
        <v>9.4888399999999997</v>
      </c>
      <c r="G216">
        <v>0.12578700000000001</v>
      </c>
      <c r="H216">
        <v>4</v>
      </c>
    </row>
    <row r="217" spans="1:8" x14ac:dyDescent="0.2">
      <c r="A217" s="1" t="s">
        <v>1</v>
      </c>
      <c r="B217" s="2" t="s">
        <v>9</v>
      </c>
      <c r="C217" t="b">
        <v>1</v>
      </c>
      <c r="D217" t="s">
        <v>19</v>
      </c>
      <c r="E217">
        <v>13.154297</v>
      </c>
      <c r="F217">
        <v>16.847867999999998</v>
      </c>
      <c r="G217">
        <v>0.30880000000000002</v>
      </c>
      <c r="H217">
        <v>5</v>
      </c>
    </row>
    <row r="218" spans="1:8" x14ac:dyDescent="0.2">
      <c r="A218" s="1" t="s">
        <v>2</v>
      </c>
      <c r="B218" s="2" t="s">
        <v>4</v>
      </c>
      <c r="C218" t="b">
        <v>1</v>
      </c>
      <c r="D218" t="s">
        <v>19</v>
      </c>
      <c r="E218">
        <v>1.7095590000000001</v>
      </c>
      <c r="F218">
        <v>3.8814700000000002</v>
      </c>
      <c r="G218">
        <v>0.79839800000000005</v>
      </c>
      <c r="H218">
        <v>0</v>
      </c>
    </row>
    <row r="219" spans="1:8" x14ac:dyDescent="0.2">
      <c r="A219" s="1" t="s">
        <v>2</v>
      </c>
      <c r="B219" s="2" t="s">
        <v>4</v>
      </c>
      <c r="C219" t="b">
        <v>1</v>
      </c>
      <c r="D219" t="s">
        <v>19</v>
      </c>
      <c r="E219">
        <v>7.7506510000000004</v>
      </c>
      <c r="F219">
        <v>10.971757</v>
      </c>
      <c r="G219">
        <v>6.2227999999999999E-2</v>
      </c>
      <c r="H219">
        <v>1</v>
      </c>
    </row>
    <row r="220" spans="1:8" x14ac:dyDescent="0.2">
      <c r="A220" s="1" t="s">
        <v>2</v>
      </c>
      <c r="B220" s="2" t="s">
        <v>4</v>
      </c>
      <c r="C220" t="b">
        <v>1</v>
      </c>
      <c r="D220" t="s">
        <v>19</v>
      </c>
      <c r="E220">
        <v>3.554173</v>
      </c>
      <c r="F220">
        <v>7.19557</v>
      </c>
      <c r="G220">
        <v>0.65408599999999995</v>
      </c>
      <c r="H220">
        <v>2</v>
      </c>
    </row>
    <row r="221" spans="1:8" x14ac:dyDescent="0.2">
      <c r="A221" s="1" t="s">
        <v>2</v>
      </c>
      <c r="B221" s="2" t="s">
        <v>4</v>
      </c>
      <c r="C221" t="b">
        <v>1</v>
      </c>
      <c r="D221" t="s">
        <v>19</v>
      </c>
      <c r="E221">
        <v>1.2390140000000001</v>
      </c>
      <c r="F221">
        <v>2.4006609999999999</v>
      </c>
      <c r="G221">
        <v>0.92702499999999999</v>
      </c>
      <c r="H221">
        <v>3</v>
      </c>
    </row>
    <row r="222" spans="1:8" x14ac:dyDescent="0.2">
      <c r="A222" s="1" t="s">
        <v>2</v>
      </c>
      <c r="B222" s="2" t="s">
        <v>4</v>
      </c>
      <c r="C222" t="b">
        <v>1</v>
      </c>
      <c r="D222" t="s">
        <v>19</v>
      </c>
      <c r="E222">
        <v>5.2217370000000001</v>
      </c>
      <c r="F222">
        <v>7.9703499999999998</v>
      </c>
      <c r="G222">
        <v>0.32321699999999998</v>
      </c>
      <c r="H222">
        <v>4</v>
      </c>
    </row>
    <row r="223" spans="1:8" x14ac:dyDescent="0.2">
      <c r="A223" s="1" t="s">
        <v>2</v>
      </c>
      <c r="B223" s="2" t="s">
        <v>4</v>
      </c>
      <c r="C223" t="b">
        <v>1</v>
      </c>
      <c r="D223" t="s">
        <v>19</v>
      </c>
      <c r="E223">
        <v>6.0878909999999999</v>
      </c>
      <c r="F223">
        <v>8.5212120000000002</v>
      </c>
      <c r="G223">
        <v>-3.5769000000000002E-2</v>
      </c>
      <c r="H223">
        <v>5</v>
      </c>
    </row>
    <row r="224" spans="1:8" x14ac:dyDescent="0.2">
      <c r="A224" s="1" t="s">
        <v>2</v>
      </c>
      <c r="B224" s="2" t="s">
        <v>5</v>
      </c>
      <c r="C224" t="b">
        <v>1</v>
      </c>
      <c r="D224" t="s">
        <v>19</v>
      </c>
      <c r="E224">
        <v>2.7090990000000001</v>
      </c>
      <c r="F224">
        <v>4.7068479999999999</v>
      </c>
      <c r="G224">
        <v>0.67990700000000004</v>
      </c>
      <c r="H224">
        <v>0</v>
      </c>
    </row>
    <row r="225" spans="1:8" x14ac:dyDescent="0.2">
      <c r="A225" s="1" t="s">
        <v>2</v>
      </c>
      <c r="B225" s="2" t="s">
        <v>5</v>
      </c>
      <c r="C225" t="b">
        <v>1</v>
      </c>
      <c r="D225" t="s">
        <v>19</v>
      </c>
      <c r="E225">
        <v>5.6901039999999998</v>
      </c>
      <c r="F225">
        <v>9.0856010000000005</v>
      </c>
      <c r="G225">
        <v>0.28788000000000002</v>
      </c>
      <c r="H225">
        <v>1</v>
      </c>
    </row>
    <row r="226" spans="1:8" x14ac:dyDescent="0.2">
      <c r="A226" s="1" t="s">
        <v>2</v>
      </c>
      <c r="B226" s="2" t="s">
        <v>5</v>
      </c>
      <c r="C226" t="b">
        <v>1</v>
      </c>
      <c r="D226" t="s">
        <v>19</v>
      </c>
      <c r="E226">
        <v>3.191818</v>
      </c>
      <c r="F226">
        <v>6.2654810000000003</v>
      </c>
      <c r="G226">
        <v>0.72804800000000003</v>
      </c>
      <c r="H226">
        <v>2</v>
      </c>
    </row>
    <row r="227" spans="1:8" x14ac:dyDescent="0.2">
      <c r="A227" s="1" t="s">
        <v>2</v>
      </c>
      <c r="B227" s="2" t="s">
        <v>5</v>
      </c>
      <c r="C227" t="b">
        <v>1</v>
      </c>
      <c r="D227" t="s">
        <v>19</v>
      </c>
      <c r="E227">
        <v>1.5686040000000001</v>
      </c>
      <c r="F227">
        <v>3.1351879999999999</v>
      </c>
      <c r="G227">
        <v>0.884023</v>
      </c>
      <c r="H227">
        <v>3</v>
      </c>
    </row>
    <row r="228" spans="1:8" x14ac:dyDescent="0.2">
      <c r="A228" s="1" t="s">
        <v>2</v>
      </c>
      <c r="B228" s="2" t="s">
        <v>5</v>
      </c>
      <c r="C228" t="b">
        <v>1</v>
      </c>
      <c r="D228" t="s">
        <v>19</v>
      </c>
      <c r="E228">
        <v>5.8191639999999998</v>
      </c>
      <c r="F228">
        <v>8.9594570000000004</v>
      </c>
      <c r="G228">
        <v>0.14926300000000001</v>
      </c>
      <c r="H228">
        <v>4</v>
      </c>
    </row>
    <row r="229" spans="1:8" x14ac:dyDescent="0.2">
      <c r="A229" s="1" t="s">
        <v>2</v>
      </c>
      <c r="B229" s="2" t="s">
        <v>5</v>
      </c>
      <c r="C229" t="b">
        <v>1</v>
      </c>
      <c r="D229" t="s">
        <v>19</v>
      </c>
      <c r="E229">
        <v>4.3066409999999999</v>
      </c>
      <c r="F229">
        <v>6.5395709999999996</v>
      </c>
      <c r="G229">
        <v>0.32573000000000002</v>
      </c>
      <c r="H229">
        <v>5</v>
      </c>
    </row>
    <row r="230" spans="1:8" x14ac:dyDescent="0.2">
      <c r="A230" s="1" t="s">
        <v>2</v>
      </c>
      <c r="B230" s="2" t="s">
        <v>6</v>
      </c>
      <c r="C230" t="b">
        <v>1</v>
      </c>
      <c r="D230" t="s">
        <v>19</v>
      </c>
      <c r="E230">
        <v>3.1571690000000001</v>
      </c>
      <c r="F230">
        <v>5.7781599999999997</v>
      </c>
      <c r="G230">
        <v>0.52337900000000004</v>
      </c>
      <c r="H230">
        <v>0</v>
      </c>
    </row>
    <row r="231" spans="1:8" x14ac:dyDescent="0.2">
      <c r="A231" s="1" t="s">
        <v>2</v>
      </c>
      <c r="B231" s="2" t="s">
        <v>6</v>
      </c>
      <c r="C231" t="b">
        <v>1</v>
      </c>
      <c r="D231" t="s">
        <v>19</v>
      </c>
      <c r="E231">
        <v>7.9817710000000002</v>
      </c>
      <c r="F231">
        <v>11.063121000000001</v>
      </c>
      <c r="G231">
        <v>2.4847999999999999E-2</v>
      </c>
      <c r="H231">
        <v>1</v>
      </c>
    </row>
    <row r="232" spans="1:8" x14ac:dyDescent="0.2">
      <c r="A232" s="1" t="s">
        <v>2</v>
      </c>
      <c r="B232" s="2" t="s">
        <v>6</v>
      </c>
      <c r="C232" t="b">
        <v>1</v>
      </c>
      <c r="D232" t="s">
        <v>19</v>
      </c>
      <c r="E232">
        <v>4.8840979999999998</v>
      </c>
      <c r="F232">
        <v>9.0095569999999991</v>
      </c>
      <c r="G232">
        <v>0.34291100000000002</v>
      </c>
      <c r="H232">
        <v>2</v>
      </c>
    </row>
    <row r="233" spans="1:8" x14ac:dyDescent="0.2">
      <c r="A233" s="1" t="s">
        <v>2</v>
      </c>
      <c r="B233" s="2" t="s">
        <v>6</v>
      </c>
      <c r="C233" t="b">
        <v>1</v>
      </c>
      <c r="D233" t="s">
        <v>19</v>
      </c>
      <c r="E233">
        <v>3.3447269999999998</v>
      </c>
      <c r="F233">
        <v>6.982507</v>
      </c>
      <c r="G233">
        <v>0.49284899999999998</v>
      </c>
      <c r="H233">
        <v>3</v>
      </c>
    </row>
    <row r="234" spans="1:8" x14ac:dyDescent="0.2">
      <c r="A234" s="1" t="s">
        <v>2</v>
      </c>
      <c r="B234" s="2" t="s">
        <v>6</v>
      </c>
      <c r="C234" t="b">
        <v>1</v>
      </c>
      <c r="D234" t="s">
        <v>19</v>
      </c>
      <c r="E234">
        <v>4.9747240000000001</v>
      </c>
      <c r="F234">
        <v>8.7666299999999993</v>
      </c>
      <c r="G234">
        <v>0.11482100000000001</v>
      </c>
      <c r="H234">
        <v>4</v>
      </c>
    </row>
    <row r="235" spans="1:8" x14ac:dyDescent="0.2">
      <c r="A235" s="1" t="s">
        <v>2</v>
      </c>
      <c r="B235" s="2" t="s">
        <v>6</v>
      </c>
      <c r="C235" t="b">
        <v>1</v>
      </c>
      <c r="D235" t="s">
        <v>19</v>
      </c>
      <c r="E235">
        <v>5.4785159999999999</v>
      </c>
      <c r="F235">
        <v>8.1004670000000001</v>
      </c>
      <c r="G235">
        <v>0.14401600000000001</v>
      </c>
      <c r="H235">
        <v>5</v>
      </c>
    </row>
    <row r="236" spans="1:8" x14ac:dyDescent="0.2">
      <c r="A236" s="1" t="s">
        <v>2</v>
      </c>
      <c r="B236" s="2" t="s">
        <v>7</v>
      </c>
      <c r="C236" t="b">
        <v>1</v>
      </c>
      <c r="D236" t="s">
        <v>19</v>
      </c>
      <c r="E236">
        <v>2.0542280000000002</v>
      </c>
      <c r="F236">
        <v>4.8981830000000004</v>
      </c>
      <c r="G236">
        <v>0.668624</v>
      </c>
      <c r="H236">
        <v>0</v>
      </c>
    </row>
    <row r="237" spans="1:8" x14ac:dyDescent="0.2">
      <c r="A237" s="1" t="s">
        <v>2</v>
      </c>
      <c r="B237" s="2" t="s">
        <v>7</v>
      </c>
      <c r="C237" t="b">
        <v>1</v>
      </c>
      <c r="D237" t="s">
        <v>19</v>
      </c>
      <c r="E237">
        <v>5.2897129999999999</v>
      </c>
      <c r="F237">
        <v>8.4477449999999994</v>
      </c>
      <c r="G237">
        <v>0.36181600000000003</v>
      </c>
      <c r="H237">
        <v>1</v>
      </c>
    </row>
    <row r="238" spans="1:8" x14ac:dyDescent="0.2">
      <c r="A238" s="1" t="s">
        <v>2</v>
      </c>
      <c r="B238" s="2" t="s">
        <v>7</v>
      </c>
      <c r="C238" t="b">
        <v>1</v>
      </c>
      <c r="D238" t="s">
        <v>19</v>
      </c>
      <c r="E238">
        <v>3.6543999999999999</v>
      </c>
      <c r="F238">
        <v>7.8971530000000003</v>
      </c>
      <c r="G238">
        <v>0.67264999999999997</v>
      </c>
      <c r="H238">
        <v>2</v>
      </c>
    </row>
    <row r="239" spans="1:8" x14ac:dyDescent="0.2">
      <c r="A239" s="1" t="s">
        <v>2</v>
      </c>
      <c r="B239" s="2" t="s">
        <v>7</v>
      </c>
      <c r="C239" t="b">
        <v>1</v>
      </c>
      <c r="D239" t="s">
        <v>19</v>
      </c>
      <c r="E239">
        <v>0.79345699999999997</v>
      </c>
      <c r="F239">
        <v>1.6135459999999999</v>
      </c>
      <c r="G239">
        <v>0.96880599999999994</v>
      </c>
      <c r="H239">
        <v>3</v>
      </c>
    </row>
    <row r="240" spans="1:8" x14ac:dyDescent="0.2">
      <c r="A240" s="1" t="s">
        <v>2</v>
      </c>
      <c r="B240" s="2" t="s">
        <v>7</v>
      </c>
      <c r="C240" t="b">
        <v>1</v>
      </c>
      <c r="D240" t="s">
        <v>19</v>
      </c>
      <c r="E240">
        <v>11.902574</v>
      </c>
      <c r="F240">
        <v>14.64453</v>
      </c>
      <c r="G240">
        <v>-0.24938399999999999</v>
      </c>
      <c r="H240">
        <v>4</v>
      </c>
    </row>
    <row r="241" spans="1:8" x14ac:dyDescent="0.2">
      <c r="A241" s="1" t="s">
        <v>2</v>
      </c>
      <c r="B241" s="2" t="s">
        <v>7</v>
      </c>
      <c r="C241" t="b">
        <v>1</v>
      </c>
      <c r="D241" t="s">
        <v>19</v>
      </c>
      <c r="E241">
        <v>6.5273440000000003</v>
      </c>
      <c r="F241">
        <v>8.6144759999999998</v>
      </c>
      <c r="G241">
        <v>2.1229000000000001E-2</v>
      </c>
      <c r="H241">
        <v>5</v>
      </c>
    </row>
    <row r="242" spans="1:8" x14ac:dyDescent="0.2">
      <c r="A242" s="1" t="s">
        <v>2</v>
      </c>
      <c r="B242" s="2" t="s">
        <v>8</v>
      </c>
      <c r="C242" t="b">
        <v>1</v>
      </c>
      <c r="D242" t="s">
        <v>19</v>
      </c>
      <c r="E242">
        <v>1.8198529999999999</v>
      </c>
      <c r="F242">
        <v>3.8793880000000001</v>
      </c>
      <c r="G242">
        <v>0.794848</v>
      </c>
      <c r="H242">
        <v>0</v>
      </c>
    </row>
    <row r="243" spans="1:8" x14ac:dyDescent="0.2">
      <c r="A243" s="1" t="s">
        <v>2</v>
      </c>
      <c r="B243" s="2" t="s">
        <v>8</v>
      </c>
      <c r="C243" t="b">
        <v>1</v>
      </c>
      <c r="D243" t="s">
        <v>19</v>
      </c>
      <c r="E243">
        <v>8.3105469999999997</v>
      </c>
      <c r="F243">
        <v>11.452500000000001</v>
      </c>
      <c r="G243">
        <v>-5.4489000000000003E-2</v>
      </c>
      <c r="H243">
        <v>1</v>
      </c>
    </row>
    <row r="244" spans="1:8" x14ac:dyDescent="0.2">
      <c r="A244" s="1" t="s">
        <v>2</v>
      </c>
      <c r="B244" s="2" t="s">
        <v>8</v>
      </c>
      <c r="C244" t="b">
        <v>1</v>
      </c>
      <c r="D244" t="s">
        <v>19</v>
      </c>
      <c r="E244">
        <v>3.4462380000000001</v>
      </c>
      <c r="F244">
        <v>7.6565240000000001</v>
      </c>
      <c r="G244">
        <v>0.62267099999999997</v>
      </c>
      <c r="H244">
        <v>2</v>
      </c>
    </row>
    <row r="245" spans="1:8" x14ac:dyDescent="0.2">
      <c r="A245" s="1" t="s">
        <v>2</v>
      </c>
      <c r="B245" s="2" t="s">
        <v>8</v>
      </c>
      <c r="C245" t="b">
        <v>1</v>
      </c>
      <c r="D245" t="s">
        <v>19</v>
      </c>
      <c r="E245">
        <v>1.593018</v>
      </c>
      <c r="F245">
        <v>2.939133</v>
      </c>
      <c r="G245">
        <v>0.89656800000000003</v>
      </c>
      <c r="H245">
        <v>3</v>
      </c>
    </row>
    <row r="246" spans="1:8" x14ac:dyDescent="0.2">
      <c r="A246" s="1" t="s">
        <v>2</v>
      </c>
      <c r="B246" s="2" t="s">
        <v>8</v>
      </c>
      <c r="C246" t="b">
        <v>1</v>
      </c>
      <c r="D246" t="s">
        <v>19</v>
      </c>
      <c r="E246">
        <v>4.8023899999999999</v>
      </c>
      <c r="F246">
        <v>7.6344010000000004</v>
      </c>
      <c r="G246">
        <v>0.34637200000000001</v>
      </c>
      <c r="H246">
        <v>4</v>
      </c>
    </row>
    <row r="247" spans="1:8" x14ac:dyDescent="0.2">
      <c r="A247" s="1" t="s">
        <v>2</v>
      </c>
      <c r="B247" s="2" t="s">
        <v>8</v>
      </c>
      <c r="C247" t="b">
        <v>1</v>
      </c>
      <c r="D247" t="s">
        <v>19</v>
      </c>
      <c r="E247">
        <v>6.890625</v>
      </c>
      <c r="F247">
        <v>9.1080780000000008</v>
      </c>
      <c r="G247">
        <v>-0.25818099999999999</v>
      </c>
      <c r="H247">
        <v>5</v>
      </c>
    </row>
    <row r="248" spans="1:8" x14ac:dyDescent="0.2">
      <c r="A248" s="1" t="s">
        <v>2</v>
      </c>
      <c r="B248" s="2" t="s">
        <v>9</v>
      </c>
      <c r="C248" t="b">
        <v>1</v>
      </c>
      <c r="D248" t="s">
        <v>19</v>
      </c>
      <c r="E248">
        <v>7.0036759999999996</v>
      </c>
      <c r="F248">
        <v>8.3151170000000008</v>
      </c>
      <c r="G248">
        <v>0.68520400000000004</v>
      </c>
      <c r="H248">
        <v>0</v>
      </c>
    </row>
    <row r="249" spans="1:8" x14ac:dyDescent="0.2">
      <c r="A249" s="1" t="s">
        <v>2</v>
      </c>
      <c r="B249" s="2" t="s">
        <v>9</v>
      </c>
      <c r="C249" t="b">
        <v>1</v>
      </c>
      <c r="D249" t="s">
        <v>19</v>
      </c>
      <c r="E249">
        <v>9.0234380000000005</v>
      </c>
      <c r="F249">
        <v>10.915505</v>
      </c>
      <c r="G249">
        <v>-2.1215000000000001E-2</v>
      </c>
      <c r="H249">
        <v>1</v>
      </c>
    </row>
    <row r="250" spans="1:8" x14ac:dyDescent="0.2">
      <c r="A250" s="1" t="s">
        <v>2</v>
      </c>
      <c r="B250" s="2" t="s">
        <v>9</v>
      </c>
      <c r="C250" t="b">
        <v>1</v>
      </c>
      <c r="D250" t="s">
        <v>19</v>
      </c>
      <c r="E250">
        <v>5.5432769999999998</v>
      </c>
      <c r="F250">
        <v>8.1207960000000003</v>
      </c>
      <c r="G250">
        <v>0.47892000000000001</v>
      </c>
      <c r="H250">
        <v>2</v>
      </c>
    </row>
    <row r="251" spans="1:8" x14ac:dyDescent="0.2">
      <c r="A251" s="1" t="s">
        <v>2</v>
      </c>
      <c r="B251" s="2" t="s">
        <v>9</v>
      </c>
      <c r="C251" t="b">
        <v>1</v>
      </c>
      <c r="D251" t="s">
        <v>19</v>
      </c>
      <c r="E251">
        <v>3.5339360000000002</v>
      </c>
      <c r="F251">
        <v>5.1114090000000001</v>
      </c>
      <c r="G251">
        <v>0.64417500000000005</v>
      </c>
      <c r="H251">
        <v>3</v>
      </c>
    </row>
    <row r="252" spans="1:8" x14ac:dyDescent="0.2">
      <c r="A252" s="1" t="s">
        <v>2</v>
      </c>
      <c r="B252" s="2" t="s">
        <v>9</v>
      </c>
      <c r="C252" t="b">
        <v>1</v>
      </c>
      <c r="D252" t="s">
        <v>19</v>
      </c>
      <c r="E252">
        <v>6.6578580000000001</v>
      </c>
      <c r="F252">
        <v>9.4191470000000006</v>
      </c>
      <c r="G252">
        <v>-4.3444000000000003E-2</v>
      </c>
      <c r="H252">
        <v>4</v>
      </c>
    </row>
    <row r="253" spans="1:8" x14ac:dyDescent="0.2">
      <c r="A253" s="1" t="s">
        <v>2</v>
      </c>
      <c r="B253" s="2" t="s">
        <v>9</v>
      </c>
      <c r="C253" t="b">
        <v>1</v>
      </c>
      <c r="D253" t="s">
        <v>19</v>
      </c>
      <c r="E253">
        <v>7.03125</v>
      </c>
      <c r="F253">
        <v>8.2567310000000003</v>
      </c>
      <c r="G253">
        <v>0.35400599999999999</v>
      </c>
      <c r="H253">
        <v>5</v>
      </c>
    </row>
    <row r="254" spans="1:8" x14ac:dyDescent="0.2">
      <c r="A254" s="1" t="s">
        <v>3</v>
      </c>
      <c r="B254" s="2" t="s">
        <v>4</v>
      </c>
      <c r="C254" t="b">
        <v>1</v>
      </c>
      <c r="D254" t="s">
        <v>19</v>
      </c>
      <c r="E254">
        <v>3.2950370000000002</v>
      </c>
      <c r="F254">
        <v>7.1316360000000003</v>
      </c>
      <c r="G254">
        <v>0.37419599999999997</v>
      </c>
      <c r="H254">
        <v>0</v>
      </c>
    </row>
    <row r="255" spans="1:8" x14ac:dyDescent="0.2">
      <c r="A255" s="1" t="s">
        <v>3</v>
      </c>
      <c r="B255" s="2" t="s">
        <v>4</v>
      </c>
      <c r="C255" t="b">
        <v>1</v>
      </c>
      <c r="D255" t="s">
        <v>19</v>
      </c>
      <c r="E255">
        <v>8.9680990000000005</v>
      </c>
      <c r="F255">
        <v>11.822901</v>
      </c>
      <c r="G255">
        <v>-2.9092E-2</v>
      </c>
      <c r="H255">
        <v>1</v>
      </c>
    </row>
    <row r="256" spans="1:8" x14ac:dyDescent="0.2">
      <c r="A256" s="1" t="s">
        <v>3</v>
      </c>
      <c r="B256" s="2" t="s">
        <v>4</v>
      </c>
      <c r="C256" t="b">
        <v>1</v>
      </c>
      <c r="D256" t="s">
        <v>19</v>
      </c>
      <c r="E256">
        <v>3.9165299999999998</v>
      </c>
      <c r="F256">
        <v>8.481859</v>
      </c>
      <c r="G256">
        <v>0.40042499999999998</v>
      </c>
      <c r="H256">
        <v>2</v>
      </c>
    </row>
    <row r="257" spans="1:8" x14ac:dyDescent="0.2">
      <c r="A257" s="1" t="s">
        <v>3</v>
      </c>
      <c r="B257" s="2" t="s">
        <v>4</v>
      </c>
      <c r="C257" t="b">
        <v>1</v>
      </c>
      <c r="D257" t="s">
        <v>19</v>
      </c>
      <c r="E257">
        <v>1.281738</v>
      </c>
      <c r="F257">
        <v>2.9211299999999998</v>
      </c>
      <c r="G257">
        <v>0.89056500000000005</v>
      </c>
      <c r="H257">
        <v>3</v>
      </c>
    </row>
    <row r="258" spans="1:8" x14ac:dyDescent="0.2">
      <c r="A258" s="1" t="s">
        <v>3</v>
      </c>
      <c r="B258" s="2" t="s">
        <v>4</v>
      </c>
      <c r="C258" t="b">
        <v>1</v>
      </c>
      <c r="D258" t="s">
        <v>19</v>
      </c>
      <c r="E258">
        <v>6.2614890000000001</v>
      </c>
      <c r="F258">
        <v>8.8249870000000001</v>
      </c>
      <c r="G258">
        <v>0.207041</v>
      </c>
      <c r="H258">
        <v>4</v>
      </c>
    </row>
    <row r="259" spans="1:8" x14ac:dyDescent="0.2">
      <c r="A259" s="1" t="s">
        <v>3</v>
      </c>
      <c r="B259" s="2" t="s">
        <v>4</v>
      </c>
      <c r="C259" t="b">
        <v>1</v>
      </c>
      <c r="D259" t="s">
        <v>19</v>
      </c>
      <c r="E259">
        <v>7.2539059999999997</v>
      </c>
      <c r="F259">
        <v>10.612102999999999</v>
      </c>
      <c r="G259">
        <v>-0.16319900000000001</v>
      </c>
      <c r="H259">
        <v>5</v>
      </c>
    </row>
    <row r="260" spans="1:8" x14ac:dyDescent="0.2">
      <c r="A260" s="1" t="s">
        <v>3</v>
      </c>
      <c r="B260" s="2" t="s">
        <v>5</v>
      </c>
      <c r="C260" t="b">
        <v>1</v>
      </c>
      <c r="D260" t="s">
        <v>19</v>
      </c>
      <c r="E260">
        <v>2.0680149999999999</v>
      </c>
      <c r="F260">
        <v>4.529744</v>
      </c>
      <c r="G260">
        <v>0.70879199999999998</v>
      </c>
      <c r="H260">
        <v>0</v>
      </c>
    </row>
    <row r="261" spans="1:8" x14ac:dyDescent="0.2">
      <c r="A261" s="1" t="s">
        <v>3</v>
      </c>
      <c r="B261" s="2" t="s">
        <v>5</v>
      </c>
      <c r="C261" t="b">
        <v>1</v>
      </c>
      <c r="D261" t="s">
        <v>19</v>
      </c>
      <c r="E261">
        <v>7.5846349999999996</v>
      </c>
      <c r="F261">
        <v>10.486389000000001</v>
      </c>
      <c r="G261">
        <v>3.4100999999999999E-2</v>
      </c>
      <c r="H261">
        <v>1</v>
      </c>
    </row>
    <row r="262" spans="1:8" x14ac:dyDescent="0.2">
      <c r="A262" s="1" t="s">
        <v>3</v>
      </c>
      <c r="B262" s="2" t="s">
        <v>5</v>
      </c>
      <c r="C262" t="b">
        <v>1</v>
      </c>
      <c r="D262" t="s">
        <v>19</v>
      </c>
      <c r="E262">
        <v>3.4886409999999999</v>
      </c>
      <c r="F262">
        <v>6.994936</v>
      </c>
      <c r="G262">
        <v>0.63108699999999995</v>
      </c>
      <c r="H262">
        <v>2</v>
      </c>
    </row>
    <row r="263" spans="1:8" x14ac:dyDescent="0.2">
      <c r="A263" s="1" t="s">
        <v>3</v>
      </c>
      <c r="B263" s="2" t="s">
        <v>5</v>
      </c>
      <c r="C263" t="b">
        <v>1</v>
      </c>
      <c r="D263" t="s">
        <v>19</v>
      </c>
      <c r="E263">
        <v>2.0202640000000001</v>
      </c>
      <c r="F263">
        <v>4.3258390000000002</v>
      </c>
      <c r="G263">
        <v>0.78976900000000005</v>
      </c>
      <c r="H263">
        <v>3</v>
      </c>
    </row>
    <row r="264" spans="1:8" x14ac:dyDescent="0.2">
      <c r="A264" s="1" t="s">
        <v>3</v>
      </c>
      <c r="B264" s="2" t="s">
        <v>5</v>
      </c>
      <c r="C264" t="b">
        <v>1</v>
      </c>
      <c r="D264" t="s">
        <v>19</v>
      </c>
      <c r="E264">
        <v>6.9680600000000004</v>
      </c>
      <c r="F264">
        <v>11.057805</v>
      </c>
      <c r="G264">
        <v>0.169573</v>
      </c>
      <c r="H264">
        <v>4</v>
      </c>
    </row>
    <row r="265" spans="1:8" x14ac:dyDescent="0.2">
      <c r="A265" s="1" t="s">
        <v>3</v>
      </c>
      <c r="B265" s="2" t="s">
        <v>5</v>
      </c>
      <c r="C265" t="b">
        <v>1</v>
      </c>
      <c r="D265" t="s">
        <v>19</v>
      </c>
      <c r="E265">
        <v>8.15625</v>
      </c>
      <c r="F265">
        <v>11.864184</v>
      </c>
      <c r="G265">
        <v>-0.16244500000000001</v>
      </c>
      <c r="H265">
        <v>5</v>
      </c>
    </row>
    <row r="266" spans="1:8" x14ac:dyDescent="0.2">
      <c r="A266" s="1" t="s">
        <v>3</v>
      </c>
      <c r="B266" s="2" t="s">
        <v>6</v>
      </c>
      <c r="C266" t="b">
        <v>1</v>
      </c>
      <c r="D266" t="s">
        <v>19</v>
      </c>
      <c r="E266">
        <v>2.9848349999999999</v>
      </c>
      <c r="F266">
        <v>5.5430460000000004</v>
      </c>
      <c r="G266">
        <v>0.670404</v>
      </c>
      <c r="H266">
        <v>0</v>
      </c>
    </row>
    <row r="267" spans="1:8" x14ac:dyDescent="0.2">
      <c r="A267" s="1" t="s">
        <v>3</v>
      </c>
      <c r="B267" s="2" t="s">
        <v>6</v>
      </c>
      <c r="C267" t="b">
        <v>1</v>
      </c>
      <c r="D267" t="s">
        <v>19</v>
      </c>
      <c r="E267">
        <v>5.1009120000000001</v>
      </c>
      <c r="F267">
        <v>8.2022530000000007</v>
      </c>
      <c r="G267">
        <v>0.31514199999999998</v>
      </c>
      <c r="H267">
        <v>1</v>
      </c>
    </row>
    <row r="268" spans="1:8" x14ac:dyDescent="0.2">
      <c r="A268" s="1" t="s">
        <v>3</v>
      </c>
      <c r="B268" s="2" t="s">
        <v>6</v>
      </c>
      <c r="C268" t="b">
        <v>1</v>
      </c>
      <c r="D268" t="s">
        <v>19</v>
      </c>
      <c r="E268">
        <v>5.2695829999999999</v>
      </c>
      <c r="F268">
        <v>9.7582520000000006</v>
      </c>
      <c r="G268">
        <v>0.27538499999999999</v>
      </c>
      <c r="H268">
        <v>2</v>
      </c>
    </row>
    <row r="269" spans="1:8" x14ac:dyDescent="0.2">
      <c r="A269" s="1" t="s">
        <v>3</v>
      </c>
      <c r="B269" s="2" t="s">
        <v>6</v>
      </c>
      <c r="C269" t="b">
        <v>1</v>
      </c>
      <c r="D269" t="s">
        <v>19</v>
      </c>
      <c r="E269">
        <v>1.080322</v>
      </c>
      <c r="F269">
        <v>1.9483889999999999</v>
      </c>
      <c r="G269">
        <v>0.951986</v>
      </c>
      <c r="H269">
        <v>3</v>
      </c>
    </row>
    <row r="270" spans="1:8" x14ac:dyDescent="0.2">
      <c r="A270" s="1" t="s">
        <v>3</v>
      </c>
      <c r="B270" s="2" t="s">
        <v>6</v>
      </c>
      <c r="C270" t="b">
        <v>1</v>
      </c>
      <c r="D270" t="s">
        <v>19</v>
      </c>
      <c r="E270">
        <v>5.6468290000000003</v>
      </c>
      <c r="F270">
        <v>8.6199849999999998</v>
      </c>
      <c r="G270">
        <v>0.13511200000000001</v>
      </c>
      <c r="H270">
        <v>4</v>
      </c>
    </row>
    <row r="271" spans="1:8" x14ac:dyDescent="0.2">
      <c r="A271" s="1" t="s">
        <v>3</v>
      </c>
      <c r="B271" s="2" t="s">
        <v>6</v>
      </c>
      <c r="C271" t="b">
        <v>1</v>
      </c>
      <c r="D271" t="s">
        <v>19</v>
      </c>
      <c r="E271">
        <v>7.3007809999999997</v>
      </c>
      <c r="F271">
        <v>12.274936</v>
      </c>
      <c r="G271">
        <v>0.316307</v>
      </c>
      <c r="H271">
        <v>5</v>
      </c>
    </row>
    <row r="272" spans="1:8" x14ac:dyDescent="0.2">
      <c r="A272" s="1" t="s">
        <v>3</v>
      </c>
      <c r="B272" s="2" t="s">
        <v>7</v>
      </c>
      <c r="C272" t="b">
        <v>1</v>
      </c>
      <c r="D272" t="s">
        <v>19</v>
      </c>
      <c r="E272">
        <v>1.9163600000000001</v>
      </c>
      <c r="F272">
        <v>4.799893</v>
      </c>
      <c r="G272">
        <v>0.66964900000000005</v>
      </c>
      <c r="H272">
        <v>0</v>
      </c>
    </row>
    <row r="273" spans="1:8" x14ac:dyDescent="0.2">
      <c r="A273" s="1" t="s">
        <v>3</v>
      </c>
      <c r="B273" s="2" t="s">
        <v>7</v>
      </c>
      <c r="C273" t="b">
        <v>1</v>
      </c>
      <c r="D273" t="s">
        <v>19</v>
      </c>
      <c r="E273">
        <v>7.3697920000000003</v>
      </c>
      <c r="F273">
        <v>10.70243</v>
      </c>
      <c r="G273">
        <v>0.136319</v>
      </c>
      <c r="H273">
        <v>1</v>
      </c>
    </row>
    <row r="274" spans="1:8" x14ac:dyDescent="0.2">
      <c r="A274" s="1" t="s">
        <v>3</v>
      </c>
      <c r="B274" s="2" t="s">
        <v>7</v>
      </c>
      <c r="C274" t="b">
        <v>1</v>
      </c>
      <c r="D274" t="s">
        <v>19</v>
      </c>
      <c r="E274">
        <v>3.550319</v>
      </c>
      <c r="F274">
        <v>7.1501460000000003</v>
      </c>
      <c r="G274">
        <v>0.64871199999999996</v>
      </c>
      <c r="H274">
        <v>2</v>
      </c>
    </row>
    <row r="275" spans="1:8" x14ac:dyDescent="0.2">
      <c r="A275" s="1" t="s">
        <v>3</v>
      </c>
      <c r="B275" s="2" t="s">
        <v>7</v>
      </c>
      <c r="C275" t="b">
        <v>1</v>
      </c>
      <c r="D275" t="s">
        <v>19</v>
      </c>
      <c r="E275">
        <v>1.5563959999999999</v>
      </c>
      <c r="F275">
        <v>3.0478489999999998</v>
      </c>
      <c r="G275">
        <v>0.88361999999999996</v>
      </c>
      <c r="H275">
        <v>3</v>
      </c>
    </row>
    <row r="276" spans="1:8" x14ac:dyDescent="0.2">
      <c r="A276" s="1" t="s">
        <v>3</v>
      </c>
      <c r="B276" s="2" t="s">
        <v>7</v>
      </c>
      <c r="C276" t="b">
        <v>1</v>
      </c>
      <c r="D276" t="s">
        <v>19</v>
      </c>
      <c r="E276">
        <v>5.083869</v>
      </c>
      <c r="F276">
        <v>7.3636340000000002</v>
      </c>
      <c r="G276">
        <v>0.34312399999999998</v>
      </c>
      <c r="H276">
        <v>4</v>
      </c>
    </row>
    <row r="277" spans="1:8" x14ac:dyDescent="0.2">
      <c r="A277" s="1" t="s">
        <v>3</v>
      </c>
      <c r="B277" s="2" t="s">
        <v>7</v>
      </c>
      <c r="C277" t="b">
        <v>1</v>
      </c>
      <c r="D277" t="s">
        <v>19</v>
      </c>
      <c r="E277">
        <v>5.9238280000000003</v>
      </c>
      <c r="F277">
        <v>8.0613799999999998</v>
      </c>
      <c r="G277">
        <v>0.290439</v>
      </c>
      <c r="H277">
        <v>5</v>
      </c>
    </row>
    <row r="278" spans="1:8" x14ac:dyDescent="0.2">
      <c r="A278" s="1" t="s">
        <v>3</v>
      </c>
      <c r="B278" s="2" t="s">
        <v>8</v>
      </c>
      <c r="C278" t="b">
        <v>1</v>
      </c>
      <c r="D278" t="s">
        <v>19</v>
      </c>
      <c r="E278">
        <v>1.8060659999999999</v>
      </c>
      <c r="F278">
        <v>3.7025229999999998</v>
      </c>
      <c r="G278">
        <v>0.81554599999999999</v>
      </c>
      <c r="H278">
        <v>0</v>
      </c>
    </row>
    <row r="279" spans="1:8" x14ac:dyDescent="0.2">
      <c r="A279" s="1" t="s">
        <v>3</v>
      </c>
      <c r="B279" s="2" t="s">
        <v>8</v>
      </c>
      <c r="C279" t="b">
        <v>1</v>
      </c>
      <c r="D279" t="s">
        <v>19</v>
      </c>
      <c r="E279">
        <v>7.6302079999999997</v>
      </c>
      <c r="F279">
        <v>11.488377</v>
      </c>
      <c r="G279">
        <v>0.121907</v>
      </c>
      <c r="H279">
        <v>1</v>
      </c>
    </row>
    <row r="280" spans="1:8" x14ac:dyDescent="0.2">
      <c r="A280" s="1" t="s">
        <v>3</v>
      </c>
      <c r="B280" s="2" t="s">
        <v>8</v>
      </c>
      <c r="C280" t="b">
        <v>1</v>
      </c>
      <c r="D280" t="s">
        <v>19</v>
      </c>
      <c r="E280">
        <v>3.9743520000000001</v>
      </c>
      <c r="F280">
        <v>7.6838369999999996</v>
      </c>
      <c r="G280">
        <v>0.529335</v>
      </c>
      <c r="H280">
        <v>2</v>
      </c>
    </row>
    <row r="281" spans="1:8" x14ac:dyDescent="0.2">
      <c r="A281" s="1" t="s">
        <v>3</v>
      </c>
      <c r="B281" s="2" t="s">
        <v>8</v>
      </c>
      <c r="C281" t="b">
        <v>1</v>
      </c>
      <c r="D281" t="s">
        <v>19</v>
      </c>
      <c r="E281">
        <v>2.270508</v>
      </c>
      <c r="F281">
        <v>4.6411129999999998</v>
      </c>
      <c r="G281">
        <v>0.75596699999999994</v>
      </c>
      <c r="H281">
        <v>3</v>
      </c>
    </row>
    <row r="282" spans="1:8" x14ac:dyDescent="0.2">
      <c r="A282" s="1" t="s">
        <v>3</v>
      </c>
      <c r="B282" s="2" t="s">
        <v>8</v>
      </c>
      <c r="C282" t="b">
        <v>1</v>
      </c>
      <c r="D282" t="s">
        <v>19</v>
      </c>
      <c r="E282">
        <v>6.0489430000000004</v>
      </c>
      <c r="F282">
        <v>8.7392310000000002</v>
      </c>
      <c r="G282">
        <v>0.221584</v>
      </c>
      <c r="H282">
        <v>4</v>
      </c>
    </row>
    <row r="283" spans="1:8" x14ac:dyDescent="0.2">
      <c r="A283" s="1" t="s">
        <v>3</v>
      </c>
      <c r="B283" s="2" t="s">
        <v>8</v>
      </c>
      <c r="C283" t="b">
        <v>1</v>
      </c>
      <c r="D283" t="s">
        <v>19</v>
      </c>
      <c r="E283">
        <v>7.7519530000000003</v>
      </c>
      <c r="F283">
        <v>11.570819</v>
      </c>
      <c r="G283">
        <v>0.101003</v>
      </c>
      <c r="H283">
        <v>5</v>
      </c>
    </row>
    <row r="284" spans="1:8" x14ac:dyDescent="0.2">
      <c r="A284" s="1" t="s">
        <v>3</v>
      </c>
      <c r="B284" s="2" t="s">
        <v>9</v>
      </c>
      <c r="C284" t="b">
        <v>1</v>
      </c>
      <c r="D284" t="s">
        <v>19</v>
      </c>
      <c r="E284">
        <v>32.247242</v>
      </c>
      <c r="F284">
        <v>32.975932999999998</v>
      </c>
      <c r="G284">
        <v>-2.5926999999999999E-2</v>
      </c>
      <c r="H284">
        <v>0</v>
      </c>
    </row>
    <row r="285" spans="1:8" x14ac:dyDescent="0.2">
      <c r="A285" s="1" t="s">
        <v>3</v>
      </c>
      <c r="B285" s="2" t="s">
        <v>9</v>
      </c>
      <c r="C285" t="b">
        <v>1</v>
      </c>
      <c r="D285" t="s">
        <v>19</v>
      </c>
      <c r="E285">
        <v>21.0319</v>
      </c>
      <c r="F285">
        <v>23.60182</v>
      </c>
      <c r="G285">
        <v>0.15442800000000001</v>
      </c>
      <c r="H285">
        <v>1</v>
      </c>
    </row>
    <row r="286" spans="1:8" x14ac:dyDescent="0.2">
      <c r="A286" s="1" t="s">
        <v>3</v>
      </c>
      <c r="B286" s="2" t="s">
        <v>9</v>
      </c>
      <c r="C286" t="b">
        <v>1</v>
      </c>
      <c r="D286" t="s">
        <v>19</v>
      </c>
      <c r="E286">
        <v>11.834395000000001</v>
      </c>
      <c r="F286">
        <v>17.127037000000001</v>
      </c>
      <c r="G286">
        <v>-2.0657999999999999E-2</v>
      </c>
      <c r="H286">
        <v>2</v>
      </c>
    </row>
    <row r="287" spans="1:8" x14ac:dyDescent="0.2">
      <c r="A287" s="1" t="s">
        <v>3</v>
      </c>
      <c r="B287" s="2" t="s">
        <v>9</v>
      </c>
      <c r="C287" t="b">
        <v>1</v>
      </c>
      <c r="D287" t="s">
        <v>19</v>
      </c>
      <c r="E287">
        <v>22.192383</v>
      </c>
      <c r="F287">
        <v>27.269839999999999</v>
      </c>
      <c r="G287">
        <v>-0.54908299999999999</v>
      </c>
      <c r="H287">
        <v>3</v>
      </c>
    </row>
    <row r="288" spans="1:8" x14ac:dyDescent="0.2">
      <c r="A288" s="1" t="s">
        <v>3</v>
      </c>
      <c r="B288" s="2" t="s">
        <v>9</v>
      </c>
      <c r="C288" t="b">
        <v>1</v>
      </c>
      <c r="D288" t="s">
        <v>19</v>
      </c>
      <c r="E288">
        <v>26.102941999999999</v>
      </c>
      <c r="F288">
        <v>29.173335999999999</v>
      </c>
      <c r="G288">
        <v>-0.29513499999999998</v>
      </c>
      <c r="H288">
        <v>4</v>
      </c>
    </row>
    <row r="289" spans="1:8" x14ac:dyDescent="0.2">
      <c r="A289" s="1" t="s">
        <v>3</v>
      </c>
      <c r="B289" s="2" t="s">
        <v>9</v>
      </c>
      <c r="C289" t="b">
        <v>1</v>
      </c>
      <c r="D289" t="s">
        <v>19</v>
      </c>
      <c r="E289">
        <v>25.03125</v>
      </c>
      <c r="F289">
        <v>27.253966999999999</v>
      </c>
      <c r="G289">
        <v>-0.25919300000000001</v>
      </c>
      <c r="H289">
        <v>5</v>
      </c>
    </row>
    <row r="290" spans="1:8" x14ac:dyDescent="0.2">
      <c r="A290" s="1" t="s">
        <v>0</v>
      </c>
      <c r="B290" s="2" t="s">
        <v>4</v>
      </c>
      <c r="C290" t="b">
        <v>1</v>
      </c>
      <c r="D290" t="s">
        <v>24</v>
      </c>
      <c r="E290">
        <v>2.4057900000000001</v>
      </c>
      <c r="F290">
        <v>4.5506500000000001</v>
      </c>
      <c r="G290">
        <v>0.70386499999999996</v>
      </c>
      <c r="H290">
        <v>0</v>
      </c>
    </row>
    <row r="291" spans="1:8" x14ac:dyDescent="0.2">
      <c r="A291" s="1" t="s">
        <v>0</v>
      </c>
      <c r="B291" s="2" t="s">
        <v>4</v>
      </c>
      <c r="C291" t="b">
        <v>1</v>
      </c>
      <c r="D291" t="s">
        <v>24</v>
      </c>
      <c r="E291">
        <v>7.4609379999999996</v>
      </c>
      <c r="F291">
        <v>10.644978999999999</v>
      </c>
      <c r="G291">
        <v>-4.6218000000000002E-2</v>
      </c>
      <c r="H291">
        <v>1</v>
      </c>
    </row>
    <row r="292" spans="1:8" x14ac:dyDescent="0.2">
      <c r="A292" s="1" t="s">
        <v>0</v>
      </c>
      <c r="B292" s="2" t="s">
        <v>4</v>
      </c>
      <c r="C292" t="b">
        <v>1</v>
      </c>
      <c r="D292" t="s">
        <v>24</v>
      </c>
      <c r="E292">
        <v>3.2226560000000002</v>
      </c>
      <c r="F292">
        <v>6.4161599999999996</v>
      </c>
      <c r="G292">
        <v>0.72074499999999997</v>
      </c>
      <c r="H292">
        <v>2</v>
      </c>
    </row>
    <row r="293" spans="1:8" x14ac:dyDescent="0.2">
      <c r="A293" s="1" t="s">
        <v>0</v>
      </c>
      <c r="B293" s="2" t="s">
        <v>4</v>
      </c>
      <c r="C293" t="b">
        <v>1</v>
      </c>
      <c r="D293" t="s">
        <v>24</v>
      </c>
      <c r="E293">
        <v>3.125</v>
      </c>
      <c r="F293">
        <v>4.9678870000000002</v>
      </c>
      <c r="G293">
        <v>0.63246400000000003</v>
      </c>
      <c r="H293">
        <v>3</v>
      </c>
    </row>
    <row r="294" spans="1:8" x14ac:dyDescent="0.2">
      <c r="A294" s="1" t="s">
        <v>0</v>
      </c>
      <c r="B294" s="2" t="s">
        <v>4</v>
      </c>
      <c r="C294" t="b">
        <v>1</v>
      </c>
      <c r="D294" t="s">
        <v>24</v>
      </c>
      <c r="E294">
        <v>5.3481160000000001</v>
      </c>
      <c r="F294">
        <v>7.4691539999999996</v>
      </c>
      <c r="G294">
        <v>0.32861499999999999</v>
      </c>
      <c r="H294">
        <v>4</v>
      </c>
    </row>
    <row r="295" spans="1:8" x14ac:dyDescent="0.2">
      <c r="A295" s="1" t="s">
        <v>0</v>
      </c>
      <c r="B295" s="2" t="s">
        <v>4</v>
      </c>
      <c r="C295" t="b">
        <v>1</v>
      </c>
      <c r="D295" t="s">
        <v>24</v>
      </c>
      <c r="E295">
        <v>5.8359379999999996</v>
      </c>
      <c r="F295">
        <v>8.4405509999999992</v>
      </c>
      <c r="G295">
        <v>-4.81E-3</v>
      </c>
      <c r="H295">
        <v>5</v>
      </c>
    </row>
    <row r="296" spans="1:8" x14ac:dyDescent="0.2">
      <c r="A296" s="1" t="s">
        <v>0</v>
      </c>
      <c r="B296" s="2" t="s">
        <v>5</v>
      </c>
      <c r="C296" t="b">
        <v>1</v>
      </c>
      <c r="D296" t="s">
        <v>24</v>
      </c>
      <c r="E296">
        <v>3.7086399999999999</v>
      </c>
      <c r="F296">
        <v>6.9555899999999999</v>
      </c>
      <c r="G296">
        <v>0.27555400000000002</v>
      </c>
      <c r="H296">
        <v>0</v>
      </c>
    </row>
    <row r="297" spans="1:8" x14ac:dyDescent="0.2">
      <c r="A297" s="1" t="s">
        <v>0</v>
      </c>
      <c r="B297" s="2" t="s">
        <v>5</v>
      </c>
      <c r="C297" t="b">
        <v>1</v>
      </c>
      <c r="D297" t="s">
        <v>24</v>
      </c>
      <c r="E297">
        <v>7.6692710000000002</v>
      </c>
      <c r="F297">
        <v>10.205803</v>
      </c>
      <c r="G297">
        <v>3.3611000000000002E-2</v>
      </c>
      <c r="H297">
        <v>1</v>
      </c>
    </row>
    <row r="298" spans="1:8" x14ac:dyDescent="0.2">
      <c r="A298" s="1" t="s">
        <v>0</v>
      </c>
      <c r="B298" s="2" t="s">
        <v>5</v>
      </c>
      <c r="C298" t="b">
        <v>1</v>
      </c>
      <c r="D298" t="s">
        <v>24</v>
      </c>
      <c r="E298">
        <v>3.0954459999999999</v>
      </c>
      <c r="F298">
        <v>6.170947</v>
      </c>
      <c r="G298">
        <v>0.73658599999999996</v>
      </c>
      <c r="H298">
        <v>2</v>
      </c>
    </row>
    <row r="299" spans="1:8" x14ac:dyDescent="0.2">
      <c r="A299" s="1" t="s">
        <v>0</v>
      </c>
      <c r="B299" s="2" t="s">
        <v>5</v>
      </c>
      <c r="C299" t="b">
        <v>1</v>
      </c>
      <c r="D299" t="s">
        <v>24</v>
      </c>
      <c r="E299">
        <v>4.7546390000000001</v>
      </c>
      <c r="F299">
        <v>7.7798920000000003</v>
      </c>
      <c r="G299">
        <v>0.32483299999999998</v>
      </c>
      <c r="H299">
        <v>3</v>
      </c>
    </row>
    <row r="300" spans="1:8" x14ac:dyDescent="0.2">
      <c r="A300" s="1" t="s">
        <v>0</v>
      </c>
      <c r="B300" s="2" t="s">
        <v>5</v>
      </c>
      <c r="C300" t="b">
        <v>1</v>
      </c>
      <c r="D300" t="s">
        <v>24</v>
      </c>
      <c r="E300">
        <v>4.5438879999999999</v>
      </c>
      <c r="F300">
        <v>6.4205899999999998</v>
      </c>
      <c r="G300">
        <v>0.52449199999999996</v>
      </c>
      <c r="H300">
        <v>4</v>
      </c>
    </row>
    <row r="301" spans="1:8" x14ac:dyDescent="0.2">
      <c r="A301" s="1" t="s">
        <v>0</v>
      </c>
      <c r="B301" s="2" t="s">
        <v>5</v>
      </c>
      <c r="C301" t="b">
        <v>1</v>
      </c>
      <c r="D301" t="s">
        <v>24</v>
      </c>
      <c r="E301">
        <v>5.8183590000000001</v>
      </c>
      <c r="F301">
        <v>8.3342270000000003</v>
      </c>
      <c r="G301">
        <v>-0.133076</v>
      </c>
      <c r="H301">
        <v>5</v>
      </c>
    </row>
    <row r="302" spans="1:8" x14ac:dyDescent="0.2">
      <c r="A302" s="1" t="s">
        <v>0</v>
      </c>
      <c r="B302" s="2" t="s">
        <v>6</v>
      </c>
      <c r="C302" t="b">
        <v>1</v>
      </c>
      <c r="D302" t="s">
        <v>24</v>
      </c>
      <c r="E302">
        <v>1.661305</v>
      </c>
      <c r="F302">
        <v>3.9765619999999999</v>
      </c>
      <c r="G302">
        <v>0.78347699999999998</v>
      </c>
      <c r="H302">
        <v>0</v>
      </c>
    </row>
    <row r="303" spans="1:8" x14ac:dyDescent="0.2">
      <c r="A303" s="1" t="s">
        <v>0</v>
      </c>
      <c r="B303" s="2" t="s">
        <v>6</v>
      </c>
      <c r="C303" t="b">
        <v>1</v>
      </c>
      <c r="D303" t="s">
        <v>24</v>
      </c>
      <c r="E303">
        <v>7.4804690000000003</v>
      </c>
      <c r="F303">
        <v>9.7528240000000004</v>
      </c>
      <c r="G303">
        <v>-4.4942000000000003E-2</v>
      </c>
      <c r="H303">
        <v>1</v>
      </c>
    </row>
    <row r="304" spans="1:8" x14ac:dyDescent="0.2">
      <c r="A304" s="1" t="s">
        <v>0</v>
      </c>
      <c r="B304" s="2" t="s">
        <v>6</v>
      </c>
      <c r="C304" t="b">
        <v>1</v>
      </c>
      <c r="D304" t="s">
        <v>24</v>
      </c>
      <c r="E304">
        <v>2.8949940000000001</v>
      </c>
      <c r="F304">
        <v>5.9053560000000003</v>
      </c>
      <c r="G304">
        <v>0.77795499999999995</v>
      </c>
      <c r="H304">
        <v>2</v>
      </c>
    </row>
    <row r="305" spans="1:8" x14ac:dyDescent="0.2">
      <c r="A305" s="1" t="s">
        <v>0</v>
      </c>
      <c r="B305" s="2" t="s">
        <v>6</v>
      </c>
      <c r="C305" t="b">
        <v>1</v>
      </c>
      <c r="D305" t="s">
        <v>24</v>
      </c>
      <c r="E305">
        <v>3.6010740000000001</v>
      </c>
      <c r="F305">
        <v>7.0208149999999998</v>
      </c>
      <c r="G305">
        <v>0.60782499999999995</v>
      </c>
      <c r="H305">
        <v>3</v>
      </c>
    </row>
    <row r="306" spans="1:8" x14ac:dyDescent="0.2">
      <c r="A306" s="1" t="s">
        <v>0</v>
      </c>
      <c r="B306" s="2" t="s">
        <v>6</v>
      </c>
      <c r="C306" t="b">
        <v>1</v>
      </c>
      <c r="D306" t="s">
        <v>24</v>
      </c>
      <c r="E306">
        <v>14.332490999999999</v>
      </c>
      <c r="F306">
        <v>16.386185000000001</v>
      </c>
      <c r="G306">
        <v>-0.44690299999999999</v>
      </c>
      <c r="H306">
        <v>4</v>
      </c>
    </row>
    <row r="307" spans="1:8" x14ac:dyDescent="0.2">
      <c r="A307" s="1" t="s">
        <v>0</v>
      </c>
      <c r="B307" s="2" t="s">
        <v>6</v>
      </c>
      <c r="C307" t="b">
        <v>1</v>
      </c>
      <c r="D307" t="s">
        <v>24</v>
      </c>
      <c r="E307">
        <v>7.59375</v>
      </c>
      <c r="F307">
        <v>10.227421</v>
      </c>
      <c r="G307">
        <v>3.015E-2</v>
      </c>
      <c r="H307">
        <v>5</v>
      </c>
    </row>
    <row r="308" spans="1:8" x14ac:dyDescent="0.2">
      <c r="A308" s="1" t="s">
        <v>0</v>
      </c>
      <c r="B308" s="2" t="s">
        <v>7</v>
      </c>
      <c r="C308" t="b">
        <v>1</v>
      </c>
      <c r="D308" t="s">
        <v>24</v>
      </c>
      <c r="E308">
        <v>3.6259190000000001</v>
      </c>
      <c r="F308">
        <v>6.2728640000000002</v>
      </c>
      <c r="G308">
        <v>0.52480000000000004</v>
      </c>
      <c r="H308">
        <v>0</v>
      </c>
    </row>
    <row r="309" spans="1:8" x14ac:dyDescent="0.2">
      <c r="A309" s="1" t="s">
        <v>0</v>
      </c>
      <c r="B309" s="2" t="s">
        <v>7</v>
      </c>
      <c r="C309" t="b">
        <v>1</v>
      </c>
      <c r="D309" t="s">
        <v>24</v>
      </c>
      <c r="E309">
        <v>5.0358070000000001</v>
      </c>
      <c r="F309">
        <v>7.7950850000000003</v>
      </c>
      <c r="G309">
        <v>0.20128299999999999</v>
      </c>
      <c r="H309">
        <v>1</v>
      </c>
    </row>
    <row r="310" spans="1:8" x14ac:dyDescent="0.2">
      <c r="A310" s="1" t="s">
        <v>0</v>
      </c>
      <c r="B310" s="2" t="s">
        <v>7</v>
      </c>
      <c r="C310" t="b">
        <v>1</v>
      </c>
      <c r="D310" t="s">
        <v>24</v>
      </c>
      <c r="E310">
        <v>3.681384</v>
      </c>
      <c r="F310">
        <v>6.7761360000000002</v>
      </c>
      <c r="G310">
        <v>0.66211100000000001</v>
      </c>
      <c r="H310">
        <v>2</v>
      </c>
    </row>
    <row r="311" spans="1:8" x14ac:dyDescent="0.2">
      <c r="A311" s="1" t="s">
        <v>0</v>
      </c>
      <c r="B311" s="2" t="s">
        <v>7</v>
      </c>
      <c r="C311" t="b">
        <v>1</v>
      </c>
      <c r="D311" t="s">
        <v>24</v>
      </c>
      <c r="E311">
        <v>2.862549</v>
      </c>
      <c r="F311">
        <v>4.745317</v>
      </c>
      <c r="G311">
        <v>0.76803200000000005</v>
      </c>
      <c r="H311">
        <v>3</v>
      </c>
    </row>
    <row r="312" spans="1:8" x14ac:dyDescent="0.2">
      <c r="A312" s="1" t="s">
        <v>0</v>
      </c>
      <c r="B312" s="2" t="s">
        <v>7</v>
      </c>
      <c r="C312" t="b">
        <v>1</v>
      </c>
      <c r="D312" t="s">
        <v>24</v>
      </c>
      <c r="E312">
        <v>6.6004139999999998</v>
      </c>
      <c r="F312">
        <v>9.6374580000000005</v>
      </c>
      <c r="G312">
        <v>0.162801</v>
      </c>
      <c r="H312">
        <v>4</v>
      </c>
    </row>
    <row r="313" spans="1:8" x14ac:dyDescent="0.2">
      <c r="A313" s="1" t="s">
        <v>0</v>
      </c>
      <c r="B313" s="2" t="s">
        <v>7</v>
      </c>
      <c r="C313" t="b">
        <v>1</v>
      </c>
      <c r="D313" t="s">
        <v>24</v>
      </c>
      <c r="E313">
        <v>4.8574219999999997</v>
      </c>
      <c r="F313">
        <v>6.4582170000000003</v>
      </c>
      <c r="G313">
        <v>0.43315399999999998</v>
      </c>
      <c r="H313">
        <v>5</v>
      </c>
    </row>
    <row r="314" spans="1:8" x14ac:dyDescent="0.2">
      <c r="A314" s="1" t="s">
        <v>0</v>
      </c>
      <c r="B314" s="2" t="s">
        <v>8</v>
      </c>
      <c r="C314" t="b">
        <v>1</v>
      </c>
      <c r="D314" t="s">
        <v>24</v>
      </c>
      <c r="E314">
        <v>3.5294120000000002</v>
      </c>
      <c r="F314">
        <v>5.9455970000000002</v>
      </c>
      <c r="G314">
        <v>0.470138</v>
      </c>
      <c r="H314">
        <v>0</v>
      </c>
    </row>
    <row r="315" spans="1:8" x14ac:dyDescent="0.2">
      <c r="A315" s="1" t="s">
        <v>0</v>
      </c>
      <c r="B315" s="2" t="s">
        <v>8</v>
      </c>
      <c r="C315" t="b">
        <v>1</v>
      </c>
      <c r="D315" t="s">
        <v>24</v>
      </c>
      <c r="E315">
        <v>6.8066409999999999</v>
      </c>
      <c r="F315">
        <v>9.5640830000000001</v>
      </c>
      <c r="G315">
        <v>0.19905100000000001</v>
      </c>
      <c r="H315">
        <v>1</v>
      </c>
    </row>
    <row r="316" spans="1:8" x14ac:dyDescent="0.2">
      <c r="A316" s="1" t="s">
        <v>0</v>
      </c>
      <c r="B316" s="2" t="s">
        <v>8</v>
      </c>
      <c r="C316" t="b">
        <v>1</v>
      </c>
      <c r="D316" t="s">
        <v>24</v>
      </c>
      <c r="E316">
        <v>3.407689</v>
      </c>
      <c r="F316">
        <v>6.573353</v>
      </c>
      <c r="G316">
        <v>0.69711500000000004</v>
      </c>
      <c r="H316">
        <v>2</v>
      </c>
    </row>
    <row r="317" spans="1:8" x14ac:dyDescent="0.2">
      <c r="A317" s="1" t="s">
        <v>0</v>
      </c>
      <c r="B317" s="2" t="s">
        <v>8</v>
      </c>
      <c r="C317" t="b">
        <v>1</v>
      </c>
      <c r="D317" t="s">
        <v>24</v>
      </c>
      <c r="E317">
        <v>3.8391109999999999</v>
      </c>
      <c r="F317">
        <v>6.5081220000000002</v>
      </c>
      <c r="G317">
        <v>0.45309199999999999</v>
      </c>
      <c r="H317">
        <v>3</v>
      </c>
    </row>
    <row r="318" spans="1:8" x14ac:dyDescent="0.2">
      <c r="A318" s="1" t="s">
        <v>0</v>
      </c>
      <c r="B318" s="2" t="s">
        <v>8</v>
      </c>
      <c r="C318" t="b">
        <v>1</v>
      </c>
      <c r="D318" t="s">
        <v>24</v>
      </c>
      <c r="E318">
        <v>6.8416819999999996</v>
      </c>
      <c r="F318">
        <v>9.5160260000000001</v>
      </c>
      <c r="G318">
        <v>0.18874199999999999</v>
      </c>
      <c r="H318">
        <v>4</v>
      </c>
    </row>
    <row r="319" spans="1:8" x14ac:dyDescent="0.2">
      <c r="A319" s="1" t="s">
        <v>0</v>
      </c>
      <c r="B319" s="2" t="s">
        <v>8</v>
      </c>
      <c r="C319" t="b">
        <v>1</v>
      </c>
      <c r="D319" t="s">
        <v>24</v>
      </c>
      <c r="E319">
        <v>6.421875</v>
      </c>
      <c r="F319">
        <v>7.7094769999999997</v>
      </c>
      <c r="G319">
        <v>-4.4821E-2</v>
      </c>
      <c r="H319">
        <v>5</v>
      </c>
    </row>
    <row r="320" spans="1:8" x14ac:dyDescent="0.2">
      <c r="A320" s="1" t="s">
        <v>0</v>
      </c>
      <c r="B320" s="2" t="s">
        <v>9</v>
      </c>
      <c r="C320" t="b">
        <v>1</v>
      </c>
      <c r="D320" t="s">
        <v>24</v>
      </c>
      <c r="E320">
        <v>32.543658999999998</v>
      </c>
      <c r="F320">
        <v>33.141426000000003</v>
      </c>
      <c r="G320">
        <v>0</v>
      </c>
      <c r="H320">
        <v>0</v>
      </c>
    </row>
    <row r="321" spans="1:8" x14ac:dyDescent="0.2">
      <c r="A321" s="1" t="s">
        <v>0</v>
      </c>
      <c r="B321" s="2" t="s">
        <v>9</v>
      </c>
      <c r="C321" t="b">
        <v>1</v>
      </c>
      <c r="D321" t="s">
        <v>24</v>
      </c>
      <c r="E321">
        <v>8.0013020000000008</v>
      </c>
      <c r="F321">
        <v>9.6199089999999998</v>
      </c>
      <c r="G321">
        <v>8.7589999999999994E-3</v>
      </c>
      <c r="H321">
        <v>1</v>
      </c>
    </row>
    <row r="322" spans="1:8" x14ac:dyDescent="0.2">
      <c r="A322" s="1" t="s">
        <v>0</v>
      </c>
      <c r="B322" s="2" t="s">
        <v>9</v>
      </c>
      <c r="C322" t="b">
        <v>1</v>
      </c>
      <c r="D322" t="s">
        <v>24</v>
      </c>
      <c r="E322">
        <v>6.4645869999999999</v>
      </c>
      <c r="F322">
        <v>8.6011869999999995</v>
      </c>
      <c r="G322">
        <v>0.435784</v>
      </c>
      <c r="H322">
        <v>2</v>
      </c>
    </row>
    <row r="323" spans="1:8" x14ac:dyDescent="0.2">
      <c r="A323" s="1" t="s">
        <v>0</v>
      </c>
      <c r="B323" s="2" t="s">
        <v>9</v>
      </c>
      <c r="C323" t="b">
        <v>1</v>
      </c>
      <c r="D323" t="s">
        <v>24</v>
      </c>
      <c r="E323">
        <v>6.4575199999999997</v>
      </c>
      <c r="F323">
        <v>8.2747460000000004</v>
      </c>
      <c r="G323">
        <v>-2.2575000000000001E-2</v>
      </c>
      <c r="H323">
        <v>3</v>
      </c>
    </row>
    <row r="324" spans="1:8" x14ac:dyDescent="0.2">
      <c r="A324" s="1" t="s">
        <v>0</v>
      </c>
      <c r="B324" s="2" t="s">
        <v>9</v>
      </c>
      <c r="C324" t="b">
        <v>1</v>
      </c>
      <c r="D324" t="s">
        <v>24</v>
      </c>
      <c r="E324">
        <v>29.463464999999999</v>
      </c>
      <c r="F324">
        <v>31.372447999999999</v>
      </c>
      <c r="G324">
        <v>-0.48222599999999999</v>
      </c>
      <c r="H324">
        <v>4</v>
      </c>
    </row>
    <row r="325" spans="1:8" x14ac:dyDescent="0.2">
      <c r="A325" s="1" t="s">
        <v>0</v>
      </c>
      <c r="B325" s="2" t="s">
        <v>9</v>
      </c>
      <c r="C325" t="b">
        <v>1</v>
      </c>
      <c r="D325" t="s">
        <v>24</v>
      </c>
      <c r="E325">
        <v>28.160156000000001</v>
      </c>
      <c r="F325">
        <v>29.206795</v>
      </c>
      <c r="G325">
        <v>-0.42308299999999999</v>
      </c>
      <c r="H325">
        <v>5</v>
      </c>
    </row>
    <row r="326" spans="1:8" x14ac:dyDescent="0.2">
      <c r="A326" s="1" t="s">
        <v>1</v>
      </c>
      <c r="B326" s="2" t="s">
        <v>4</v>
      </c>
      <c r="C326" t="b">
        <v>1</v>
      </c>
      <c r="D326" t="s">
        <v>24</v>
      </c>
      <c r="E326">
        <v>2.8883269999999999</v>
      </c>
      <c r="F326">
        <v>6.0195249999999998</v>
      </c>
      <c r="G326">
        <v>0.45458100000000001</v>
      </c>
      <c r="H326">
        <v>0</v>
      </c>
    </row>
    <row r="327" spans="1:8" x14ac:dyDescent="0.2">
      <c r="A327" s="1" t="s">
        <v>1</v>
      </c>
      <c r="B327" s="2" t="s">
        <v>4</v>
      </c>
      <c r="C327" t="b">
        <v>1</v>
      </c>
      <c r="D327" t="s">
        <v>24</v>
      </c>
      <c r="E327">
        <v>8.0794270000000008</v>
      </c>
      <c r="F327">
        <v>11.243793</v>
      </c>
      <c r="G327">
        <v>-4.1829999999999999E-2</v>
      </c>
      <c r="H327">
        <v>1</v>
      </c>
    </row>
    <row r="328" spans="1:8" x14ac:dyDescent="0.2">
      <c r="A328" s="1" t="s">
        <v>1</v>
      </c>
      <c r="B328" s="2" t="s">
        <v>4</v>
      </c>
      <c r="C328" t="b">
        <v>1</v>
      </c>
      <c r="D328" t="s">
        <v>24</v>
      </c>
      <c r="E328">
        <v>4.9573400000000003</v>
      </c>
      <c r="F328">
        <v>8.8325150000000008</v>
      </c>
      <c r="G328">
        <v>0.41993999999999998</v>
      </c>
      <c r="H328">
        <v>2</v>
      </c>
    </row>
    <row r="329" spans="1:8" x14ac:dyDescent="0.2">
      <c r="A329" s="1" t="s">
        <v>1</v>
      </c>
      <c r="B329" s="2" t="s">
        <v>4</v>
      </c>
      <c r="C329" t="b">
        <v>1</v>
      </c>
      <c r="D329" t="s">
        <v>24</v>
      </c>
      <c r="E329">
        <v>1.6845699999999999</v>
      </c>
      <c r="F329">
        <v>3.7850459999999999</v>
      </c>
      <c r="G329">
        <v>0.81501900000000005</v>
      </c>
      <c r="H329">
        <v>3</v>
      </c>
    </row>
    <row r="330" spans="1:8" x14ac:dyDescent="0.2">
      <c r="A330" s="1" t="s">
        <v>1</v>
      </c>
      <c r="B330" s="2" t="s">
        <v>4</v>
      </c>
      <c r="C330" t="b">
        <v>1</v>
      </c>
      <c r="D330" t="s">
        <v>24</v>
      </c>
      <c r="E330">
        <v>5.5606619999999998</v>
      </c>
      <c r="F330">
        <v>8.4395500000000006</v>
      </c>
      <c r="G330">
        <v>0.18262400000000001</v>
      </c>
      <c r="H330">
        <v>4</v>
      </c>
    </row>
    <row r="331" spans="1:8" x14ac:dyDescent="0.2">
      <c r="A331" s="1" t="s">
        <v>1</v>
      </c>
      <c r="B331" s="2" t="s">
        <v>4</v>
      </c>
      <c r="C331" t="b">
        <v>1</v>
      </c>
      <c r="D331" t="s">
        <v>24</v>
      </c>
      <c r="E331">
        <v>5.3964840000000001</v>
      </c>
      <c r="F331">
        <v>8.4264050000000008</v>
      </c>
      <c r="G331">
        <v>9.2160000000000006E-2</v>
      </c>
      <c r="H331">
        <v>5</v>
      </c>
    </row>
    <row r="332" spans="1:8" x14ac:dyDescent="0.2">
      <c r="A332" s="1" t="s">
        <v>1</v>
      </c>
      <c r="B332" s="2" t="s">
        <v>5</v>
      </c>
      <c r="C332" t="b">
        <v>1</v>
      </c>
      <c r="D332" t="s">
        <v>24</v>
      </c>
      <c r="E332">
        <v>2.4885109999999999</v>
      </c>
      <c r="F332">
        <v>4.8862120000000004</v>
      </c>
      <c r="G332">
        <v>0.67176899999999995</v>
      </c>
      <c r="H332">
        <v>0</v>
      </c>
    </row>
    <row r="333" spans="1:8" x14ac:dyDescent="0.2">
      <c r="A333" s="1" t="s">
        <v>1</v>
      </c>
      <c r="B333" s="2" t="s">
        <v>5</v>
      </c>
      <c r="C333" t="b">
        <v>1</v>
      </c>
      <c r="D333" t="s">
        <v>24</v>
      </c>
      <c r="E333">
        <v>9.1308589999999992</v>
      </c>
      <c r="F333">
        <v>12.574812</v>
      </c>
      <c r="G333">
        <v>0.18423200000000001</v>
      </c>
      <c r="H333">
        <v>1</v>
      </c>
    </row>
    <row r="334" spans="1:8" x14ac:dyDescent="0.2">
      <c r="A334" s="1" t="s">
        <v>1</v>
      </c>
      <c r="B334" s="2" t="s">
        <v>5</v>
      </c>
      <c r="C334" t="b">
        <v>1</v>
      </c>
      <c r="D334" t="s">
        <v>24</v>
      </c>
      <c r="E334">
        <v>4.0244660000000003</v>
      </c>
      <c r="F334">
        <v>7.8583030000000003</v>
      </c>
      <c r="G334">
        <v>0.52350300000000005</v>
      </c>
      <c r="H334">
        <v>2</v>
      </c>
    </row>
    <row r="335" spans="1:8" x14ac:dyDescent="0.2">
      <c r="A335" s="1" t="s">
        <v>1</v>
      </c>
      <c r="B335" s="2" t="s">
        <v>5</v>
      </c>
      <c r="C335" t="b">
        <v>1</v>
      </c>
      <c r="D335" t="s">
        <v>24</v>
      </c>
      <c r="E335">
        <v>1.33667</v>
      </c>
      <c r="F335">
        <v>2.5248200000000001</v>
      </c>
      <c r="G335">
        <v>0.92366400000000004</v>
      </c>
      <c r="H335">
        <v>3</v>
      </c>
    </row>
    <row r="336" spans="1:8" x14ac:dyDescent="0.2">
      <c r="A336" s="1" t="s">
        <v>1</v>
      </c>
      <c r="B336" s="2" t="s">
        <v>5</v>
      </c>
      <c r="C336" t="b">
        <v>1</v>
      </c>
      <c r="D336" t="s">
        <v>24</v>
      </c>
      <c r="E336">
        <v>7.0714610000000002</v>
      </c>
      <c r="F336">
        <v>11.619452000000001</v>
      </c>
      <c r="G336">
        <v>1.3898000000000001E-2</v>
      </c>
      <c r="H336">
        <v>4</v>
      </c>
    </row>
    <row r="337" spans="1:8" x14ac:dyDescent="0.2">
      <c r="A337" s="1" t="s">
        <v>1</v>
      </c>
      <c r="B337" s="2" t="s">
        <v>5</v>
      </c>
      <c r="C337" t="b">
        <v>1</v>
      </c>
      <c r="D337" t="s">
        <v>24</v>
      </c>
      <c r="E337">
        <v>6.7148440000000003</v>
      </c>
      <c r="F337">
        <v>10.164622</v>
      </c>
      <c r="G337">
        <v>-1.4878000000000001E-2</v>
      </c>
      <c r="H337">
        <v>5</v>
      </c>
    </row>
    <row r="338" spans="1:8" x14ac:dyDescent="0.2">
      <c r="A338" s="1" t="s">
        <v>1</v>
      </c>
      <c r="B338" s="2" t="s">
        <v>6</v>
      </c>
      <c r="C338" t="b">
        <v>1</v>
      </c>
      <c r="D338" t="s">
        <v>24</v>
      </c>
      <c r="E338">
        <v>1.902574</v>
      </c>
      <c r="F338">
        <v>4.1030389999999999</v>
      </c>
      <c r="G338">
        <v>0.76788500000000004</v>
      </c>
      <c r="H338">
        <v>0</v>
      </c>
    </row>
    <row r="339" spans="1:8" x14ac:dyDescent="0.2">
      <c r="A339" s="1" t="s">
        <v>1</v>
      </c>
      <c r="B339" s="2" t="s">
        <v>6</v>
      </c>
      <c r="C339" t="b">
        <v>1</v>
      </c>
      <c r="D339" t="s">
        <v>24</v>
      </c>
      <c r="E339">
        <v>9.1341140000000003</v>
      </c>
      <c r="F339">
        <v>12.070959999999999</v>
      </c>
      <c r="G339">
        <v>-5.7471000000000001E-2</v>
      </c>
      <c r="H339">
        <v>1</v>
      </c>
    </row>
    <row r="340" spans="1:8" x14ac:dyDescent="0.2">
      <c r="A340" s="1" t="s">
        <v>1</v>
      </c>
      <c r="B340" s="2" t="s">
        <v>6</v>
      </c>
      <c r="C340" t="b">
        <v>1</v>
      </c>
      <c r="D340" t="s">
        <v>24</v>
      </c>
      <c r="E340">
        <v>2.2782179999999999</v>
      </c>
      <c r="F340">
        <v>5.4076139999999997</v>
      </c>
      <c r="G340">
        <v>0.82713099999999995</v>
      </c>
      <c r="H340">
        <v>2</v>
      </c>
    </row>
    <row r="341" spans="1:8" x14ac:dyDescent="0.2">
      <c r="A341" s="1" t="s">
        <v>1</v>
      </c>
      <c r="B341" s="2" t="s">
        <v>6</v>
      </c>
      <c r="C341" t="b">
        <v>1</v>
      </c>
      <c r="D341" t="s">
        <v>24</v>
      </c>
      <c r="E341">
        <v>2.5512700000000001</v>
      </c>
      <c r="F341">
        <v>4.6687700000000003</v>
      </c>
      <c r="G341">
        <v>0.70555800000000002</v>
      </c>
      <c r="H341">
        <v>3</v>
      </c>
    </row>
    <row r="342" spans="1:8" x14ac:dyDescent="0.2">
      <c r="A342" s="1" t="s">
        <v>1</v>
      </c>
      <c r="B342" s="2" t="s">
        <v>6</v>
      </c>
      <c r="C342" t="b">
        <v>1</v>
      </c>
      <c r="D342" t="s">
        <v>24</v>
      </c>
      <c r="E342">
        <v>3.5386030000000002</v>
      </c>
      <c r="F342">
        <v>6.2083029999999999</v>
      </c>
      <c r="G342">
        <v>0.59411199999999997</v>
      </c>
      <c r="H342">
        <v>4</v>
      </c>
    </row>
    <row r="343" spans="1:8" x14ac:dyDescent="0.2">
      <c r="A343" s="1" t="s">
        <v>1</v>
      </c>
      <c r="B343" s="2" t="s">
        <v>6</v>
      </c>
      <c r="C343" t="b">
        <v>1</v>
      </c>
      <c r="D343" t="s">
        <v>24</v>
      </c>
      <c r="E343">
        <v>5.2792969999999997</v>
      </c>
      <c r="F343">
        <v>7.1663059999999996</v>
      </c>
      <c r="G343">
        <v>0.126584</v>
      </c>
      <c r="H343">
        <v>5</v>
      </c>
    </row>
    <row r="344" spans="1:8" x14ac:dyDescent="0.2">
      <c r="A344" s="1" t="s">
        <v>1</v>
      </c>
      <c r="B344" s="2" t="s">
        <v>7</v>
      </c>
      <c r="C344" t="b">
        <v>1</v>
      </c>
      <c r="D344" t="s">
        <v>24</v>
      </c>
      <c r="E344">
        <v>4.8805149999999999</v>
      </c>
      <c r="F344">
        <v>7.6555350000000004</v>
      </c>
      <c r="G344">
        <v>0.363541</v>
      </c>
      <c r="H344">
        <v>0</v>
      </c>
    </row>
    <row r="345" spans="1:8" x14ac:dyDescent="0.2">
      <c r="A345" s="1" t="s">
        <v>1</v>
      </c>
      <c r="B345" s="2" t="s">
        <v>7</v>
      </c>
      <c r="C345" t="b">
        <v>1</v>
      </c>
      <c r="D345" t="s">
        <v>24</v>
      </c>
      <c r="E345">
        <v>9.6712240000000005</v>
      </c>
      <c r="F345">
        <v>11.977252</v>
      </c>
      <c r="G345">
        <v>-0.174179</v>
      </c>
      <c r="H345">
        <v>1</v>
      </c>
    </row>
    <row r="346" spans="1:8" x14ac:dyDescent="0.2">
      <c r="A346" s="1" t="s">
        <v>1</v>
      </c>
      <c r="B346" s="2" t="s">
        <v>7</v>
      </c>
      <c r="C346" t="b">
        <v>1</v>
      </c>
      <c r="D346" t="s">
        <v>24</v>
      </c>
      <c r="E346">
        <v>2.8564449999999999</v>
      </c>
      <c r="F346">
        <v>6.3397540000000001</v>
      </c>
      <c r="G346">
        <v>0.773787</v>
      </c>
      <c r="H346">
        <v>2</v>
      </c>
    </row>
    <row r="347" spans="1:8" x14ac:dyDescent="0.2">
      <c r="A347" s="1" t="s">
        <v>1</v>
      </c>
      <c r="B347" s="2" t="s">
        <v>7</v>
      </c>
      <c r="C347" t="b">
        <v>1</v>
      </c>
      <c r="D347" t="s">
        <v>24</v>
      </c>
      <c r="E347">
        <v>2.9296880000000001</v>
      </c>
      <c r="F347">
        <v>5.301844</v>
      </c>
      <c r="G347">
        <v>0.65621399999999996</v>
      </c>
      <c r="H347">
        <v>3</v>
      </c>
    </row>
    <row r="348" spans="1:8" x14ac:dyDescent="0.2">
      <c r="A348" s="1" t="s">
        <v>1</v>
      </c>
      <c r="B348" s="2" t="s">
        <v>7</v>
      </c>
      <c r="C348" t="b">
        <v>1</v>
      </c>
      <c r="D348" t="s">
        <v>24</v>
      </c>
      <c r="E348">
        <v>5.7559740000000001</v>
      </c>
      <c r="F348">
        <v>8.2707540000000002</v>
      </c>
      <c r="G348">
        <v>0.16287299999999999</v>
      </c>
      <c r="H348">
        <v>4</v>
      </c>
    </row>
    <row r="349" spans="1:8" x14ac:dyDescent="0.2">
      <c r="A349" s="1" t="s">
        <v>1</v>
      </c>
      <c r="B349" s="2" t="s">
        <v>7</v>
      </c>
      <c r="C349" t="b">
        <v>1</v>
      </c>
      <c r="D349" t="s">
        <v>24</v>
      </c>
      <c r="E349">
        <v>5.4023440000000003</v>
      </c>
      <c r="F349">
        <v>7.5205710000000003</v>
      </c>
      <c r="G349">
        <v>0.45522800000000002</v>
      </c>
      <c r="H349">
        <v>5</v>
      </c>
    </row>
    <row r="350" spans="1:8" x14ac:dyDescent="0.2">
      <c r="A350" s="1" t="s">
        <v>1</v>
      </c>
      <c r="B350" s="2" t="s">
        <v>8</v>
      </c>
      <c r="C350" t="b">
        <v>1</v>
      </c>
      <c r="D350" t="s">
        <v>24</v>
      </c>
      <c r="E350">
        <v>4.3979780000000002</v>
      </c>
      <c r="F350">
        <v>8.5663409999999995</v>
      </c>
      <c r="G350">
        <v>0.41826099999999999</v>
      </c>
      <c r="H350">
        <v>0</v>
      </c>
    </row>
    <row r="351" spans="1:8" x14ac:dyDescent="0.2">
      <c r="A351" s="1" t="s">
        <v>1</v>
      </c>
      <c r="B351" s="2" t="s">
        <v>8</v>
      </c>
      <c r="C351" t="b">
        <v>1</v>
      </c>
      <c r="D351" t="s">
        <v>24</v>
      </c>
      <c r="E351">
        <v>5.1171879999999996</v>
      </c>
      <c r="F351">
        <v>8.4007079999999998</v>
      </c>
      <c r="G351">
        <v>0.27042899999999997</v>
      </c>
      <c r="H351">
        <v>1</v>
      </c>
    </row>
    <row r="352" spans="1:8" x14ac:dyDescent="0.2">
      <c r="A352" s="1" t="s">
        <v>1</v>
      </c>
      <c r="B352" s="2" t="s">
        <v>8</v>
      </c>
      <c r="C352" t="b">
        <v>1</v>
      </c>
      <c r="D352" t="s">
        <v>24</v>
      </c>
      <c r="E352">
        <v>3.3383020000000001</v>
      </c>
      <c r="F352">
        <v>6.7760530000000001</v>
      </c>
      <c r="G352">
        <v>0.69723999999999997</v>
      </c>
      <c r="H352">
        <v>2</v>
      </c>
    </row>
    <row r="353" spans="1:8" x14ac:dyDescent="0.2">
      <c r="A353" s="1" t="s">
        <v>1</v>
      </c>
      <c r="B353" s="2" t="s">
        <v>8</v>
      </c>
      <c r="C353" t="b">
        <v>1</v>
      </c>
      <c r="D353" t="s">
        <v>24</v>
      </c>
      <c r="E353">
        <v>2.2338870000000002</v>
      </c>
      <c r="F353">
        <v>4.1358600000000001</v>
      </c>
      <c r="G353">
        <v>0.75673699999999999</v>
      </c>
      <c r="H353">
        <v>3</v>
      </c>
    </row>
    <row r="354" spans="1:8" x14ac:dyDescent="0.2">
      <c r="A354" s="1" t="s">
        <v>1</v>
      </c>
      <c r="B354" s="2" t="s">
        <v>8</v>
      </c>
      <c r="C354" t="b">
        <v>1</v>
      </c>
      <c r="D354" t="s">
        <v>24</v>
      </c>
      <c r="E354">
        <v>5.0494029999999999</v>
      </c>
      <c r="F354">
        <v>7.6272339999999996</v>
      </c>
      <c r="G354">
        <v>0.33203899999999997</v>
      </c>
      <c r="H354">
        <v>4</v>
      </c>
    </row>
    <row r="355" spans="1:8" x14ac:dyDescent="0.2">
      <c r="A355" s="1" t="s">
        <v>1</v>
      </c>
      <c r="B355" s="2" t="s">
        <v>8</v>
      </c>
      <c r="C355" t="b">
        <v>1</v>
      </c>
      <c r="D355" t="s">
        <v>24</v>
      </c>
      <c r="E355">
        <v>11.208983999999999</v>
      </c>
      <c r="F355">
        <v>16.188476999999999</v>
      </c>
      <c r="G355">
        <v>0.28146300000000002</v>
      </c>
      <c r="H355">
        <v>5</v>
      </c>
    </row>
    <row r="356" spans="1:8" x14ac:dyDescent="0.2">
      <c r="A356" s="1" t="s">
        <v>1</v>
      </c>
      <c r="B356" s="2" t="s">
        <v>9</v>
      </c>
      <c r="C356" t="b">
        <v>1</v>
      </c>
      <c r="D356" t="s">
        <v>24</v>
      </c>
      <c r="E356">
        <v>6.3901649999999997</v>
      </c>
      <c r="F356">
        <v>8.6182850000000002</v>
      </c>
      <c r="G356">
        <v>-0.32980700000000002</v>
      </c>
      <c r="H356">
        <v>0</v>
      </c>
    </row>
    <row r="357" spans="1:8" x14ac:dyDescent="0.2">
      <c r="A357" s="1" t="s">
        <v>1</v>
      </c>
      <c r="B357" s="2" t="s">
        <v>9</v>
      </c>
      <c r="C357" t="b">
        <v>1</v>
      </c>
      <c r="D357" t="s">
        <v>24</v>
      </c>
      <c r="E357">
        <v>9.1927079999999997</v>
      </c>
      <c r="F357">
        <v>11.097118999999999</v>
      </c>
      <c r="G357">
        <v>0.13104499999999999</v>
      </c>
      <c r="H357">
        <v>1</v>
      </c>
    </row>
    <row r="358" spans="1:8" x14ac:dyDescent="0.2">
      <c r="A358" s="1" t="s">
        <v>1</v>
      </c>
      <c r="B358" s="2" t="s">
        <v>9</v>
      </c>
      <c r="C358" t="b">
        <v>1</v>
      </c>
      <c r="D358" t="s">
        <v>24</v>
      </c>
      <c r="E358">
        <v>6.4915710000000004</v>
      </c>
      <c r="F358">
        <v>8.9860229999999994</v>
      </c>
      <c r="G358">
        <v>0.31335299999999999</v>
      </c>
      <c r="H358">
        <v>2</v>
      </c>
    </row>
    <row r="359" spans="1:8" x14ac:dyDescent="0.2">
      <c r="A359" s="1" t="s">
        <v>1</v>
      </c>
      <c r="B359" s="2" t="s">
        <v>9</v>
      </c>
      <c r="C359" t="b">
        <v>1</v>
      </c>
      <c r="D359" t="s">
        <v>24</v>
      </c>
      <c r="E359">
        <v>4.4250489999999996</v>
      </c>
      <c r="F359">
        <v>5.578119</v>
      </c>
      <c r="G359">
        <v>0.58638500000000005</v>
      </c>
      <c r="H359">
        <v>3</v>
      </c>
    </row>
    <row r="360" spans="1:8" x14ac:dyDescent="0.2">
      <c r="A360" s="1" t="s">
        <v>1</v>
      </c>
      <c r="B360" s="2" t="s">
        <v>9</v>
      </c>
      <c r="C360" t="b">
        <v>1</v>
      </c>
      <c r="D360" t="s">
        <v>24</v>
      </c>
      <c r="E360">
        <v>14.223345999999999</v>
      </c>
      <c r="F360">
        <v>19.204412000000001</v>
      </c>
      <c r="G360">
        <v>7.7780000000000002E-2</v>
      </c>
      <c r="H360">
        <v>4</v>
      </c>
    </row>
    <row r="361" spans="1:8" x14ac:dyDescent="0.2">
      <c r="A361" s="1" t="s">
        <v>1</v>
      </c>
      <c r="B361" s="2" t="s">
        <v>9</v>
      </c>
      <c r="C361" t="b">
        <v>1</v>
      </c>
      <c r="D361" t="s">
        <v>24</v>
      </c>
      <c r="E361">
        <v>6.8203120000000004</v>
      </c>
      <c r="F361">
        <v>8.3137070000000008</v>
      </c>
      <c r="G361">
        <v>0.15204599999999999</v>
      </c>
      <c r="H361">
        <v>5</v>
      </c>
    </row>
    <row r="362" spans="1:8" x14ac:dyDescent="0.2">
      <c r="A362" s="1" t="s">
        <v>2</v>
      </c>
      <c r="B362" s="2" t="s">
        <v>4</v>
      </c>
      <c r="C362" t="b">
        <v>1</v>
      </c>
      <c r="D362" t="s">
        <v>24</v>
      </c>
      <c r="E362">
        <v>1.454504</v>
      </c>
      <c r="F362">
        <v>3.1834069999999999</v>
      </c>
      <c r="G362">
        <v>0.87377899999999997</v>
      </c>
      <c r="H362">
        <v>0</v>
      </c>
    </row>
    <row r="363" spans="1:8" x14ac:dyDescent="0.2">
      <c r="A363" s="1" t="s">
        <v>2</v>
      </c>
      <c r="B363" s="2" t="s">
        <v>4</v>
      </c>
      <c r="C363" t="b">
        <v>1</v>
      </c>
      <c r="D363" t="s">
        <v>24</v>
      </c>
      <c r="E363">
        <v>5.4622400000000004</v>
      </c>
      <c r="F363">
        <v>8.7090540000000001</v>
      </c>
      <c r="G363">
        <v>0.36888900000000002</v>
      </c>
      <c r="H363">
        <v>1</v>
      </c>
    </row>
    <row r="364" spans="1:8" x14ac:dyDescent="0.2">
      <c r="A364" s="1" t="s">
        <v>2</v>
      </c>
      <c r="B364" s="2" t="s">
        <v>4</v>
      </c>
      <c r="C364" t="b">
        <v>1</v>
      </c>
      <c r="D364" t="s">
        <v>24</v>
      </c>
      <c r="E364">
        <v>3.3344469999999999</v>
      </c>
      <c r="F364">
        <v>7.2522419999999999</v>
      </c>
      <c r="G364">
        <v>0.69966399999999995</v>
      </c>
      <c r="H364">
        <v>2</v>
      </c>
    </row>
    <row r="365" spans="1:8" x14ac:dyDescent="0.2">
      <c r="A365" s="1" t="s">
        <v>2</v>
      </c>
      <c r="B365" s="2" t="s">
        <v>4</v>
      </c>
      <c r="C365" t="b">
        <v>1</v>
      </c>
      <c r="D365" t="s">
        <v>24</v>
      </c>
      <c r="E365">
        <v>4.3273929999999998</v>
      </c>
      <c r="F365">
        <v>7.7764439999999997</v>
      </c>
      <c r="G365">
        <v>0.28117300000000001</v>
      </c>
      <c r="H365">
        <v>3</v>
      </c>
    </row>
    <row r="366" spans="1:8" x14ac:dyDescent="0.2">
      <c r="A366" s="1" t="s">
        <v>2</v>
      </c>
      <c r="B366" s="2" t="s">
        <v>4</v>
      </c>
      <c r="C366" t="b">
        <v>1</v>
      </c>
      <c r="D366" t="s">
        <v>24</v>
      </c>
      <c r="E366">
        <v>7.5080419999999997</v>
      </c>
      <c r="F366">
        <v>10.906245</v>
      </c>
      <c r="G366">
        <v>-0.21747</v>
      </c>
      <c r="H366">
        <v>4</v>
      </c>
    </row>
    <row r="367" spans="1:8" x14ac:dyDescent="0.2">
      <c r="A367" s="1" t="s">
        <v>2</v>
      </c>
      <c r="B367" s="2" t="s">
        <v>4</v>
      </c>
      <c r="C367" t="b">
        <v>1</v>
      </c>
      <c r="D367" t="s">
        <v>24</v>
      </c>
      <c r="E367">
        <v>6.5917969999999997</v>
      </c>
      <c r="F367">
        <v>8.3012069999999998</v>
      </c>
      <c r="G367">
        <v>-2.9382999999999999E-2</v>
      </c>
      <c r="H367">
        <v>5</v>
      </c>
    </row>
    <row r="368" spans="1:8" x14ac:dyDescent="0.2">
      <c r="A368" s="1" t="s">
        <v>2</v>
      </c>
      <c r="B368" s="2" t="s">
        <v>5</v>
      </c>
      <c r="C368" t="b">
        <v>1</v>
      </c>
      <c r="D368" t="s">
        <v>24</v>
      </c>
      <c r="E368">
        <v>3.9223349999999999</v>
      </c>
      <c r="F368">
        <v>6.3308689999999999</v>
      </c>
      <c r="G368">
        <v>0.39939999999999998</v>
      </c>
      <c r="H368">
        <v>0</v>
      </c>
    </row>
    <row r="369" spans="1:8" x14ac:dyDescent="0.2">
      <c r="A369" s="1" t="s">
        <v>2</v>
      </c>
      <c r="B369" s="2" t="s">
        <v>5</v>
      </c>
      <c r="C369" t="b">
        <v>1</v>
      </c>
      <c r="D369" t="s">
        <v>24</v>
      </c>
      <c r="E369">
        <v>9.2936200000000007</v>
      </c>
      <c r="F369">
        <v>12.168806999999999</v>
      </c>
      <c r="G369">
        <v>-7.9178999999999999E-2</v>
      </c>
      <c r="H369">
        <v>1</v>
      </c>
    </row>
    <row r="370" spans="1:8" x14ac:dyDescent="0.2">
      <c r="A370" s="1" t="s">
        <v>2</v>
      </c>
      <c r="B370" s="2" t="s">
        <v>5</v>
      </c>
      <c r="C370" t="b">
        <v>1</v>
      </c>
      <c r="D370" t="s">
        <v>24</v>
      </c>
      <c r="E370">
        <v>3.8934000000000002</v>
      </c>
      <c r="F370">
        <v>8.3191880000000005</v>
      </c>
      <c r="G370">
        <v>0.48211100000000001</v>
      </c>
      <c r="H370">
        <v>2</v>
      </c>
    </row>
    <row r="371" spans="1:8" x14ac:dyDescent="0.2">
      <c r="A371" s="1" t="s">
        <v>2</v>
      </c>
      <c r="B371" s="2" t="s">
        <v>5</v>
      </c>
      <c r="C371" t="b">
        <v>1</v>
      </c>
      <c r="D371" t="s">
        <v>24</v>
      </c>
      <c r="E371">
        <v>1.3793949999999999</v>
      </c>
      <c r="F371">
        <v>2.5991520000000001</v>
      </c>
      <c r="G371">
        <v>0.91610800000000003</v>
      </c>
      <c r="H371">
        <v>3</v>
      </c>
    </row>
    <row r="372" spans="1:8" x14ac:dyDescent="0.2">
      <c r="A372" s="1" t="s">
        <v>2</v>
      </c>
      <c r="B372" s="2" t="s">
        <v>5</v>
      </c>
      <c r="C372" t="b">
        <v>1</v>
      </c>
      <c r="D372" t="s">
        <v>24</v>
      </c>
      <c r="E372">
        <v>4.5898440000000003</v>
      </c>
      <c r="F372">
        <v>6.7445219999999999</v>
      </c>
      <c r="G372">
        <v>0.48864400000000002</v>
      </c>
      <c r="H372">
        <v>4</v>
      </c>
    </row>
    <row r="373" spans="1:8" x14ac:dyDescent="0.2">
      <c r="A373" s="1" t="s">
        <v>2</v>
      </c>
      <c r="B373" s="2" t="s">
        <v>5</v>
      </c>
      <c r="C373" t="b">
        <v>1</v>
      </c>
      <c r="D373" t="s">
        <v>24</v>
      </c>
      <c r="E373">
        <v>5.0917969999999997</v>
      </c>
      <c r="F373">
        <v>7.1461550000000003</v>
      </c>
      <c r="G373">
        <v>0.12884000000000001</v>
      </c>
      <c r="H373">
        <v>5</v>
      </c>
    </row>
    <row r="374" spans="1:8" x14ac:dyDescent="0.2">
      <c r="A374" s="1" t="s">
        <v>2</v>
      </c>
      <c r="B374" s="2" t="s">
        <v>6</v>
      </c>
      <c r="C374" t="b">
        <v>1</v>
      </c>
      <c r="D374" t="s">
        <v>24</v>
      </c>
      <c r="E374">
        <v>2.6884190000000001</v>
      </c>
      <c r="F374">
        <v>4.7414750000000003</v>
      </c>
      <c r="G374">
        <v>0.69559099999999996</v>
      </c>
      <c r="H374">
        <v>0</v>
      </c>
    </row>
    <row r="375" spans="1:8" x14ac:dyDescent="0.2">
      <c r="A375" s="1" t="s">
        <v>2</v>
      </c>
      <c r="B375" s="2" t="s">
        <v>6</v>
      </c>
      <c r="C375" t="b">
        <v>1</v>
      </c>
      <c r="D375" t="s">
        <v>24</v>
      </c>
      <c r="E375">
        <v>6.5820309999999997</v>
      </c>
      <c r="F375">
        <v>9.8316130000000008</v>
      </c>
      <c r="G375">
        <v>0.24526000000000001</v>
      </c>
      <c r="H375">
        <v>1</v>
      </c>
    </row>
    <row r="376" spans="1:8" x14ac:dyDescent="0.2">
      <c r="A376" s="1" t="s">
        <v>2</v>
      </c>
      <c r="B376" s="2" t="s">
        <v>6</v>
      </c>
      <c r="C376" t="b">
        <v>1</v>
      </c>
      <c r="D376" t="s">
        <v>24</v>
      </c>
      <c r="E376">
        <v>3.9126750000000001</v>
      </c>
      <c r="F376">
        <v>8.2512380000000007</v>
      </c>
      <c r="G376">
        <v>0.55654700000000001</v>
      </c>
      <c r="H376">
        <v>2</v>
      </c>
    </row>
    <row r="377" spans="1:8" x14ac:dyDescent="0.2">
      <c r="A377" s="1" t="s">
        <v>2</v>
      </c>
      <c r="B377" s="2" t="s">
        <v>6</v>
      </c>
      <c r="C377" t="b">
        <v>1</v>
      </c>
      <c r="D377" t="s">
        <v>24</v>
      </c>
      <c r="E377">
        <v>1.7089840000000001</v>
      </c>
      <c r="F377">
        <v>2.799858</v>
      </c>
      <c r="G377">
        <v>0.90106699999999995</v>
      </c>
      <c r="H377">
        <v>3</v>
      </c>
    </row>
    <row r="378" spans="1:8" x14ac:dyDescent="0.2">
      <c r="A378" s="1" t="s">
        <v>2</v>
      </c>
      <c r="B378" s="2" t="s">
        <v>6</v>
      </c>
      <c r="C378" t="b">
        <v>1</v>
      </c>
      <c r="D378" t="s">
        <v>24</v>
      </c>
      <c r="E378">
        <v>4.9804690000000003</v>
      </c>
      <c r="F378">
        <v>7.7062590000000002</v>
      </c>
      <c r="G378">
        <v>0.33794000000000002</v>
      </c>
      <c r="H378">
        <v>4</v>
      </c>
    </row>
    <row r="379" spans="1:8" x14ac:dyDescent="0.2">
      <c r="A379" s="1" t="s">
        <v>2</v>
      </c>
      <c r="B379" s="2" t="s">
        <v>6</v>
      </c>
      <c r="C379" t="b">
        <v>1</v>
      </c>
      <c r="D379" t="s">
        <v>24</v>
      </c>
      <c r="E379">
        <v>4.8691409999999999</v>
      </c>
      <c r="F379">
        <v>7.1538389999999996</v>
      </c>
      <c r="G379">
        <v>0.29539399999999999</v>
      </c>
      <c r="H379">
        <v>5</v>
      </c>
    </row>
    <row r="380" spans="1:8" x14ac:dyDescent="0.2">
      <c r="A380" s="1" t="s">
        <v>2</v>
      </c>
      <c r="B380" s="2" t="s">
        <v>7</v>
      </c>
      <c r="C380" t="b">
        <v>1</v>
      </c>
      <c r="D380" t="s">
        <v>24</v>
      </c>
      <c r="E380">
        <v>3.543199</v>
      </c>
      <c r="F380">
        <v>6.2029329999999998</v>
      </c>
      <c r="G380">
        <v>0.42490899999999998</v>
      </c>
      <c r="H380">
        <v>0</v>
      </c>
    </row>
    <row r="381" spans="1:8" x14ac:dyDescent="0.2">
      <c r="A381" s="1" t="s">
        <v>2</v>
      </c>
      <c r="B381" s="2" t="s">
        <v>7</v>
      </c>
      <c r="C381" t="b">
        <v>1</v>
      </c>
      <c r="D381" t="s">
        <v>24</v>
      </c>
      <c r="E381">
        <v>9.430339</v>
      </c>
      <c r="F381">
        <v>12.459842999999999</v>
      </c>
      <c r="G381">
        <v>-0.134436</v>
      </c>
      <c r="H381">
        <v>1</v>
      </c>
    </row>
    <row r="382" spans="1:8" x14ac:dyDescent="0.2">
      <c r="A382" s="1" t="s">
        <v>2</v>
      </c>
      <c r="B382" s="2" t="s">
        <v>7</v>
      </c>
      <c r="C382" t="b">
        <v>1</v>
      </c>
      <c r="D382" t="s">
        <v>24</v>
      </c>
      <c r="E382">
        <v>3.1686879999999999</v>
      </c>
      <c r="F382">
        <v>6.6546310000000002</v>
      </c>
      <c r="G382">
        <v>0.67855799999999999</v>
      </c>
      <c r="H382">
        <v>2</v>
      </c>
    </row>
    <row r="383" spans="1:8" x14ac:dyDescent="0.2">
      <c r="A383" s="1" t="s">
        <v>2</v>
      </c>
      <c r="B383" s="2" t="s">
        <v>7</v>
      </c>
      <c r="C383" t="b">
        <v>1</v>
      </c>
      <c r="D383" t="s">
        <v>24</v>
      </c>
      <c r="E383">
        <v>1.171875</v>
      </c>
      <c r="F383">
        <v>2.2936230000000002</v>
      </c>
      <c r="G383">
        <v>0.93512600000000001</v>
      </c>
      <c r="H383">
        <v>3</v>
      </c>
    </row>
    <row r="384" spans="1:8" x14ac:dyDescent="0.2">
      <c r="A384" s="1" t="s">
        <v>2</v>
      </c>
      <c r="B384" s="2" t="s">
        <v>7</v>
      </c>
      <c r="C384" t="b">
        <v>1</v>
      </c>
      <c r="D384" t="s">
        <v>24</v>
      </c>
      <c r="E384">
        <v>7.3816639999999998</v>
      </c>
      <c r="F384">
        <v>10.696211999999999</v>
      </c>
      <c r="G384">
        <v>-4.1647000000000003E-2</v>
      </c>
      <c r="H384">
        <v>4</v>
      </c>
    </row>
    <row r="385" spans="1:8" x14ac:dyDescent="0.2">
      <c r="A385" s="1" t="s">
        <v>2</v>
      </c>
      <c r="B385" s="2" t="s">
        <v>7</v>
      </c>
      <c r="C385" t="b">
        <v>1</v>
      </c>
      <c r="D385" t="s">
        <v>24</v>
      </c>
      <c r="E385">
        <v>4.7578120000000004</v>
      </c>
      <c r="F385">
        <v>6.6830280000000002</v>
      </c>
      <c r="G385">
        <v>0.33537400000000001</v>
      </c>
      <c r="H385">
        <v>5</v>
      </c>
    </row>
    <row r="386" spans="1:8" x14ac:dyDescent="0.2">
      <c r="A386" s="1" t="s">
        <v>2</v>
      </c>
      <c r="B386" s="2" t="s">
        <v>8</v>
      </c>
      <c r="C386" t="b">
        <v>1</v>
      </c>
      <c r="D386" t="s">
        <v>24</v>
      </c>
      <c r="E386">
        <v>2.5160849999999999</v>
      </c>
      <c r="F386">
        <v>4.8563619999999998</v>
      </c>
      <c r="G386">
        <v>0.66062900000000002</v>
      </c>
      <c r="H386">
        <v>0</v>
      </c>
    </row>
    <row r="387" spans="1:8" x14ac:dyDescent="0.2">
      <c r="A387" s="1" t="s">
        <v>2</v>
      </c>
      <c r="B387" s="2" t="s">
        <v>8</v>
      </c>
      <c r="C387" t="b">
        <v>1</v>
      </c>
      <c r="D387" t="s">
        <v>24</v>
      </c>
      <c r="E387">
        <v>9.0266920000000006</v>
      </c>
      <c r="F387">
        <v>11.802234</v>
      </c>
      <c r="G387">
        <v>-5.9825999999999997E-2</v>
      </c>
      <c r="H387">
        <v>1</v>
      </c>
    </row>
    <row r="388" spans="1:8" x14ac:dyDescent="0.2">
      <c r="A388" s="1" t="s">
        <v>2</v>
      </c>
      <c r="B388" s="2" t="s">
        <v>8</v>
      </c>
      <c r="C388" t="b">
        <v>1</v>
      </c>
      <c r="D388" t="s">
        <v>24</v>
      </c>
      <c r="E388">
        <v>3.5811570000000001</v>
      </c>
      <c r="F388">
        <v>7.5626540000000002</v>
      </c>
      <c r="G388">
        <v>0.60401700000000003</v>
      </c>
      <c r="H388">
        <v>2</v>
      </c>
    </row>
    <row r="389" spans="1:8" x14ac:dyDescent="0.2">
      <c r="A389" s="1" t="s">
        <v>2</v>
      </c>
      <c r="B389" s="2" t="s">
        <v>8</v>
      </c>
      <c r="C389" t="b">
        <v>1</v>
      </c>
      <c r="D389" t="s">
        <v>24</v>
      </c>
      <c r="E389">
        <v>2.3864749999999999</v>
      </c>
      <c r="F389">
        <v>4.6934089999999999</v>
      </c>
      <c r="G389">
        <v>0.74883999999999995</v>
      </c>
      <c r="H389">
        <v>3</v>
      </c>
    </row>
    <row r="390" spans="1:8" x14ac:dyDescent="0.2">
      <c r="A390" s="1" t="s">
        <v>2</v>
      </c>
      <c r="B390" s="2" t="s">
        <v>8</v>
      </c>
      <c r="C390" t="b">
        <v>1</v>
      </c>
      <c r="D390" t="s">
        <v>24</v>
      </c>
      <c r="E390">
        <v>5.5606619999999998</v>
      </c>
      <c r="F390">
        <v>8.7358600000000006</v>
      </c>
      <c r="G390">
        <v>0.105965</v>
      </c>
      <c r="H390">
        <v>4</v>
      </c>
    </row>
    <row r="391" spans="1:8" x14ac:dyDescent="0.2">
      <c r="A391" s="1" t="s">
        <v>2</v>
      </c>
      <c r="B391" s="2" t="s">
        <v>8</v>
      </c>
      <c r="C391" t="b">
        <v>1</v>
      </c>
      <c r="D391" t="s">
        <v>24</v>
      </c>
      <c r="E391">
        <v>6.5449219999999997</v>
      </c>
      <c r="F391">
        <v>8.165476</v>
      </c>
      <c r="G391">
        <v>0.16636899999999999</v>
      </c>
      <c r="H391">
        <v>5</v>
      </c>
    </row>
    <row r="392" spans="1:8" x14ac:dyDescent="0.2">
      <c r="A392" s="1" t="s">
        <v>2</v>
      </c>
      <c r="B392" s="2" t="s">
        <v>9</v>
      </c>
      <c r="C392" t="b">
        <v>1</v>
      </c>
      <c r="D392" t="s">
        <v>24</v>
      </c>
      <c r="E392">
        <v>4.21875</v>
      </c>
      <c r="F392">
        <v>5.8171730000000004</v>
      </c>
      <c r="G392">
        <v>0.456177</v>
      </c>
      <c r="H392">
        <v>0</v>
      </c>
    </row>
    <row r="393" spans="1:8" x14ac:dyDescent="0.2">
      <c r="A393" s="1" t="s">
        <v>2</v>
      </c>
      <c r="B393" s="2" t="s">
        <v>9</v>
      </c>
      <c r="C393" t="b">
        <v>1</v>
      </c>
      <c r="D393" t="s">
        <v>24</v>
      </c>
      <c r="E393">
        <v>8.616536</v>
      </c>
      <c r="F393">
        <v>10.631218000000001</v>
      </c>
      <c r="G393">
        <v>5.6218999999999998E-2</v>
      </c>
      <c r="H393">
        <v>1</v>
      </c>
    </row>
    <row r="394" spans="1:8" x14ac:dyDescent="0.2">
      <c r="A394" s="1" t="s">
        <v>2</v>
      </c>
      <c r="B394" s="2" t="s">
        <v>9</v>
      </c>
      <c r="C394" t="b">
        <v>1</v>
      </c>
      <c r="D394" t="s">
        <v>24</v>
      </c>
      <c r="E394">
        <v>6.0251340000000004</v>
      </c>
      <c r="F394">
        <v>8.091469</v>
      </c>
      <c r="G394">
        <v>0.452843</v>
      </c>
      <c r="H394">
        <v>2</v>
      </c>
    </row>
    <row r="395" spans="1:8" x14ac:dyDescent="0.2">
      <c r="A395" s="1" t="s">
        <v>2</v>
      </c>
      <c r="B395" s="2" t="s">
        <v>9</v>
      </c>
      <c r="C395" t="b">
        <v>1</v>
      </c>
      <c r="D395" t="s">
        <v>24</v>
      </c>
      <c r="E395">
        <v>3.6132810000000002</v>
      </c>
      <c r="F395">
        <v>4.8968309999999997</v>
      </c>
      <c r="G395">
        <v>0.68572999999999995</v>
      </c>
      <c r="H395">
        <v>3</v>
      </c>
    </row>
    <row r="396" spans="1:8" x14ac:dyDescent="0.2">
      <c r="A396" s="1" t="s">
        <v>2</v>
      </c>
      <c r="B396" s="2" t="s">
        <v>9</v>
      </c>
      <c r="C396" t="b">
        <v>1</v>
      </c>
      <c r="D396" t="s">
        <v>24</v>
      </c>
      <c r="E396">
        <v>6.646369</v>
      </c>
      <c r="F396">
        <v>8.5237809999999996</v>
      </c>
      <c r="G396">
        <v>6.0389999999999999E-2</v>
      </c>
      <c r="H396">
        <v>4</v>
      </c>
    </row>
    <row r="397" spans="1:8" x14ac:dyDescent="0.2">
      <c r="A397" s="1" t="s">
        <v>2</v>
      </c>
      <c r="B397" s="2" t="s">
        <v>9</v>
      </c>
      <c r="C397" t="b">
        <v>1</v>
      </c>
      <c r="D397" t="s">
        <v>24</v>
      </c>
      <c r="E397">
        <v>6.0058590000000001</v>
      </c>
      <c r="F397">
        <v>7.3496050000000004</v>
      </c>
      <c r="G397">
        <v>0.413663</v>
      </c>
      <c r="H397">
        <v>5</v>
      </c>
    </row>
    <row r="398" spans="1:8" x14ac:dyDescent="0.2">
      <c r="A398" s="1" t="s">
        <v>3</v>
      </c>
      <c r="B398" s="2" t="s">
        <v>4</v>
      </c>
      <c r="C398" t="b">
        <v>1</v>
      </c>
      <c r="D398" t="s">
        <v>24</v>
      </c>
      <c r="E398">
        <v>3.9912679999999998</v>
      </c>
      <c r="F398">
        <v>6.4390429999999999</v>
      </c>
      <c r="G398">
        <v>0.43463000000000002</v>
      </c>
      <c r="H398">
        <v>0</v>
      </c>
    </row>
    <row r="399" spans="1:8" x14ac:dyDescent="0.2">
      <c r="A399" s="1" t="s">
        <v>3</v>
      </c>
      <c r="B399" s="2" t="s">
        <v>4</v>
      </c>
      <c r="C399" t="b">
        <v>1</v>
      </c>
      <c r="D399" t="s">
        <v>24</v>
      </c>
      <c r="E399">
        <v>5.5859379999999996</v>
      </c>
      <c r="F399">
        <v>8.8636160000000004</v>
      </c>
      <c r="G399">
        <v>0.31198100000000001</v>
      </c>
      <c r="H399">
        <v>1</v>
      </c>
    </row>
    <row r="400" spans="1:8" x14ac:dyDescent="0.2">
      <c r="A400" s="1" t="s">
        <v>3</v>
      </c>
      <c r="B400" s="2" t="s">
        <v>4</v>
      </c>
      <c r="C400" t="b">
        <v>1</v>
      </c>
      <c r="D400" t="s">
        <v>24</v>
      </c>
      <c r="E400">
        <v>3.0954459999999999</v>
      </c>
      <c r="F400">
        <v>6.6385740000000002</v>
      </c>
      <c r="G400">
        <v>0.72951500000000002</v>
      </c>
      <c r="H400">
        <v>2</v>
      </c>
    </row>
    <row r="401" spans="1:8" x14ac:dyDescent="0.2">
      <c r="A401" s="1" t="s">
        <v>3</v>
      </c>
      <c r="B401" s="2" t="s">
        <v>4</v>
      </c>
      <c r="C401" t="b">
        <v>1</v>
      </c>
      <c r="D401" t="s">
        <v>24</v>
      </c>
      <c r="E401">
        <v>2.142334</v>
      </c>
      <c r="F401">
        <v>5.1809029999999998</v>
      </c>
      <c r="G401">
        <v>0.75199000000000005</v>
      </c>
      <c r="H401">
        <v>3</v>
      </c>
    </row>
    <row r="402" spans="1:8" x14ac:dyDescent="0.2">
      <c r="A402" s="1" t="s">
        <v>3</v>
      </c>
      <c r="B402" s="2" t="s">
        <v>4</v>
      </c>
      <c r="C402" t="b">
        <v>1</v>
      </c>
      <c r="D402" t="s">
        <v>24</v>
      </c>
      <c r="E402">
        <v>6.4223350000000003</v>
      </c>
      <c r="F402">
        <v>10.477392999999999</v>
      </c>
      <c r="G402">
        <v>7.9608999999999999E-2</v>
      </c>
      <c r="H402">
        <v>4</v>
      </c>
    </row>
    <row r="403" spans="1:8" x14ac:dyDescent="0.2">
      <c r="A403" s="1" t="s">
        <v>3</v>
      </c>
      <c r="B403" s="2" t="s">
        <v>4</v>
      </c>
      <c r="C403" t="b">
        <v>1</v>
      </c>
      <c r="D403" t="s">
        <v>24</v>
      </c>
      <c r="E403">
        <v>4.8867190000000003</v>
      </c>
      <c r="F403">
        <v>7.9458830000000003</v>
      </c>
      <c r="G403">
        <v>-9.9299999999999996E-4</v>
      </c>
      <c r="H403">
        <v>5</v>
      </c>
    </row>
    <row r="404" spans="1:8" x14ac:dyDescent="0.2">
      <c r="A404" s="1" t="s">
        <v>3</v>
      </c>
      <c r="B404" s="2" t="s">
        <v>5</v>
      </c>
      <c r="C404" t="b">
        <v>1</v>
      </c>
      <c r="D404" t="s">
        <v>24</v>
      </c>
      <c r="E404">
        <v>2.5850179999999998</v>
      </c>
      <c r="F404">
        <v>4.9981780000000002</v>
      </c>
      <c r="G404">
        <v>0.65278000000000003</v>
      </c>
      <c r="H404">
        <v>0</v>
      </c>
    </row>
    <row r="405" spans="1:8" x14ac:dyDescent="0.2">
      <c r="A405" s="1" t="s">
        <v>3</v>
      </c>
      <c r="B405" s="2" t="s">
        <v>5</v>
      </c>
      <c r="C405" t="b">
        <v>1</v>
      </c>
      <c r="D405" t="s">
        <v>24</v>
      </c>
      <c r="E405">
        <v>4.5345050000000002</v>
      </c>
      <c r="F405">
        <v>7.9383780000000002</v>
      </c>
      <c r="G405">
        <v>0.41400399999999998</v>
      </c>
      <c r="H405">
        <v>1</v>
      </c>
    </row>
    <row r="406" spans="1:8" x14ac:dyDescent="0.2">
      <c r="A406" s="1" t="s">
        <v>3</v>
      </c>
      <c r="B406" s="2" t="s">
        <v>5</v>
      </c>
      <c r="C406" t="b">
        <v>1</v>
      </c>
      <c r="D406" t="s">
        <v>24</v>
      </c>
      <c r="E406">
        <v>3.457802</v>
      </c>
      <c r="F406">
        <v>7.1367089999999997</v>
      </c>
      <c r="G406">
        <v>0.63754299999999997</v>
      </c>
      <c r="H406">
        <v>2</v>
      </c>
    </row>
    <row r="407" spans="1:8" x14ac:dyDescent="0.2">
      <c r="A407" s="1" t="s">
        <v>3</v>
      </c>
      <c r="B407" s="2" t="s">
        <v>5</v>
      </c>
      <c r="C407" t="b">
        <v>1</v>
      </c>
      <c r="D407" t="s">
        <v>24</v>
      </c>
      <c r="E407">
        <v>1.824951</v>
      </c>
      <c r="F407">
        <v>3.87215</v>
      </c>
      <c r="G407">
        <v>0.81686499999999995</v>
      </c>
      <c r="H407">
        <v>3</v>
      </c>
    </row>
    <row r="408" spans="1:8" x14ac:dyDescent="0.2">
      <c r="A408" s="1" t="s">
        <v>3</v>
      </c>
      <c r="B408" s="2" t="s">
        <v>5</v>
      </c>
      <c r="C408" t="b">
        <v>1</v>
      </c>
      <c r="D408" t="s">
        <v>24</v>
      </c>
      <c r="E408">
        <v>4.8311120000000001</v>
      </c>
      <c r="F408">
        <v>7.7896679999999998</v>
      </c>
      <c r="G408">
        <v>0.42071599999999998</v>
      </c>
      <c r="H408">
        <v>4</v>
      </c>
    </row>
    <row r="409" spans="1:8" x14ac:dyDescent="0.2">
      <c r="A409" s="1" t="s">
        <v>3</v>
      </c>
      <c r="B409" s="2" t="s">
        <v>5</v>
      </c>
      <c r="C409" t="b">
        <v>1</v>
      </c>
      <c r="D409" t="s">
        <v>24</v>
      </c>
      <c r="E409">
        <v>6.9902340000000001</v>
      </c>
      <c r="F409">
        <v>10.556879</v>
      </c>
      <c r="G409">
        <v>6.8259999999999996E-3</v>
      </c>
      <c r="H409">
        <v>5</v>
      </c>
    </row>
    <row r="410" spans="1:8" x14ac:dyDescent="0.2">
      <c r="A410" s="1" t="s">
        <v>3</v>
      </c>
      <c r="B410" s="2" t="s">
        <v>6</v>
      </c>
      <c r="C410" t="b">
        <v>1</v>
      </c>
      <c r="D410" t="s">
        <v>24</v>
      </c>
      <c r="E410">
        <v>2.9572609999999999</v>
      </c>
      <c r="F410">
        <v>5.479285</v>
      </c>
      <c r="G410">
        <v>0.62045600000000001</v>
      </c>
      <c r="H410">
        <v>0</v>
      </c>
    </row>
    <row r="411" spans="1:8" x14ac:dyDescent="0.2">
      <c r="A411" s="1" t="s">
        <v>3</v>
      </c>
      <c r="B411" s="2" t="s">
        <v>6</v>
      </c>
      <c r="C411" t="b">
        <v>1</v>
      </c>
      <c r="D411" t="s">
        <v>24</v>
      </c>
      <c r="E411">
        <v>7.4348960000000002</v>
      </c>
      <c r="F411">
        <v>10.660467000000001</v>
      </c>
      <c r="G411">
        <v>-5.457E-3</v>
      </c>
      <c r="H411">
        <v>1</v>
      </c>
    </row>
    <row r="412" spans="1:8" x14ac:dyDescent="0.2">
      <c r="A412" s="1" t="s">
        <v>3</v>
      </c>
      <c r="B412" s="2" t="s">
        <v>6</v>
      </c>
      <c r="C412" t="b">
        <v>1</v>
      </c>
      <c r="D412" t="s">
        <v>24</v>
      </c>
      <c r="E412">
        <v>2.9605260000000002</v>
      </c>
      <c r="F412">
        <v>6.6815600000000002</v>
      </c>
      <c r="G412">
        <v>0.70079100000000005</v>
      </c>
      <c r="H412">
        <v>2</v>
      </c>
    </row>
    <row r="413" spans="1:8" x14ac:dyDescent="0.2">
      <c r="A413" s="1" t="s">
        <v>3</v>
      </c>
      <c r="B413" s="2" t="s">
        <v>6</v>
      </c>
      <c r="C413" t="b">
        <v>1</v>
      </c>
      <c r="D413" t="s">
        <v>24</v>
      </c>
      <c r="E413">
        <v>1.989746</v>
      </c>
      <c r="F413">
        <v>3.8561860000000001</v>
      </c>
      <c r="G413">
        <v>0.79297600000000001</v>
      </c>
      <c r="H413">
        <v>3</v>
      </c>
    </row>
    <row r="414" spans="1:8" x14ac:dyDescent="0.2">
      <c r="A414" s="1" t="s">
        <v>3</v>
      </c>
      <c r="B414" s="2" t="s">
        <v>6</v>
      </c>
      <c r="C414" t="b">
        <v>1</v>
      </c>
      <c r="D414" t="s">
        <v>24</v>
      </c>
      <c r="E414">
        <v>6.123621</v>
      </c>
      <c r="F414">
        <v>9.4356589999999994</v>
      </c>
      <c r="G414">
        <v>2.2098E-2</v>
      </c>
      <c r="H414">
        <v>4</v>
      </c>
    </row>
    <row r="415" spans="1:8" x14ac:dyDescent="0.2">
      <c r="A415" s="1" t="s">
        <v>3</v>
      </c>
      <c r="B415" s="2" t="s">
        <v>6</v>
      </c>
      <c r="C415" t="b">
        <v>1</v>
      </c>
      <c r="D415" t="s">
        <v>24</v>
      </c>
      <c r="E415">
        <v>4.453125</v>
      </c>
      <c r="F415">
        <v>6.1389370000000003</v>
      </c>
      <c r="G415">
        <v>0.25055500000000003</v>
      </c>
      <c r="H415">
        <v>5</v>
      </c>
    </row>
    <row r="416" spans="1:8" x14ac:dyDescent="0.2">
      <c r="A416" s="1" t="s">
        <v>3</v>
      </c>
      <c r="B416" s="2" t="s">
        <v>7</v>
      </c>
      <c r="C416" t="b">
        <v>1</v>
      </c>
      <c r="D416" t="s">
        <v>24</v>
      </c>
      <c r="E416">
        <v>2.860754</v>
      </c>
      <c r="F416">
        <v>5.6491470000000001</v>
      </c>
      <c r="G416">
        <v>0.57938100000000003</v>
      </c>
      <c r="H416">
        <v>0</v>
      </c>
    </row>
    <row r="417" spans="1:8" x14ac:dyDescent="0.2">
      <c r="A417" s="1" t="s">
        <v>3</v>
      </c>
      <c r="B417" s="2" t="s">
        <v>7</v>
      </c>
      <c r="C417" t="b">
        <v>1</v>
      </c>
      <c r="D417" t="s">
        <v>24</v>
      </c>
      <c r="E417">
        <v>8.0794270000000008</v>
      </c>
      <c r="F417">
        <v>11.106911999999999</v>
      </c>
      <c r="G417">
        <v>-3.7182E-2</v>
      </c>
      <c r="H417">
        <v>1</v>
      </c>
    </row>
    <row r="418" spans="1:8" x14ac:dyDescent="0.2">
      <c r="A418" s="1" t="s">
        <v>3</v>
      </c>
      <c r="B418" s="2" t="s">
        <v>7</v>
      </c>
      <c r="C418" t="b">
        <v>1</v>
      </c>
      <c r="D418" t="s">
        <v>24</v>
      </c>
      <c r="E418">
        <v>2.6752669999999998</v>
      </c>
      <c r="F418">
        <v>5.3645240000000003</v>
      </c>
      <c r="G418">
        <v>0.80113900000000005</v>
      </c>
      <c r="H418">
        <v>2</v>
      </c>
    </row>
    <row r="419" spans="1:8" x14ac:dyDescent="0.2">
      <c r="A419" s="1" t="s">
        <v>3</v>
      </c>
      <c r="B419" s="2" t="s">
        <v>7</v>
      </c>
      <c r="C419" t="b">
        <v>1</v>
      </c>
      <c r="D419" t="s">
        <v>24</v>
      </c>
      <c r="E419">
        <v>2.9418950000000001</v>
      </c>
      <c r="F419">
        <v>6.2217070000000003</v>
      </c>
      <c r="G419">
        <v>0.56380600000000003</v>
      </c>
      <c r="H419">
        <v>3</v>
      </c>
    </row>
    <row r="420" spans="1:8" x14ac:dyDescent="0.2">
      <c r="A420" s="1" t="s">
        <v>3</v>
      </c>
      <c r="B420" s="2" t="s">
        <v>7</v>
      </c>
      <c r="C420" t="b">
        <v>1</v>
      </c>
      <c r="D420" t="s">
        <v>24</v>
      </c>
      <c r="E420">
        <v>6.0087320000000002</v>
      </c>
      <c r="F420">
        <v>8.7003409999999999</v>
      </c>
      <c r="G420">
        <v>5.0301999999999999E-2</v>
      </c>
      <c r="H420">
        <v>4</v>
      </c>
    </row>
    <row r="421" spans="1:8" x14ac:dyDescent="0.2">
      <c r="A421" s="1" t="s">
        <v>3</v>
      </c>
      <c r="B421" s="2" t="s">
        <v>7</v>
      </c>
      <c r="C421" t="b">
        <v>1</v>
      </c>
      <c r="D421" t="s">
        <v>24</v>
      </c>
      <c r="E421">
        <v>6.4277340000000001</v>
      </c>
      <c r="F421">
        <v>8.8711990000000007</v>
      </c>
      <c r="G421">
        <v>0.19692100000000001</v>
      </c>
      <c r="H421">
        <v>5</v>
      </c>
    </row>
    <row r="422" spans="1:8" x14ac:dyDescent="0.2">
      <c r="A422" s="1" t="s">
        <v>3</v>
      </c>
      <c r="B422" s="2" t="s">
        <v>8</v>
      </c>
      <c r="C422" t="b">
        <v>1</v>
      </c>
      <c r="D422" t="s">
        <v>24</v>
      </c>
      <c r="E422">
        <v>3.1778490000000001</v>
      </c>
      <c r="F422">
        <v>6.1751969999999998</v>
      </c>
      <c r="G422">
        <v>0.44436799999999999</v>
      </c>
      <c r="H422">
        <v>0</v>
      </c>
    </row>
    <row r="423" spans="1:8" x14ac:dyDescent="0.2">
      <c r="A423" s="1" t="s">
        <v>3</v>
      </c>
      <c r="B423" s="2" t="s">
        <v>8</v>
      </c>
      <c r="C423" t="b">
        <v>1</v>
      </c>
      <c r="D423" t="s">
        <v>24</v>
      </c>
      <c r="E423">
        <v>8.9029950000000007</v>
      </c>
      <c r="F423">
        <v>12.213630999999999</v>
      </c>
      <c r="G423">
        <v>-0.15264800000000001</v>
      </c>
      <c r="H423">
        <v>1</v>
      </c>
    </row>
    <row r="424" spans="1:8" x14ac:dyDescent="0.2">
      <c r="A424" s="1" t="s">
        <v>3</v>
      </c>
      <c r="B424" s="2" t="s">
        <v>8</v>
      </c>
      <c r="C424" t="b">
        <v>1</v>
      </c>
      <c r="D424" t="s">
        <v>24</v>
      </c>
      <c r="E424">
        <v>5.6743420000000002</v>
      </c>
      <c r="F424">
        <v>10.730418</v>
      </c>
      <c r="G424">
        <v>0.28047499999999997</v>
      </c>
      <c r="H424">
        <v>2</v>
      </c>
    </row>
    <row r="425" spans="1:8" x14ac:dyDescent="0.2">
      <c r="A425" s="1" t="s">
        <v>3</v>
      </c>
      <c r="B425" s="2" t="s">
        <v>8</v>
      </c>
      <c r="C425" t="b">
        <v>1</v>
      </c>
      <c r="D425" t="s">
        <v>24</v>
      </c>
      <c r="E425">
        <v>2.0751949999999999</v>
      </c>
      <c r="F425">
        <v>4.0183210000000003</v>
      </c>
      <c r="G425">
        <v>0.77295999999999998</v>
      </c>
      <c r="H425">
        <v>3</v>
      </c>
    </row>
    <row r="426" spans="1:8" x14ac:dyDescent="0.2">
      <c r="A426" s="1" t="s">
        <v>3</v>
      </c>
      <c r="B426" s="2" t="s">
        <v>8</v>
      </c>
      <c r="C426" t="b">
        <v>1</v>
      </c>
      <c r="D426" t="s">
        <v>24</v>
      </c>
      <c r="E426">
        <v>9.507123</v>
      </c>
      <c r="F426">
        <v>15.384702000000001</v>
      </c>
      <c r="G426">
        <v>0.177923</v>
      </c>
      <c r="H426">
        <v>4</v>
      </c>
    </row>
    <row r="427" spans="1:8" x14ac:dyDescent="0.2">
      <c r="A427" s="1" t="s">
        <v>3</v>
      </c>
      <c r="B427" s="2" t="s">
        <v>8</v>
      </c>
      <c r="C427" t="b">
        <v>1</v>
      </c>
      <c r="D427" t="s">
        <v>24</v>
      </c>
      <c r="E427">
        <v>6.8847659999999999</v>
      </c>
      <c r="F427">
        <v>9.7285909999999998</v>
      </c>
      <c r="G427">
        <v>-0.11891</v>
      </c>
      <c r="H427">
        <v>5</v>
      </c>
    </row>
    <row r="428" spans="1:8" x14ac:dyDescent="0.2">
      <c r="A428" s="1" t="s">
        <v>3</v>
      </c>
      <c r="B428" s="2" t="s">
        <v>9</v>
      </c>
      <c r="C428" t="b">
        <v>1</v>
      </c>
      <c r="D428" t="s">
        <v>24</v>
      </c>
      <c r="E428">
        <v>31.764706</v>
      </c>
      <c r="F428">
        <v>32.788361000000002</v>
      </c>
      <c r="G428">
        <v>-0.20046</v>
      </c>
      <c r="H428">
        <v>0</v>
      </c>
    </row>
    <row r="429" spans="1:8" x14ac:dyDescent="0.2">
      <c r="A429" s="1" t="s">
        <v>3</v>
      </c>
      <c r="B429" s="2" t="s">
        <v>9</v>
      </c>
      <c r="C429" t="b">
        <v>1</v>
      </c>
      <c r="D429" t="s">
        <v>24</v>
      </c>
      <c r="E429">
        <v>21.119790999999999</v>
      </c>
      <c r="F429">
        <v>23.717001</v>
      </c>
      <c r="G429">
        <v>0.126332</v>
      </c>
      <c r="H429">
        <v>1</v>
      </c>
    </row>
    <row r="430" spans="1:8" x14ac:dyDescent="0.2">
      <c r="A430" s="1" t="s">
        <v>3</v>
      </c>
      <c r="B430" s="2" t="s">
        <v>9</v>
      </c>
      <c r="C430" t="b">
        <v>1</v>
      </c>
      <c r="D430" t="s">
        <v>24</v>
      </c>
      <c r="E430">
        <v>33.171000999999997</v>
      </c>
      <c r="F430">
        <v>34.192219000000001</v>
      </c>
      <c r="G430">
        <v>-0.76208100000000001</v>
      </c>
      <c r="H430">
        <v>2</v>
      </c>
    </row>
    <row r="431" spans="1:8" x14ac:dyDescent="0.2">
      <c r="A431" s="1" t="s">
        <v>3</v>
      </c>
      <c r="B431" s="2" t="s">
        <v>9</v>
      </c>
      <c r="C431" t="b">
        <v>1</v>
      </c>
      <c r="D431" t="s">
        <v>24</v>
      </c>
      <c r="E431">
        <v>24.102782999999999</v>
      </c>
      <c r="F431">
        <v>28.434920999999999</v>
      </c>
      <c r="G431">
        <v>-0.71505700000000005</v>
      </c>
      <c r="H431">
        <v>3</v>
      </c>
    </row>
    <row r="432" spans="1:8" x14ac:dyDescent="0.2">
      <c r="A432" s="1" t="s">
        <v>3</v>
      </c>
      <c r="B432" s="2" t="s">
        <v>9</v>
      </c>
      <c r="C432" t="b">
        <v>1</v>
      </c>
      <c r="D432" t="s">
        <v>24</v>
      </c>
      <c r="E432">
        <v>28.894760000000002</v>
      </c>
      <c r="F432">
        <v>31.173628000000001</v>
      </c>
      <c r="G432">
        <v>-0.44283</v>
      </c>
      <c r="H432">
        <v>4</v>
      </c>
    </row>
    <row r="433" spans="1:8" x14ac:dyDescent="0.2">
      <c r="A433" s="1" t="s">
        <v>3</v>
      </c>
      <c r="B433" s="2" t="s">
        <v>9</v>
      </c>
      <c r="C433" t="b">
        <v>1</v>
      </c>
      <c r="D433" t="s">
        <v>24</v>
      </c>
      <c r="E433">
        <v>27.861328</v>
      </c>
      <c r="F433">
        <v>29.059635</v>
      </c>
      <c r="G433">
        <v>-0.39225599999999999</v>
      </c>
      <c r="H433">
        <v>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pivots</vt:lpstr>
      <vt:lpstr>Sheet1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Liyang Song</dc:creator>
  <cp:lastModifiedBy>Liyang Song</cp:lastModifiedBy>
  <dcterms:created xsi:type="dcterms:W3CDTF">2025-09-13T19:22:19Z</dcterms:created>
  <dcterms:modified xsi:type="dcterms:W3CDTF">2025-09-17T21:31:57Z</dcterms:modified>
</cp:coreProperties>
</file>