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bison/Documents/ML Projects/pytorch-resnet/"/>
    </mc:Choice>
  </mc:AlternateContent>
  <xr:revisionPtr revIDLastSave="0" documentId="13_ncr:1_{328946C3-29C4-744B-B77A-D1BCBDD4D771}" xr6:coauthVersionLast="36" xr6:coauthVersionMax="36" xr10:uidLastSave="{00000000-0000-0000-0000-000000000000}"/>
  <bookViews>
    <workbookView xWindow="380" yWindow="500" windowWidth="28040" windowHeight="16000" xr2:uid="{7E436442-8E52-7848-A9E3-A0E67BBAC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5" i="1"/>
  <c r="A5" i="1"/>
  <c r="F5" i="1"/>
  <c r="B4" i="1"/>
  <c r="C4" i="1"/>
  <c r="A4" i="1"/>
  <c r="F4" i="1"/>
  <c r="C3" i="1"/>
  <c r="F3" i="1"/>
  <c r="A3" i="1" s="1"/>
  <c r="B3" i="1" s="1"/>
</calcChain>
</file>

<file path=xl/sharedStrings.xml><?xml version="1.0" encoding="utf-8"?>
<sst xmlns="http://schemas.openxmlformats.org/spreadsheetml/2006/main" count="18" uniqueCount="18">
  <si>
    <t>Width</t>
  </si>
  <si>
    <t>Height</t>
  </si>
  <si>
    <t>Depth</t>
  </si>
  <si>
    <t>Kernel</t>
  </si>
  <si>
    <t>Stride</t>
  </si>
  <si>
    <t>Padding</t>
  </si>
  <si>
    <t>Filters</t>
  </si>
  <si>
    <t>Block</t>
  </si>
  <si>
    <t>Layer</t>
  </si>
  <si>
    <t>Output Calc</t>
  </si>
  <si>
    <t>Input</t>
  </si>
  <si>
    <t>O=FLOOR(I+2P-K/S)+1</t>
  </si>
  <si>
    <t>CONV1</t>
  </si>
  <si>
    <t>CONV 2</t>
  </si>
  <si>
    <t>Conv, 3x3, 64</t>
  </si>
  <si>
    <t>Conv 7x7,64, /2</t>
  </si>
  <si>
    <t>Max Pool, /2</t>
  </si>
  <si>
    <t>max Pool, 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</si>
</sst>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A1DE-B189-1B49-AEA7-8842408A18EB}">
  <dimension ref="A1:R34"/>
  <sheetViews>
    <sheetView tabSelected="1" workbookViewId="0">
      <selection activeCell="F8" sqref="F8"/>
    </sheetView>
  </sheetViews>
  <sheetFormatPr baseColWidth="10" defaultRowHeight="16" x14ac:dyDescent="0.2"/>
  <cols>
    <col min="8" max="8" width="13.6640625" bestFit="1" customWidth="1"/>
    <col min="11" max="11" width="12.5" bestFit="1" customWidth="1"/>
  </cols>
  <sheetData>
    <row r="1" spans="1:11" x14ac:dyDescent="0.2">
      <c r="A1" s="7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K1" s="2" t="s">
        <v>9</v>
      </c>
    </row>
    <row r="2" spans="1:11" x14ac:dyDescent="0.2">
      <c r="A2">
        <v>224</v>
      </c>
      <c r="B2">
        <v>224</v>
      </c>
      <c r="C2">
        <v>3</v>
      </c>
      <c r="I2" t="s">
        <v>10</v>
      </c>
      <c r="K2" s="1" t="s">
        <v>11</v>
      </c>
    </row>
    <row r="3" spans="1:11" x14ac:dyDescent="0.2">
      <c r="A3" s="5">
        <f>_xlfn.FLOOR.MATH(((A2+2*F3-D3)/E3)+1)</f>
        <v>112</v>
      </c>
      <c r="B3" s="5">
        <f>A3</f>
        <v>112</v>
      </c>
      <c r="C3" s="5">
        <f>G3</f>
        <v>64</v>
      </c>
      <c r="D3" s="5">
        <v>7</v>
      </c>
      <c r="E3" s="5">
        <v>2</v>
      </c>
      <c r="F3" s="5">
        <f>_xlfn.FLOOR.MATH(D3/2)</f>
        <v>3</v>
      </c>
      <c r="G3" s="5">
        <v>64</v>
      </c>
      <c r="H3" s="5" t="s">
        <v>15</v>
      </c>
      <c r="I3" s="6" t="s">
        <v>12</v>
      </c>
    </row>
    <row r="4" spans="1:11" x14ac:dyDescent="0.2">
      <c r="A4" s="3">
        <f>_xlfn.FLOOR.MATH(((A3+2*F4-D4)/E4)+1)</f>
        <v>56</v>
      </c>
      <c r="B4" s="3">
        <f>A4</f>
        <v>56</v>
      </c>
      <c r="C4" s="3">
        <f>G4</f>
        <v>64</v>
      </c>
      <c r="D4" s="3">
        <v>3</v>
      </c>
      <c r="E4" s="3">
        <v>2</v>
      </c>
      <c r="F4" s="3">
        <f>_xlfn.FLOOR.MATH(D4/2)</f>
        <v>1</v>
      </c>
      <c r="G4" s="3">
        <v>64</v>
      </c>
      <c r="H4" s="3" t="s">
        <v>16</v>
      </c>
      <c r="I4" s="4"/>
    </row>
    <row r="5" spans="1:11" x14ac:dyDescent="0.2">
      <c r="A5" s="3">
        <f>_xlfn.FLOOR.MATH(((A4+2*F5-D5)/E5)+1)</f>
        <v>56</v>
      </c>
      <c r="B5" s="3">
        <f>A5</f>
        <v>56</v>
      </c>
      <c r="C5" s="3">
        <f>G5</f>
        <v>64</v>
      </c>
      <c r="D5">
        <v>3</v>
      </c>
      <c r="E5">
        <v>1</v>
      </c>
      <c r="F5" s="3">
        <f>_xlfn.FLOOR.MATH(D5/2)</f>
        <v>1</v>
      </c>
      <c r="G5">
        <v>64</v>
      </c>
      <c r="H5" s="8" t="s">
        <v>14</v>
      </c>
      <c r="I5" t="s">
        <v>13</v>
      </c>
    </row>
    <row r="6" spans="1:11" x14ac:dyDescent="0.2">
      <c r="H6" s="8" t="s">
        <v>17</v>
      </c>
    </row>
    <row r="19" spans="3:18" x14ac:dyDescent="0.2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3:18" x14ac:dyDescent="0.2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3:18" x14ac:dyDescent="0.2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3:18" x14ac:dyDescent="0.2"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3:18" x14ac:dyDescent="0.2"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</row>
    <row r="24" spans="3:18" x14ac:dyDescent="0.2"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3:18" x14ac:dyDescent="0.2"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3:18" x14ac:dyDescent="0.2"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3:18" x14ac:dyDescent="0.2"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3:18" x14ac:dyDescent="0.2"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</row>
    <row r="29" spans="3:18" x14ac:dyDescent="0.2"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</row>
    <row r="30" spans="3:18" x14ac:dyDescent="0.2"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</row>
    <row r="31" spans="3:18" x14ac:dyDescent="0.2"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</row>
    <row r="32" spans="3:18" x14ac:dyDescent="0.2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3:18" x14ac:dyDescent="0.2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3:18" x14ac:dyDescent="0.2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</sheetData>
  <mergeCells count="1"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Robison</dc:creator>
  <cp:lastModifiedBy>Joshua Robison</cp:lastModifiedBy>
  <dcterms:created xsi:type="dcterms:W3CDTF">2021-12-04T16:23:40Z</dcterms:created>
  <dcterms:modified xsi:type="dcterms:W3CDTF">2021-12-04T18:52:46Z</dcterms:modified>
</cp:coreProperties>
</file>