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2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<sst xmlns="http://schemas.openxmlformats.org/spreadsheetml/2006/main" count="8" uniqueCount="8">
  <si>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</si>
  <si>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</si>
  <si>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</si>
  <si>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</si>
  <si>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</si>
  <si>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</si>
  <si>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Adj Close</t>
  </si>
  <si>
    <t>Week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</si>
</sst>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2"/>
  <sheetViews>
    <sheetView tabSelected="1" workbookViewId="0">
      <selection activeCell="A2" sqref="A2:A162"/>
    </sheetView>
  </sheetViews>
  <sheetFormatPr defaultRowHeight="15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f>WEEKNUM(B2)</f>
        <v>34</v>
      </c>
      <c r="B2" s="1">
        <v>41507</v>
      </c>
      <c r="C2">
        <v>31.61</v>
      </c>
      <c r="D2">
        <v>32.01</v>
      </c>
      <c r="E2">
        <v>31.54</v>
      </c>
      <c r="F2">
        <v>31.61</v>
      </c>
      <c r="G2">
        <v>37397400</v>
      </c>
      <c r="H2">
        <v>31.61</v>
      </c>
    </row>
    <row r="3" spans="1:8">
      <c r="A3">
        <f t="shared" ref="A3:A66" si="0">WEEKNUM(B3)</f>
        <v>34</v>
      </c>
      <c r="B3" s="1">
        <v>41506</v>
      </c>
      <c r="C3">
        <v>31.44</v>
      </c>
      <c r="D3">
        <v>31.9</v>
      </c>
      <c r="E3">
        <v>31.37</v>
      </c>
      <c r="F3">
        <v>31.62</v>
      </c>
      <c r="G3">
        <v>22979600</v>
      </c>
      <c r="H3">
        <v>31.62</v>
      </c>
    </row>
    <row r="4" spans="1:8">
      <c r="A4">
        <f t="shared" si="0"/>
        <v>34</v>
      </c>
      <c r="B4" s="1">
        <v>41505</v>
      </c>
      <c r="C4">
        <v>31.76</v>
      </c>
      <c r="D4">
        <v>31.97</v>
      </c>
      <c r="E4">
        <v>31.38</v>
      </c>
      <c r="F4">
        <v>31.39</v>
      </c>
      <c r="G4">
        <v>27902500</v>
      </c>
      <c r="H4">
        <v>31.39</v>
      </c>
    </row>
    <row r="5" spans="1:8">
      <c r="A5">
        <f t="shared" si="0"/>
        <v>33</v>
      </c>
      <c r="B5" s="1">
        <v>41502</v>
      </c>
      <c r="C5">
        <v>31.79</v>
      </c>
      <c r="D5">
        <v>31.99</v>
      </c>
      <c r="E5">
        <v>31.66</v>
      </c>
      <c r="F5">
        <v>31.8</v>
      </c>
      <c r="G5">
        <v>32866300</v>
      </c>
      <c r="H5">
        <v>31.8</v>
      </c>
    </row>
    <row r="6" spans="1:8">
      <c r="A6">
        <f t="shared" si="0"/>
        <v>33</v>
      </c>
      <c r="B6" s="1">
        <v>41501</v>
      </c>
      <c r="C6">
        <v>32</v>
      </c>
      <c r="D6">
        <v>32.18</v>
      </c>
      <c r="E6">
        <v>30.84</v>
      </c>
      <c r="F6">
        <v>31.79</v>
      </c>
      <c r="G6">
        <v>33338000</v>
      </c>
      <c r="H6">
        <v>31.79</v>
      </c>
    </row>
    <row r="7" spans="1:8">
      <c r="A7">
        <f t="shared" si="0"/>
        <v>33</v>
      </c>
      <c r="B7" s="1">
        <v>41500</v>
      </c>
      <c r="C7">
        <v>32.14</v>
      </c>
      <c r="D7">
        <v>33.36</v>
      </c>
      <c r="E7">
        <v>31.7</v>
      </c>
      <c r="F7">
        <v>32.35</v>
      </c>
      <c r="G7">
        <v>48519600</v>
      </c>
      <c r="H7">
        <v>32.35</v>
      </c>
    </row>
    <row r="8" spans="1:8">
      <c r="A8">
        <f t="shared" si="0"/>
        <v>33</v>
      </c>
      <c r="B8" s="1">
        <v>41499</v>
      </c>
      <c r="C8">
        <v>32.51</v>
      </c>
      <c r="D8">
        <v>32.549999999999997</v>
      </c>
      <c r="E8">
        <v>32.21</v>
      </c>
      <c r="F8">
        <v>32.229999999999997</v>
      </c>
      <c r="G8">
        <v>39464100</v>
      </c>
      <c r="H8">
        <v>32.229999999999997</v>
      </c>
    </row>
    <row r="9" spans="1:8">
      <c r="A9">
        <f t="shared" si="0"/>
        <v>33</v>
      </c>
      <c r="B9" s="1">
        <v>41498</v>
      </c>
      <c r="C9">
        <v>32.46</v>
      </c>
      <c r="D9">
        <v>32.97</v>
      </c>
      <c r="E9">
        <v>32.46</v>
      </c>
      <c r="F9">
        <v>32.869999999999997</v>
      </c>
      <c r="G9">
        <v>25493700</v>
      </c>
      <c r="H9">
        <v>32.64</v>
      </c>
    </row>
    <row r="10" spans="1:8">
      <c r="A10">
        <f t="shared" si="0"/>
        <v>32</v>
      </c>
      <c r="B10" s="1">
        <v>41495</v>
      </c>
      <c r="C10">
        <v>32.770000000000003</v>
      </c>
      <c r="D10">
        <v>32.9</v>
      </c>
      <c r="E10">
        <v>32.47</v>
      </c>
      <c r="F10">
        <v>32.700000000000003</v>
      </c>
      <c r="G10">
        <v>26800700</v>
      </c>
      <c r="H10">
        <v>32.47</v>
      </c>
    </row>
    <row r="11" spans="1:8">
      <c r="A11">
        <f t="shared" si="0"/>
        <v>32</v>
      </c>
      <c r="B11" s="1">
        <v>41494</v>
      </c>
      <c r="C11">
        <v>32.24</v>
      </c>
      <c r="D11">
        <v>33.07</v>
      </c>
      <c r="E11">
        <v>32.049999999999997</v>
      </c>
      <c r="F11">
        <v>32.89</v>
      </c>
      <c r="G11">
        <v>59034400</v>
      </c>
      <c r="H11">
        <v>32.659999999999997</v>
      </c>
    </row>
    <row r="12" spans="1:8">
      <c r="A12">
        <f t="shared" si="0"/>
        <v>32</v>
      </c>
      <c r="B12" s="1">
        <v>41493</v>
      </c>
      <c r="C12">
        <v>31.54</v>
      </c>
      <c r="D12">
        <v>32.1</v>
      </c>
      <c r="E12">
        <v>31.25</v>
      </c>
      <c r="F12">
        <v>32.06</v>
      </c>
      <c r="G12">
        <v>38078600</v>
      </c>
      <c r="H12">
        <v>31.84</v>
      </c>
    </row>
    <row r="13" spans="1:8">
      <c r="A13">
        <f t="shared" si="0"/>
        <v>32</v>
      </c>
      <c r="B13" s="1">
        <v>41492</v>
      </c>
      <c r="C13">
        <v>31.55</v>
      </c>
      <c r="D13">
        <v>31.67</v>
      </c>
      <c r="E13">
        <v>31.38</v>
      </c>
      <c r="F13">
        <v>31.58</v>
      </c>
      <c r="G13">
        <v>36331500</v>
      </c>
      <c r="H13">
        <v>31.36</v>
      </c>
    </row>
    <row r="14" spans="1:8">
      <c r="A14">
        <f t="shared" si="0"/>
        <v>32</v>
      </c>
      <c r="B14" s="1">
        <v>41491</v>
      </c>
      <c r="C14">
        <v>31.9</v>
      </c>
      <c r="D14">
        <v>32</v>
      </c>
      <c r="E14">
        <v>31.64</v>
      </c>
      <c r="F14">
        <v>31.7</v>
      </c>
      <c r="G14">
        <v>30984000</v>
      </c>
      <c r="H14">
        <v>31.48</v>
      </c>
    </row>
    <row r="15" spans="1:8">
      <c r="A15">
        <f t="shared" si="0"/>
        <v>31</v>
      </c>
      <c r="B15" s="1">
        <v>41488</v>
      </c>
      <c r="C15">
        <v>31.69</v>
      </c>
      <c r="D15">
        <v>31.9</v>
      </c>
      <c r="E15">
        <v>31.57</v>
      </c>
      <c r="F15">
        <v>31.89</v>
      </c>
      <c r="G15">
        <v>29199900</v>
      </c>
      <c r="H15">
        <v>31.67</v>
      </c>
    </row>
    <row r="16" spans="1:8">
      <c r="A16">
        <f t="shared" si="0"/>
        <v>31</v>
      </c>
      <c r="B16" s="1">
        <v>41487</v>
      </c>
      <c r="C16">
        <v>32.06</v>
      </c>
      <c r="D16">
        <v>32.090000000000003</v>
      </c>
      <c r="E16">
        <v>31.6</v>
      </c>
      <c r="F16">
        <v>31.67</v>
      </c>
      <c r="G16">
        <v>42557900</v>
      </c>
      <c r="H16">
        <v>31.45</v>
      </c>
    </row>
    <row r="17" spans="1:8">
      <c r="A17">
        <f t="shared" si="0"/>
        <v>31</v>
      </c>
      <c r="B17" s="1">
        <v>41486</v>
      </c>
      <c r="C17">
        <v>31.97</v>
      </c>
      <c r="D17">
        <v>32.049999999999997</v>
      </c>
      <c r="E17">
        <v>31.71</v>
      </c>
      <c r="F17">
        <v>31.84</v>
      </c>
      <c r="G17">
        <v>43898400</v>
      </c>
      <c r="H17">
        <v>31.62</v>
      </c>
    </row>
    <row r="18" spans="1:8">
      <c r="A18">
        <f t="shared" si="0"/>
        <v>31</v>
      </c>
      <c r="B18" s="1">
        <v>41485</v>
      </c>
      <c r="C18">
        <v>31.78</v>
      </c>
      <c r="D18">
        <v>32.119999999999997</v>
      </c>
      <c r="E18">
        <v>31.55</v>
      </c>
      <c r="F18">
        <v>31.85</v>
      </c>
      <c r="G18">
        <v>45799500</v>
      </c>
      <c r="H18">
        <v>31.63</v>
      </c>
    </row>
    <row r="19" spans="1:8">
      <c r="A19">
        <f t="shared" si="0"/>
        <v>31</v>
      </c>
      <c r="B19" s="1">
        <v>41484</v>
      </c>
      <c r="C19">
        <v>31.47</v>
      </c>
      <c r="D19">
        <v>31.6</v>
      </c>
      <c r="E19">
        <v>31.4</v>
      </c>
      <c r="F19">
        <v>31.54</v>
      </c>
      <c r="G19">
        <v>28870700</v>
      </c>
      <c r="H19">
        <v>31.32</v>
      </c>
    </row>
    <row r="20" spans="1:8">
      <c r="A20">
        <f t="shared" si="0"/>
        <v>30</v>
      </c>
      <c r="B20" s="1">
        <v>41481</v>
      </c>
      <c r="C20">
        <v>31.26</v>
      </c>
      <c r="D20">
        <v>31.62</v>
      </c>
      <c r="E20">
        <v>31.21</v>
      </c>
      <c r="F20">
        <v>31.62</v>
      </c>
      <c r="G20">
        <v>38633600</v>
      </c>
      <c r="H20">
        <v>31.4</v>
      </c>
    </row>
    <row r="21" spans="1:8">
      <c r="A21">
        <f t="shared" si="0"/>
        <v>30</v>
      </c>
      <c r="B21" s="1">
        <v>41480</v>
      </c>
      <c r="C21">
        <v>31.62</v>
      </c>
      <c r="D21">
        <v>31.65</v>
      </c>
      <c r="E21">
        <v>31.25</v>
      </c>
      <c r="F21">
        <v>31.39</v>
      </c>
      <c r="G21">
        <v>63213000</v>
      </c>
      <c r="H21">
        <v>31.17</v>
      </c>
    </row>
    <row r="22" spans="1:8">
      <c r="A22">
        <f t="shared" si="0"/>
        <v>30</v>
      </c>
      <c r="B22" s="1">
        <v>41479</v>
      </c>
      <c r="C22">
        <v>32.04</v>
      </c>
      <c r="D22">
        <v>32.19</v>
      </c>
      <c r="E22">
        <v>31.89</v>
      </c>
      <c r="F22">
        <v>31.96</v>
      </c>
      <c r="G22">
        <v>52803100</v>
      </c>
      <c r="H22">
        <v>31.74</v>
      </c>
    </row>
    <row r="23" spans="1:8">
      <c r="A23">
        <f t="shared" si="0"/>
        <v>30</v>
      </c>
      <c r="B23" s="1">
        <v>41478</v>
      </c>
      <c r="C23">
        <v>31.91</v>
      </c>
      <c r="D23">
        <v>32.04</v>
      </c>
      <c r="E23">
        <v>31.71</v>
      </c>
      <c r="F23">
        <v>31.82</v>
      </c>
      <c r="G23">
        <v>65810400</v>
      </c>
      <c r="H23">
        <v>31.6</v>
      </c>
    </row>
    <row r="24" spans="1:8">
      <c r="A24">
        <f t="shared" si="0"/>
        <v>30</v>
      </c>
      <c r="B24" s="1">
        <v>41477</v>
      </c>
      <c r="C24">
        <v>31.7</v>
      </c>
      <c r="D24">
        <v>32.01</v>
      </c>
      <c r="E24">
        <v>31.6</v>
      </c>
      <c r="F24">
        <v>32.01</v>
      </c>
      <c r="G24">
        <v>79040700</v>
      </c>
      <c r="H24">
        <v>31.79</v>
      </c>
    </row>
    <row r="25" spans="1:8">
      <c r="A25">
        <f t="shared" si="0"/>
        <v>29</v>
      </c>
      <c r="B25" s="1">
        <v>41474</v>
      </c>
      <c r="C25">
        <v>32.4</v>
      </c>
      <c r="D25">
        <v>32.67</v>
      </c>
      <c r="E25">
        <v>31.02</v>
      </c>
      <c r="F25">
        <v>31.4</v>
      </c>
      <c r="G25">
        <v>248428500</v>
      </c>
      <c r="H25">
        <v>31.18</v>
      </c>
    </row>
    <row r="26" spans="1:8">
      <c r="A26">
        <f t="shared" si="0"/>
        <v>29</v>
      </c>
      <c r="B26" s="1">
        <v>41473</v>
      </c>
      <c r="C26">
        <v>35.72</v>
      </c>
      <c r="D26">
        <v>35.89</v>
      </c>
      <c r="E26">
        <v>35.22</v>
      </c>
      <c r="F26">
        <v>35.44</v>
      </c>
      <c r="G26">
        <v>49547100</v>
      </c>
      <c r="H26">
        <v>35.19</v>
      </c>
    </row>
    <row r="27" spans="1:8">
      <c r="A27">
        <f t="shared" si="0"/>
        <v>29</v>
      </c>
      <c r="B27" s="1">
        <v>41472</v>
      </c>
      <c r="C27">
        <v>36.340000000000003</v>
      </c>
      <c r="D27">
        <v>36.39</v>
      </c>
      <c r="E27">
        <v>35.49</v>
      </c>
      <c r="F27">
        <v>35.74</v>
      </c>
      <c r="G27">
        <v>37285100</v>
      </c>
      <c r="H27">
        <v>35.49</v>
      </c>
    </row>
    <row r="28" spans="1:8">
      <c r="A28">
        <f t="shared" si="0"/>
        <v>29</v>
      </c>
      <c r="B28" s="1">
        <v>41471</v>
      </c>
      <c r="C28">
        <v>36.01</v>
      </c>
      <c r="D28">
        <v>36.43</v>
      </c>
      <c r="E28">
        <v>35.96</v>
      </c>
      <c r="F28">
        <v>36.270000000000003</v>
      </c>
      <c r="G28">
        <v>36378500</v>
      </c>
      <c r="H28">
        <v>36.020000000000003</v>
      </c>
    </row>
    <row r="29" spans="1:8">
      <c r="A29">
        <f t="shared" si="0"/>
        <v>29</v>
      </c>
      <c r="B29" s="1">
        <v>41470</v>
      </c>
      <c r="C29">
        <v>35.659999999999997</v>
      </c>
      <c r="D29">
        <v>36.22</v>
      </c>
      <c r="E29">
        <v>35.58</v>
      </c>
      <c r="F29">
        <v>36.17</v>
      </c>
      <c r="G29">
        <v>34142600</v>
      </c>
      <c r="H29">
        <v>35.92</v>
      </c>
    </row>
    <row r="30" spans="1:8">
      <c r="A30">
        <f t="shared" si="0"/>
        <v>28</v>
      </c>
      <c r="B30" s="1">
        <v>41467</v>
      </c>
      <c r="C30">
        <v>35.58</v>
      </c>
      <c r="D30">
        <v>35.729999999999997</v>
      </c>
      <c r="E30">
        <v>35.28</v>
      </c>
      <c r="F30">
        <v>35.67</v>
      </c>
      <c r="G30">
        <v>35501200</v>
      </c>
      <c r="H30">
        <v>35.42</v>
      </c>
    </row>
    <row r="31" spans="1:8">
      <c r="A31">
        <f t="shared" si="0"/>
        <v>28</v>
      </c>
      <c r="B31" s="1">
        <v>41466</v>
      </c>
      <c r="C31">
        <v>35</v>
      </c>
      <c r="D31">
        <v>35.770000000000003</v>
      </c>
      <c r="E31">
        <v>34.9</v>
      </c>
      <c r="F31">
        <v>35.69</v>
      </c>
      <c r="G31">
        <v>53638300</v>
      </c>
      <c r="H31">
        <v>35.44</v>
      </c>
    </row>
    <row r="32" spans="1:8">
      <c r="A32">
        <f t="shared" si="0"/>
        <v>28</v>
      </c>
      <c r="B32" s="1">
        <v>41465</v>
      </c>
      <c r="C32">
        <v>34.340000000000003</v>
      </c>
      <c r="D32">
        <v>34.81</v>
      </c>
      <c r="E32">
        <v>34.32</v>
      </c>
      <c r="F32">
        <v>34.700000000000003</v>
      </c>
      <c r="G32">
        <v>29658800</v>
      </c>
      <c r="H32">
        <v>34.46</v>
      </c>
    </row>
    <row r="33" spans="1:8">
      <c r="A33">
        <f t="shared" si="0"/>
        <v>28</v>
      </c>
      <c r="B33" s="1">
        <v>41464</v>
      </c>
      <c r="C33">
        <v>34.58</v>
      </c>
      <c r="D33">
        <v>34.6</v>
      </c>
      <c r="E33">
        <v>34.14</v>
      </c>
      <c r="F33">
        <v>34.35</v>
      </c>
      <c r="G33">
        <v>25318500</v>
      </c>
      <c r="H33">
        <v>34.11</v>
      </c>
    </row>
    <row r="34" spans="1:8">
      <c r="A34">
        <f t="shared" si="0"/>
        <v>28</v>
      </c>
      <c r="B34" s="1">
        <v>41463</v>
      </c>
      <c r="C34">
        <v>34.35</v>
      </c>
      <c r="D34">
        <v>34.590000000000003</v>
      </c>
      <c r="E34">
        <v>33.979999999999997</v>
      </c>
      <c r="F34">
        <v>34.33</v>
      </c>
      <c r="G34">
        <v>32396900</v>
      </c>
      <c r="H34">
        <v>34.090000000000003</v>
      </c>
    </row>
    <row r="35" spans="1:8">
      <c r="A35">
        <f t="shared" si="0"/>
        <v>27</v>
      </c>
      <c r="B35" s="1">
        <v>41460</v>
      </c>
      <c r="C35">
        <v>34.090000000000003</v>
      </c>
      <c r="D35">
        <v>34.24</v>
      </c>
      <c r="E35">
        <v>33.58</v>
      </c>
      <c r="F35">
        <v>34.21</v>
      </c>
      <c r="G35">
        <v>26085900</v>
      </c>
      <c r="H35">
        <v>33.97</v>
      </c>
    </row>
    <row r="36" spans="1:8">
      <c r="A36">
        <f t="shared" si="0"/>
        <v>27</v>
      </c>
      <c r="B36" s="1">
        <v>41458</v>
      </c>
      <c r="C36">
        <v>33.659999999999997</v>
      </c>
      <c r="D36">
        <v>34.369999999999997</v>
      </c>
      <c r="E36">
        <v>33.6</v>
      </c>
      <c r="F36">
        <v>34.01</v>
      </c>
      <c r="G36">
        <v>15994400</v>
      </c>
      <c r="H36">
        <v>33.770000000000003</v>
      </c>
    </row>
    <row r="37" spans="1:8">
      <c r="A37">
        <f t="shared" si="0"/>
        <v>27</v>
      </c>
      <c r="B37" s="1">
        <v>41457</v>
      </c>
      <c r="C37">
        <v>34.409999999999997</v>
      </c>
      <c r="D37">
        <v>34.44</v>
      </c>
      <c r="E37">
        <v>33.630000000000003</v>
      </c>
      <c r="F37">
        <v>33.94</v>
      </c>
      <c r="G37">
        <v>37630000</v>
      </c>
      <c r="H37">
        <v>33.700000000000003</v>
      </c>
    </row>
    <row r="38" spans="1:8">
      <c r="A38">
        <f t="shared" si="0"/>
        <v>27</v>
      </c>
      <c r="B38" s="1">
        <v>41456</v>
      </c>
      <c r="C38">
        <v>34.75</v>
      </c>
      <c r="D38">
        <v>34.99</v>
      </c>
      <c r="E38">
        <v>34.33</v>
      </c>
      <c r="F38">
        <v>34.36</v>
      </c>
      <c r="G38">
        <v>31055400</v>
      </c>
      <c r="H38">
        <v>34.119999999999997</v>
      </c>
    </row>
    <row r="39" spans="1:8">
      <c r="A39">
        <f t="shared" si="0"/>
        <v>26</v>
      </c>
      <c r="B39" s="1">
        <v>41453</v>
      </c>
      <c r="C39">
        <v>34.380000000000003</v>
      </c>
      <c r="D39">
        <v>34.79</v>
      </c>
      <c r="E39">
        <v>34.340000000000003</v>
      </c>
      <c r="F39">
        <v>34.54</v>
      </c>
      <c r="G39">
        <v>65545500</v>
      </c>
      <c r="H39">
        <v>34.299999999999997</v>
      </c>
    </row>
    <row r="40" spans="1:8">
      <c r="A40">
        <f t="shared" si="0"/>
        <v>26</v>
      </c>
      <c r="B40" s="1">
        <v>41452</v>
      </c>
      <c r="C40">
        <v>34.520000000000003</v>
      </c>
      <c r="D40">
        <v>34.78</v>
      </c>
      <c r="E40">
        <v>34.5</v>
      </c>
      <c r="F40">
        <v>34.619999999999997</v>
      </c>
      <c r="G40">
        <v>28993100</v>
      </c>
      <c r="H40">
        <v>34.380000000000003</v>
      </c>
    </row>
    <row r="41" spans="1:8">
      <c r="A41">
        <f t="shared" si="0"/>
        <v>26</v>
      </c>
      <c r="B41" s="1">
        <v>41451</v>
      </c>
      <c r="C41">
        <v>34.119999999999997</v>
      </c>
      <c r="D41">
        <v>34.479999999999997</v>
      </c>
      <c r="E41">
        <v>33.89</v>
      </c>
      <c r="F41">
        <v>34.35</v>
      </c>
      <c r="G41">
        <v>48665900</v>
      </c>
      <c r="H41">
        <v>34.11</v>
      </c>
    </row>
    <row r="42" spans="1:8">
      <c r="A42">
        <f t="shared" si="0"/>
        <v>26</v>
      </c>
      <c r="B42" s="1">
        <v>41450</v>
      </c>
      <c r="C42">
        <v>34.08</v>
      </c>
      <c r="D42">
        <v>34.380000000000003</v>
      </c>
      <c r="E42">
        <v>33.46</v>
      </c>
      <c r="F42">
        <v>33.67</v>
      </c>
      <c r="G42">
        <v>44073400</v>
      </c>
      <c r="H42">
        <v>33.43</v>
      </c>
    </row>
    <row r="43" spans="1:8">
      <c r="A43">
        <f t="shared" si="0"/>
        <v>26</v>
      </c>
      <c r="B43" s="1">
        <v>41449</v>
      </c>
      <c r="C43">
        <v>32.94</v>
      </c>
      <c r="D43">
        <v>34.200000000000003</v>
      </c>
      <c r="E43">
        <v>32.57</v>
      </c>
      <c r="F43">
        <v>33.72</v>
      </c>
      <c r="G43">
        <v>56109000</v>
      </c>
      <c r="H43">
        <v>33.479999999999997</v>
      </c>
    </row>
    <row r="44" spans="1:8">
      <c r="A44">
        <f t="shared" si="0"/>
        <v>25</v>
      </c>
      <c r="B44" s="1">
        <v>41446</v>
      </c>
      <c r="C44">
        <v>33.659999999999997</v>
      </c>
      <c r="D44">
        <v>33.729999999999997</v>
      </c>
      <c r="E44">
        <v>33.049999999999997</v>
      </c>
      <c r="F44">
        <v>33.270000000000003</v>
      </c>
      <c r="G44">
        <v>85338500</v>
      </c>
      <c r="H44">
        <v>33.04</v>
      </c>
    </row>
    <row r="45" spans="1:8">
      <c r="A45">
        <f t="shared" si="0"/>
        <v>25</v>
      </c>
      <c r="B45" s="1">
        <v>41445</v>
      </c>
      <c r="C45">
        <v>34.26</v>
      </c>
      <c r="D45">
        <v>34.33</v>
      </c>
      <c r="E45">
        <v>33.369999999999997</v>
      </c>
      <c r="F45">
        <v>33.49</v>
      </c>
      <c r="G45">
        <v>54493700</v>
      </c>
      <c r="H45">
        <v>33.26</v>
      </c>
    </row>
    <row r="46" spans="1:8">
      <c r="A46">
        <f t="shared" si="0"/>
        <v>25</v>
      </c>
      <c r="B46" s="1">
        <v>41444</v>
      </c>
      <c r="C46">
        <v>34.96</v>
      </c>
      <c r="D46">
        <v>35.090000000000003</v>
      </c>
      <c r="E46">
        <v>34.590000000000003</v>
      </c>
      <c r="F46">
        <v>34.590000000000003</v>
      </c>
      <c r="G46">
        <v>30816200</v>
      </c>
      <c r="H46">
        <v>34.35</v>
      </c>
    </row>
    <row r="47" spans="1:8">
      <c r="A47">
        <f t="shared" si="0"/>
        <v>25</v>
      </c>
      <c r="B47" s="1">
        <v>41443</v>
      </c>
      <c r="C47">
        <v>34.97</v>
      </c>
      <c r="D47">
        <v>35.17</v>
      </c>
      <c r="E47">
        <v>34.9</v>
      </c>
      <c r="F47">
        <v>34.979999999999997</v>
      </c>
      <c r="G47">
        <v>28616500</v>
      </c>
      <c r="H47">
        <v>34.74</v>
      </c>
    </row>
    <row r="48" spans="1:8">
      <c r="A48">
        <f t="shared" si="0"/>
        <v>25</v>
      </c>
      <c r="B48" s="1">
        <v>41442</v>
      </c>
      <c r="C48">
        <v>34.69</v>
      </c>
      <c r="D48">
        <v>35.159999999999997</v>
      </c>
      <c r="E48">
        <v>34.630000000000003</v>
      </c>
      <c r="F48">
        <v>35</v>
      </c>
      <c r="G48">
        <v>49670100</v>
      </c>
      <c r="H48">
        <v>34.76</v>
      </c>
    </row>
    <row r="49" spans="1:8">
      <c r="A49">
        <f t="shared" si="0"/>
        <v>24</v>
      </c>
      <c r="B49" s="1">
        <v>41439</v>
      </c>
      <c r="C49">
        <v>34.549999999999997</v>
      </c>
      <c r="D49">
        <v>34.69</v>
      </c>
      <c r="E49">
        <v>34.25</v>
      </c>
      <c r="F49">
        <v>34.4</v>
      </c>
      <c r="G49">
        <v>53192600</v>
      </c>
      <c r="H49">
        <v>34.159999999999997</v>
      </c>
    </row>
    <row r="50" spans="1:8">
      <c r="A50">
        <f t="shared" si="0"/>
        <v>24</v>
      </c>
      <c r="B50" s="1">
        <v>41438</v>
      </c>
      <c r="C50">
        <v>34.99</v>
      </c>
      <c r="D50">
        <v>35.020000000000003</v>
      </c>
      <c r="E50">
        <v>34.590000000000003</v>
      </c>
      <c r="F50">
        <v>34.72</v>
      </c>
      <c r="G50">
        <v>45654900</v>
      </c>
      <c r="H50">
        <v>34.479999999999997</v>
      </c>
    </row>
    <row r="51" spans="1:8">
      <c r="A51">
        <f t="shared" si="0"/>
        <v>24</v>
      </c>
      <c r="B51" s="1">
        <v>41437</v>
      </c>
      <c r="C51">
        <v>35.14</v>
      </c>
      <c r="D51">
        <v>35.270000000000003</v>
      </c>
      <c r="E51">
        <v>34.85</v>
      </c>
      <c r="F51">
        <v>35</v>
      </c>
      <c r="G51">
        <v>37372700</v>
      </c>
      <c r="H51">
        <v>34.76</v>
      </c>
    </row>
    <row r="52" spans="1:8">
      <c r="A52">
        <f t="shared" si="0"/>
        <v>24</v>
      </c>
      <c r="B52" s="1">
        <v>41436</v>
      </c>
      <c r="C52">
        <v>35.049999999999997</v>
      </c>
      <c r="D52">
        <v>35.18</v>
      </c>
      <c r="E52">
        <v>34.68</v>
      </c>
      <c r="F52">
        <v>34.840000000000003</v>
      </c>
      <c r="G52">
        <v>39435900</v>
      </c>
      <c r="H52">
        <v>34.6</v>
      </c>
    </row>
    <row r="53" spans="1:8">
      <c r="A53">
        <f t="shared" si="0"/>
        <v>24</v>
      </c>
      <c r="B53" s="1">
        <v>41435</v>
      </c>
      <c r="C53">
        <v>35.51</v>
      </c>
      <c r="D53">
        <v>35.65</v>
      </c>
      <c r="E53">
        <v>35.14</v>
      </c>
      <c r="F53">
        <v>35.47</v>
      </c>
      <c r="G53">
        <v>35994500</v>
      </c>
      <c r="H53">
        <v>35.22</v>
      </c>
    </row>
    <row r="54" spans="1:8">
      <c r="A54">
        <f t="shared" si="0"/>
        <v>23</v>
      </c>
      <c r="B54" s="1">
        <v>41432</v>
      </c>
      <c r="C54">
        <v>35.25</v>
      </c>
      <c r="D54">
        <v>35.78</v>
      </c>
      <c r="E54">
        <v>35.06</v>
      </c>
      <c r="F54">
        <v>35.67</v>
      </c>
      <c r="G54">
        <v>40757300</v>
      </c>
      <c r="H54">
        <v>35.42</v>
      </c>
    </row>
    <row r="55" spans="1:8">
      <c r="A55">
        <f t="shared" si="0"/>
        <v>23</v>
      </c>
      <c r="B55" s="1">
        <v>41431</v>
      </c>
      <c r="C55">
        <v>34.840000000000003</v>
      </c>
      <c r="D55">
        <v>35.11</v>
      </c>
      <c r="E55">
        <v>34.49</v>
      </c>
      <c r="F55">
        <v>34.96</v>
      </c>
      <c r="G55">
        <v>37618500</v>
      </c>
      <c r="H55">
        <v>34.72</v>
      </c>
    </row>
    <row r="56" spans="1:8">
      <c r="A56">
        <f t="shared" si="0"/>
        <v>23</v>
      </c>
      <c r="B56" s="1">
        <v>41430</v>
      </c>
      <c r="C56">
        <v>34.6</v>
      </c>
      <c r="D56">
        <v>34.89</v>
      </c>
      <c r="E56">
        <v>34.43</v>
      </c>
      <c r="F56">
        <v>34.78</v>
      </c>
      <c r="G56">
        <v>46025100</v>
      </c>
      <c r="H56">
        <v>34.54</v>
      </c>
    </row>
    <row r="57" spans="1:8">
      <c r="A57">
        <f t="shared" si="0"/>
        <v>23</v>
      </c>
      <c r="B57" s="1">
        <v>41429</v>
      </c>
      <c r="C57">
        <v>35.619999999999997</v>
      </c>
      <c r="D57">
        <v>35.74</v>
      </c>
      <c r="E57">
        <v>34.770000000000003</v>
      </c>
      <c r="F57">
        <v>34.99</v>
      </c>
      <c r="G57">
        <v>65529500</v>
      </c>
      <c r="H57">
        <v>34.75</v>
      </c>
    </row>
    <row r="58" spans="1:8">
      <c r="A58">
        <f t="shared" si="0"/>
        <v>23</v>
      </c>
      <c r="B58" s="1">
        <v>41428</v>
      </c>
      <c r="C58">
        <v>34.92</v>
      </c>
      <c r="D58">
        <v>35.630000000000003</v>
      </c>
      <c r="E58">
        <v>34.83</v>
      </c>
      <c r="F58">
        <v>35.590000000000003</v>
      </c>
      <c r="G58">
        <v>51252600</v>
      </c>
      <c r="H58">
        <v>35.340000000000003</v>
      </c>
    </row>
    <row r="59" spans="1:8">
      <c r="A59">
        <f t="shared" si="0"/>
        <v>22</v>
      </c>
      <c r="B59" s="1">
        <v>41425</v>
      </c>
      <c r="C59">
        <v>34.82</v>
      </c>
      <c r="D59">
        <v>35.28</v>
      </c>
      <c r="E59">
        <v>34.79</v>
      </c>
      <c r="F59">
        <v>34.9</v>
      </c>
      <c r="G59">
        <v>56165700</v>
      </c>
      <c r="H59">
        <v>34.659999999999997</v>
      </c>
    </row>
    <row r="60" spans="1:8">
      <c r="A60">
        <f t="shared" si="0"/>
        <v>22</v>
      </c>
      <c r="B60" s="1">
        <v>41424</v>
      </c>
      <c r="C60">
        <v>34.85</v>
      </c>
      <c r="D60">
        <v>35.25</v>
      </c>
      <c r="E60">
        <v>34.81</v>
      </c>
      <c r="F60">
        <v>35.03</v>
      </c>
      <c r="G60">
        <v>51131000</v>
      </c>
      <c r="H60">
        <v>34.78</v>
      </c>
    </row>
    <row r="61" spans="1:8">
      <c r="A61">
        <f t="shared" si="0"/>
        <v>22</v>
      </c>
      <c r="B61" s="1">
        <v>41423</v>
      </c>
      <c r="C61">
        <v>34.74</v>
      </c>
      <c r="D61">
        <v>35.020000000000003</v>
      </c>
      <c r="E61">
        <v>34.57</v>
      </c>
      <c r="F61">
        <v>34.880000000000003</v>
      </c>
      <c r="G61">
        <v>38412200</v>
      </c>
      <c r="H61">
        <v>34.64</v>
      </c>
    </row>
    <row r="62" spans="1:8">
      <c r="A62">
        <f t="shared" si="0"/>
        <v>22</v>
      </c>
      <c r="B62" s="1">
        <v>41422</v>
      </c>
      <c r="C62">
        <v>34.42</v>
      </c>
      <c r="D62">
        <v>35.18</v>
      </c>
      <c r="E62">
        <v>34.409999999999997</v>
      </c>
      <c r="F62">
        <v>35.020000000000003</v>
      </c>
      <c r="G62">
        <v>48212100</v>
      </c>
      <c r="H62">
        <v>34.770000000000003</v>
      </c>
    </row>
    <row r="63" spans="1:8">
      <c r="A63">
        <f t="shared" si="0"/>
        <v>21</v>
      </c>
      <c r="B63" s="1">
        <v>41418</v>
      </c>
      <c r="C63">
        <v>33.92</v>
      </c>
      <c r="D63">
        <v>34.28</v>
      </c>
      <c r="E63">
        <v>33.9</v>
      </c>
      <c r="F63">
        <v>34.270000000000003</v>
      </c>
      <c r="G63">
        <v>33174400</v>
      </c>
      <c r="H63">
        <v>34.03</v>
      </c>
    </row>
    <row r="64" spans="1:8">
      <c r="A64">
        <f t="shared" si="0"/>
        <v>21</v>
      </c>
      <c r="B64" s="1">
        <v>41417</v>
      </c>
      <c r="C64">
        <v>34.229999999999997</v>
      </c>
      <c r="D64">
        <v>34.549999999999997</v>
      </c>
      <c r="E64">
        <v>33.9</v>
      </c>
      <c r="F64">
        <v>34.15</v>
      </c>
      <c r="G64">
        <v>51102700</v>
      </c>
      <c r="H64">
        <v>33.909999999999997</v>
      </c>
    </row>
    <row r="65" spans="1:8">
      <c r="A65">
        <f t="shared" si="0"/>
        <v>21</v>
      </c>
      <c r="B65" s="1">
        <v>41416</v>
      </c>
      <c r="C65">
        <v>34.79</v>
      </c>
      <c r="D65">
        <v>34.840000000000003</v>
      </c>
      <c r="E65">
        <v>34.36</v>
      </c>
      <c r="F65">
        <v>34.61</v>
      </c>
      <c r="G65">
        <v>66047500</v>
      </c>
      <c r="H65">
        <v>34.369999999999997</v>
      </c>
    </row>
    <row r="66" spans="1:8">
      <c r="A66">
        <f t="shared" si="0"/>
        <v>21</v>
      </c>
      <c r="B66" s="1">
        <v>41415</v>
      </c>
      <c r="C66">
        <v>35.1</v>
      </c>
      <c r="D66">
        <v>35.270000000000003</v>
      </c>
      <c r="E66">
        <v>34.72</v>
      </c>
      <c r="F66">
        <v>34.85</v>
      </c>
      <c r="G66">
        <v>48702400</v>
      </c>
      <c r="H66">
        <v>34.61</v>
      </c>
    </row>
    <row r="67" spans="1:8">
      <c r="A67">
        <f t="shared" ref="A67:A130" si="1">WEEKNUM(B67)</f>
        <v>21</v>
      </c>
      <c r="B67" s="1">
        <v>41414</v>
      </c>
      <c r="C67">
        <v>34.729999999999997</v>
      </c>
      <c r="D67">
        <v>35.1</v>
      </c>
      <c r="E67">
        <v>34.68</v>
      </c>
      <c r="F67">
        <v>35.08</v>
      </c>
      <c r="G67">
        <v>54020800</v>
      </c>
      <c r="H67">
        <v>34.83</v>
      </c>
    </row>
    <row r="68" spans="1:8">
      <c r="A68">
        <f t="shared" si="1"/>
        <v>20</v>
      </c>
      <c r="B68" s="1">
        <v>41411</v>
      </c>
      <c r="C68">
        <v>34.130000000000003</v>
      </c>
      <c r="D68">
        <v>34.869999999999997</v>
      </c>
      <c r="E68">
        <v>34.1</v>
      </c>
      <c r="F68">
        <v>34.869999999999997</v>
      </c>
      <c r="G68">
        <v>60666700</v>
      </c>
      <c r="H68">
        <v>34.630000000000003</v>
      </c>
    </row>
    <row r="69" spans="1:8">
      <c r="A69">
        <f t="shared" si="1"/>
        <v>20</v>
      </c>
      <c r="B69" s="1">
        <v>41410</v>
      </c>
      <c r="C69">
        <v>33.64</v>
      </c>
      <c r="D69">
        <v>34.15</v>
      </c>
      <c r="E69">
        <v>33.549999999999997</v>
      </c>
      <c r="F69">
        <v>34.08</v>
      </c>
      <c r="G69">
        <v>59382900</v>
      </c>
      <c r="H69">
        <v>33.840000000000003</v>
      </c>
    </row>
    <row r="70" spans="1:8">
      <c r="A70">
        <f t="shared" si="1"/>
        <v>20</v>
      </c>
      <c r="B70" s="1">
        <v>41409</v>
      </c>
      <c r="C70">
        <v>33.450000000000003</v>
      </c>
      <c r="D70">
        <v>33.9</v>
      </c>
      <c r="E70">
        <v>33.43</v>
      </c>
      <c r="F70">
        <v>33.85</v>
      </c>
      <c r="G70">
        <v>46303900</v>
      </c>
      <c r="H70">
        <v>33.61</v>
      </c>
    </row>
    <row r="71" spans="1:8">
      <c r="A71">
        <f t="shared" si="1"/>
        <v>20</v>
      </c>
      <c r="B71" s="1">
        <v>41408</v>
      </c>
      <c r="C71">
        <v>32.86</v>
      </c>
      <c r="D71">
        <v>33.53</v>
      </c>
      <c r="E71">
        <v>32.799999999999997</v>
      </c>
      <c r="F71">
        <v>33.53</v>
      </c>
      <c r="G71">
        <v>56870100</v>
      </c>
      <c r="H71">
        <v>33.299999999999997</v>
      </c>
    </row>
    <row r="72" spans="1:8">
      <c r="A72">
        <f t="shared" si="1"/>
        <v>20</v>
      </c>
      <c r="B72" s="1">
        <v>41407</v>
      </c>
      <c r="C72">
        <v>32.61</v>
      </c>
      <c r="D72">
        <v>33.07</v>
      </c>
      <c r="E72">
        <v>32.549999999999997</v>
      </c>
      <c r="F72">
        <v>33.03</v>
      </c>
      <c r="G72">
        <v>36027600</v>
      </c>
      <c r="H72">
        <v>32.57</v>
      </c>
    </row>
    <row r="73" spans="1:8">
      <c r="A73">
        <f t="shared" si="1"/>
        <v>19</v>
      </c>
      <c r="B73" s="1">
        <v>41404</v>
      </c>
      <c r="C73">
        <v>32.67</v>
      </c>
      <c r="D73">
        <v>32.72</v>
      </c>
      <c r="E73">
        <v>32.32</v>
      </c>
      <c r="F73">
        <v>32.69</v>
      </c>
      <c r="G73">
        <v>36394900</v>
      </c>
      <c r="H73">
        <v>32.24</v>
      </c>
    </row>
    <row r="74" spans="1:8">
      <c r="A74">
        <f t="shared" si="1"/>
        <v>19</v>
      </c>
      <c r="B74" s="1">
        <v>41403</v>
      </c>
      <c r="C74">
        <v>32.85</v>
      </c>
      <c r="D74">
        <v>33</v>
      </c>
      <c r="E74">
        <v>32.590000000000003</v>
      </c>
      <c r="F74">
        <v>32.659999999999997</v>
      </c>
      <c r="G74">
        <v>46417800</v>
      </c>
      <c r="H74">
        <v>32.21</v>
      </c>
    </row>
    <row r="75" spans="1:8">
      <c r="A75">
        <f t="shared" si="1"/>
        <v>19</v>
      </c>
      <c r="B75" s="1">
        <v>41402</v>
      </c>
      <c r="C75">
        <v>33.07</v>
      </c>
      <c r="D75">
        <v>33.24</v>
      </c>
      <c r="E75">
        <v>32.65</v>
      </c>
      <c r="F75">
        <v>32.99</v>
      </c>
      <c r="G75">
        <v>51595700</v>
      </c>
      <c r="H75">
        <v>32.53</v>
      </c>
    </row>
    <row r="76" spans="1:8">
      <c r="A76">
        <f t="shared" si="1"/>
        <v>19</v>
      </c>
      <c r="B76" s="1">
        <v>41401</v>
      </c>
      <c r="C76">
        <v>33.65</v>
      </c>
      <c r="D76">
        <v>33.79</v>
      </c>
      <c r="E76">
        <v>33.24</v>
      </c>
      <c r="F76">
        <v>33.31</v>
      </c>
      <c r="G76">
        <v>43078300</v>
      </c>
      <c r="H76">
        <v>32.85</v>
      </c>
    </row>
    <row r="77" spans="1:8">
      <c r="A77">
        <f t="shared" si="1"/>
        <v>19</v>
      </c>
      <c r="B77" s="1">
        <v>41400</v>
      </c>
      <c r="C77">
        <v>33.42</v>
      </c>
      <c r="D77">
        <v>33.909999999999997</v>
      </c>
      <c r="E77">
        <v>33.25</v>
      </c>
      <c r="F77">
        <v>33.75</v>
      </c>
      <c r="G77">
        <v>40978300</v>
      </c>
      <c r="H77">
        <v>33.28</v>
      </c>
    </row>
    <row r="78" spans="1:8">
      <c r="A78">
        <f t="shared" si="1"/>
        <v>18</v>
      </c>
      <c r="B78" s="1">
        <v>41397</v>
      </c>
      <c r="C78">
        <v>33.229999999999997</v>
      </c>
      <c r="D78">
        <v>33.520000000000003</v>
      </c>
      <c r="E78">
        <v>33.08</v>
      </c>
      <c r="F78">
        <v>33.49</v>
      </c>
      <c r="G78">
        <v>46784600</v>
      </c>
      <c r="H78">
        <v>33.020000000000003</v>
      </c>
    </row>
    <row r="79" spans="1:8">
      <c r="A79">
        <f t="shared" si="1"/>
        <v>18</v>
      </c>
      <c r="B79" s="1">
        <v>41396</v>
      </c>
      <c r="C79">
        <v>32.630000000000003</v>
      </c>
      <c r="D79">
        <v>33.17</v>
      </c>
      <c r="E79">
        <v>32.39</v>
      </c>
      <c r="F79">
        <v>33.159999999999997</v>
      </c>
      <c r="G79">
        <v>46059500</v>
      </c>
      <c r="H79">
        <v>32.700000000000003</v>
      </c>
    </row>
    <row r="80" spans="1:8">
      <c r="A80">
        <f t="shared" si="1"/>
        <v>18</v>
      </c>
      <c r="B80" s="1">
        <v>41395</v>
      </c>
      <c r="C80">
        <v>32.93</v>
      </c>
      <c r="D80">
        <v>33.08</v>
      </c>
      <c r="E80">
        <v>32.6</v>
      </c>
      <c r="F80">
        <v>32.72</v>
      </c>
      <c r="G80">
        <v>54330900</v>
      </c>
      <c r="H80">
        <v>32.26</v>
      </c>
    </row>
    <row r="81" spans="1:8">
      <c r="A81">
        <f t="shared" si="1"/>
        <v>18</v>
      </c>
      <c r="B81" s="1">
        <v>41394</v>
      </c>
      <c r="C81">
        <v>32.56</v>
      </c>
      <c r="D81">
        <v>33.11</v>
      </c>
      <c r="E81">
        <v>32.28</v>
      </c>
      <c r="F81">
        <v>33.1</v>
      </c>
      <c r="G81">
        <v>75165200</v>
      </c>
      <c r="H81">
        <v>32.64</v>
      </c>
    </row>
    <row r="82" spans="1:8">
      <c r="A82">
        <f t="shared" si="1"/>
        <v>18</v>
      </c>
      <c r="B82" s="1">
        <v>41393</v>
      </c>
      <c r="C82">
        <v>31.8</v>
      </c>
      <c r="D82">
        <v>32.68</v>
      </c>
      <c r="E82">
        <v>31.77</v>
      </c>
      <c r="F82">
        <v>32.61</v>
      </c>
      <c r="G82">
        <v>59116400</v>
      </c>
      <c r="H82">
        <v>32.159999999999997</v>
      </c>
    </row>
    <row r="83" spans="1:8">
      <c r="A83">
        <f t="shared" si="1"/>
        <v>17</v>
      </c>
      <c r="B83" s="1">
        <v>41390</v>
      </c>
      <c r="C83">
        <v>31.9</v>
      </c>
      <c r="D83">
        <v>31.98</v>
      </c>
      <c r="E83">
        <v>31.45</v>
      </c>
      <c r="F83">
        <v>31.79</v>
      </c>
      <c r="G83">
        <v>47799300</v>
      </c>
      <c r="H83">
        <v>31.35</v>
      </c>
    </row>
    <row r="84" spans="1:8">
      <c r="A84">
        <f t="shared" si="1"/>
        <v>17</v>
      </c>
      <c r="B84" s="1">
        <v>41389</v>
      </c>
      <c r="C84">
        <v>31.71</v>
      </c>
      <c r="D84">
        <v>32.840000000000003</v>
      </c>
      <c r="E84">
        <v>31.54</v>
      </c>
      <c r="F84">
        <v>31.94</v>
      </c>
      <c r="G84">
        <v>110700200</v>
      </c>
      <c r="H84">
        <v>31.5</v>
      </c>
    </row>
    <row r="85" spans="1:8">
      <c r="A85">
        <f t="shared" si="1"/>
        <v>17</v>
      </c>
      <c r="B85" s="1">
        <v>41388</v>
      </c>
      <c r="C85">
        <v>30.62</v>
      </c>
      <c r="D85">
        <v>31.92</v>
      </c>
      <c r="E85">
        <v>30.6</v>
      </c>
      <c r="F85">
        <v>31.76</v>
      </c>
      <c r="G85">
        <v>90946600</v>
      </c>
      <c r="H85">
        <v>31.32</v>
      </c>
    </row>
    <row r="86" spans="1:8">
      <c r="A86">
        <f t="shared" si="1"/>
        <v>17</v>
      </c>
      <c r="B86" s="1">
        <v>41387</v>
      </c>
      <c r="C86">
        <v>30.7</v>
      </c>
      <c r="D86">
        <v>30.9</v>
      </c>
      <c r="E86">
        <v>30.38</v>
      </c>
      <c r="F86">
        <v>30.6</v>
      </c>
      <c r="G86">
        <v>59126900</v>
      </c>
      <c r="H86">
        <v>30.17</v>
      </c>
    </row>
    <row r="87" spans="1:8">
      <c r="A87">
        <f t="shared" si="1"/>
        <v>17</v>
      </c>
      <c r="B87" s="1">
        <v>41386</v>
      </c>
      <c r="C87">
        <v>30.3</v>
      </c>
      <c r="D87">
        <v>31.18</v>
      </c>
      <c r="E87">
        <v>30.27</v>
      </c>
      <c r="F87">
        <v>30.83</v>
      </c>
      <c r="G87">
        <v>137904000</v>
      </c>
      <c r="H87">
        <v>30.4</v>
      </c>
    </row>
    <row r="88" spans="1:8">
      <c r="A88">
        <f t="shared" si="1"/>
        <v>16</v>
      </c>
      <c r="B88" s="1">
        <v>41383</v>
      </c>
      <c r="C88">
        <v>29.62</v>
      </c>
      <c r="D88">
        <v>30.24</v>
      </c>
      <c r="E88">
        <v>29.61</v>
      </c>
      <c r="F88">
        <v>29.77</v>
      </c>
      <c r="G88">
        <v>99790700</v>
      </c>
      <c r="H88">
        <v>29.36</v>
      </c>
    </row>
    <row r="89" spans="1:8">
      <c r="A89">
        <f t="shared" si="1"/>
        <v>16</v>
      </c>
      <c r="B89" s="1">
        <v>41382</v>
      </c>
      <c r="C89">
        <v>28.95</v>
      </c>
      <c r="D89">
        <v>28.98</v>
      </c>
      <c r="E89">
        <v>28.5</v>
      </c>
      <c r="F89">
        <v>28.79</v>
      </c>
      <c r="G89">
        <v>56906600</v>
      </c>
      <c r="H89">
        <v>28.39</v>
      </c>
    </row>
    <row r="90" spans="1:8">
      <c r="A90">
        <f t="shared" si="1"/>
        <v>16</v>
      </c>
      <c r="B90" s="1">
        <v>41381</v>
      </c>
      <c r="C90">
        <v>28.85</v>
      </c>
      <c r="D90">
        <v>29.04</v>
      </c>
      <c r="E90">
        <v>28.6</v>
      </c>
      <c r="F90">
        <v>28.83</v>
      </c>
      <c r="G90">
        <v>52840700</v>
      </c>
      <c r="H90">
        <v>28.43</v>
      </c>
    </row>
    <row r="91" spans="1:8">
      <c r="A91">
        <f t="shared" si="1"/>
        <v>16</v>
      </c>
      <c r="B91" s="1">
        <v>41380</v>
      </c>
      <c r="C91">
        <v>28.9</v>
      </c>
      <c r="D91">
        <v>29.14</v>
      </c>
      <c r="E91">
        <v>28.7</v>
      </c>
      <c r="F91">
        <v>28.97</v>
      </c>
      <c r="G91">
        <v>52797300</v>
      </c>
      <c r="H91">
        <v>28.57</v>
      </c>
    </row>
    <row r="92" spans="1:8">
      <c r="A92">
        <f t="shared" si="1"/>
        <v>16</v>
      </c>
      <c r="B92" s="1">
        <v>41379</v>
      </c>
      <c r="C92">
        <v>28.65</v>
      </c>
      <c r="D92">
        <v>28.98</v>
      </c>
      <c r="E92">
        <v>28.51</v>
      </c>
      <c r="F92">
        <v>28.69</v>
      </c>
      <c r="G92">
        <v>56332900</v>
      </c>
      <c r="H92">
        <v>28.29</v>
      </c>
    </row>
    <row r="93" spans="1:8">
      <c r="A93">
        <f t="shared" si="1"/>
        <v>15</v>
      </c>
      <c r="B93" s="1">
        <v>41376</v>
      </c>
      <c r="C93">
        <v>28.85</v>
      </c>
      <c r="D93">
        <v>29.02</v>
      </c>
      <c r="E93">
        <v>28.66</v>
      </c>
      <c r="F93">
        <v>28.79</v>
      </c>
      <c r="G93">
        <v>62886300</v>
      </c>
      <c r="H93">
        <v>28.39</v>
      </c>
    </row>
    <row r="94" spans="1:8">
      <c r="A94">
        <f t="shared" si="1"/>
        <v>15</v>
      </c>
      <c r="B94" s="1">
        <v>41375</v>
      </c>
      <c r="C94">
        <v>29.1</v>
      </c>
      <c r="D94">
        <v>29.2</v>
      </c>
      <c r="E94">
        <v>28.73</v>
      </c>
      <c r="F94">
        <v>28.94</v>
      </c>
      <c r="G94">
        <v>130923200</v>
      </c>
      <c r="H94">
        <v>28.54</v>
      </c>
    </row>
    <row r="95" spans="1:8">
      <c r="A95">
        <f t="shared" si="1"/>
        <v>15</v>
      </c>
      <c r="B95" s="1">
        <v>41374</v>
      </c>
      <c r="C95">
        <v>29.57</v>
      </c>
      <c r="D95">
        <v>30.32</v>
      </c>
      <c r="E95">
        <v>29.52</v>
      </c>
      <c r="F95">
        <v>30.28</v>
      </c>
      <c r="G95">
        <v>71116700</v>
      </c>
      <c r="H95">
        <v>29.86</v>
      </c>
    </row>
    <row r="96" spans="1:8">
      <c r="A96">
        <f t="shared" si="1"/>
        <v>15</v>
      </c>
      <c r="B96" s="1">
        <v>41373</v>
      </c>
      <c r="C96">
        <v>28.73</v>
      </c>
      <c r="D96">
        <v>29.82</v>
      </c>
      <c r="E96">
        <v>28.68</v>
      </c>
      <c r="F96">
        <v>29.61</v>
      </c>
      <c r="G96">
        <v>77733800</v>
      </c>
      <c r="H96">
        <v>29.2</v>
      </c>
    </row>
    <row r="97" spans="1:8">
      <c r="A97">
        <f t="shared" si="1"/>
        <v>15</v>
      </c>
      <c r="B97" s="1">
        <v>41372</v>
      </c>
      <c r="C97">
        <v>28.73</v>
      </c>
      <c r="D97">
        <v>28.73</v>
      </c>
      <c r="E97">
        <v>28.47</v>
      </c>
      <c r="F97">
        <v>28.59</v>
      </c>
      <c r="G97">
        <v>34759500</v>
      </c>
      <c r="H97">
        <v>28.19</v>
      </c>
    </row>
    <row r="98" spans="1:8">
      <c r="A98">
        <f t="shared" si="1"/>
        <v>14</v>
      </c>
      <c r="B98" s="1">
        <v>41369</v>
      </c>
      <c r="C98">
        <v>28.22</v>
      </c>
      <c r="D98">
        <v>28.78</v>
      </c>
      <c r="E98">
        <v>28.11</v>
      </c>
      <c r="F98">
        <v>28.7</v>
      </c>
      <c r="G98">
        <v>50927300</v>
      </c>
      <c r="H98">
        <v>28.3</v>
      </c>
    </row>
    <row r="99" spans="1:8">
      <c r="A99">
        <f t="shared" si="1"/>
        <v>14</v>
      </c>
      <c r="B99" s="1">
        <v>41368</v>
      </c>
      <c r="C99">
        <v>28.39</v>
      </c>
      <c r="D99">
        <v>28.61</v>
      </c>
      <c r="E99">
        <v>28.27</v>
      </c>
      <c r="F99">
        <v>28.6</v>
      </c>
      <c r="G99">
        <v>45263200</v>
      </c>
      <c r="H99">
        <v>28.2</v>
      </c>
    </row>
    <row r="100" spans="1:8">
      <c r="A100">
        <f t="shared" si="1"/>
        <v>14</v>
      </c>
      <c r="B100" s="1">
        <v>41367</v>
      </c>
      <c r="C100">
        <v>28.75</v>
      </c>
      <c r="D100">
        <v>28.95</v>
      </c>
      <c r="E100">
        <v>28.54</v>
      </c>
      <c r="F100">
        <v>28.56</v>
      </c>
      <c r="G100">
        <v>35062800</v>
      </c>
      <c r="H100">
        <v>28.16</v>
      </c>
    </row>
    <row r="101" spans="1:8">
      <c r="A101">
        <f t="shared" si="1"/>
        <v>14</v>
      </c>
      <c r="B101" s="1">
        <v>41366</v>
      </c>
      <c r="C101">
        <v>28.59</v>
      </c>
      <c r="D101">
        <v>28.85</v>
      </c>
      <c r="E101">
        <v>28.52</v>
      </c>
      <c r="F101">
        <v>28.8</v>
      </c>
      <c r="G101">
        <v>28456500</v>
      </c>
      <c r="H101">
        <v>28.4</v>
      </c>
    </row>
    <row r="102" spans="1:8">
      <c r="A102">
        <f t="shared" si="1"/>
        <v>14</v>
      </c>
      <c r="B102" s="1">
        <v>41365</v>
      </c>
      <c r="C102">
        <v>28.64</v>
      </c>
      <c r="D102">
        <v>28.66</v>
      </c>
      <c r="E102">
        <v>28.36</v>
      </c>
      <c r="F102">
        <v>28.61</v>
      </c>
      <c r="G102">
        <v>29201100</v>
      </c>
      <c r="H102">
        <v>28.21</v>
      </c>
    </row>
    <row r="103" spans="1:8">
      <c r="A103">
        <f t="shared" si="1"/>
        <v>13</v>
      </c>
      <c r="B103" s="1">
        <v>41361</v>
      </c>
      <c r="C103">
        <v>28.32</v>
      </c>
      <c r="D103">
        <v>28.66</v>
      </c>
      <c r="E103">
        <v>28.26</v>
      </c>
      <c r="F103">
        <v>28.61</v>
      </c>
      <c r="G103">
        <v>55453800</v>
      </c>
      <c r="H103">
        <v>28.21</v>
      </c>
    </row>
    <row r="104" spans="1:8">
      <c r="A104">
        <f t="shared" si="1"/>
        <v>13</v>
      </c>
      <c r="B104" s="1">
        <v>41360</v>
      </c>
      <c r="C104">
        <v>28.14</v>
      </c>
      <c r="D104">
        <v>28.45</v>
      </c>
      <c r="E104">
        <v>28.08</v>
      </c>
      <c r="F104">
        <v>28.37</v>
      </c>
      <c r="G104">
        <v>36047400</v>
      </c>
      <c r="H104">
        <v>27.98</v>
      </c>
    </row>
    <row r="105" spans="1:8">
      <c r="A105">
        <f t="shared" si="1"/>
        <v>13</v>
      </c>
      <c r="B105" s="1">
        <v>41359</v>
      </c>
      <c r="C105">
        <v>28.24</v>
      </c>
      <c r="D105">
        <v>28.34</v>
      </c>
      <c r="E105">
        <v>28.11</v>
      </c>
      <c r="F105">
        <v>28.16</v>
      </c>
      <c r="G105">
        <v>27824300</v>
      </c>
      <c r="H105">
        <v>27.77</v>
      </c>
    </row>
    <row r="106" spans="1:8">
      <c r="A106">
        <f t="shared" si="1"/>
        <v>13</v>
      </c>
      <c r="B106" s="1">
        <v>41358</v>
      </c>
      <c r="C106">
        <v>28.3</v>
      </c>
      <c r="D106">
        <v>28.35</v>
      </c>
      <c r="E106">
        <v>27.96</v>
      </c>
      <c r="F106">
        <v>28.16</v>
      </c>
      <c r="G106">
        <v>44154000</v>
      </c>
      <c r="H106">
        <v>27.77</v>
      </c>
    </row>
    <row r="107" spans="1:8">
      <c r="A107">
        <f t="shared" si="1"/>
        <v>12</v>
      </c>
      <c r="B107" s="1">
        <v>41355</v>
      </c>
      <c r="C107">
        <v>28.19</v>
      </c>
      <c r="D107">
        <v>28.34</v>
      </c>
      <c r="E107">
        <v>28.1</v>
      </c>
      <c r="F107">
        <v>28.25</v>
      </c>
      <c r="G107">
        <v>28720900</v>
      </c>
      <c r="H107">
        <v>27.86</v>
      </c>
    </row>
    <row r="108" spans="1:8">
      <c r="A108">
        <f t="shared" si="1"/>
        <v>12</v>
      </c>
      <c r="B108" s="1">
        <v>41354</v>
      </c>
      <c r="C108">
        <v>28.11</v>
      </c>
      <c r="D108">
        <v>28.36</v>
      </c>
      <c r="E108">
        <v>28.05</v>
      </c>
      <c r="F108">
        <v>28.11</v>
      </c>
      <c r="G108">
        <v>34233200</v>
      </c>
      <c r="H108">
        <v>27.72</v>
      </c>
    </row>
    <row r="109" spans="1:8">
      <c r="A109">
        <f t="shared" si="1"/>
        <v>12</v>
      </c>
      <c r="B109" s="1">
        <v>41353</v>
      </c>
      <c r="C109">
        <v>28.34</v>
      </c>
      <c r="D109">
        <v>28.49</v>
      </c>
      <c r="E109">
        <v>28.18</v>
      </c>
      <c r="F109">
        <v>28.32</v>
      </c>
      <c r="G109">
        <v>35447800</v>
      </c>
      <c r="H109">
        <v>27.93</v>
      </c>
    </row>
    <row r="110" spans="1:8">
      <c r="A110">
        <f t="shared" si="1"/>
        <v>12</v>
      </c>
      <c r="B110" s="1">
        <v>41352</v>
      </c>
      <c r="C110">
        <v>28.12</v>
      </c>
      <c r="D110">
        <v>28.22</v>
      </c>
      <c r="E110">
        <v>28.03</v>
      </c>
      <c r="F110">
        <v>28.18</v>
      </c>
      <c r="G110">
        <v>51901600</v>
      </c>
      <c r="H110">
        <v>27.79</v>
      </c>
    </row>
    <row r="111" spans="1:8">
      <c r="A111">
        <f t="shared" si="1"/>
        <v>12</v>
      </c>
      <c r="B111" s="1">
        <v>41351</v>
      </c>
      <c r="C111">
        <v>27.88</v>
      </c>
      <c r="D111">
        <v>28.28</v>
      </c>
      <c r="E111">
        <v>27.81</v>
      </c>
      <c r="F111">
        <v>28.1</v>
      </c>
      <c r="G111">
        <v>44809400</v>
      </c>
      <c r="H111">
        <v>27.71</v>
      </c>
    </row>
    <row r="112" spans="1:8">
      <c r="A112">
        <f t="shared" si="1"/>
        <v>11</v>
      </c>
      <c r="B112" s="1">
        <v>41348</v>
      </c>
      <c r="C112">
        <v>28.03</v>
      </c>
      <c r="D112">
        <v>28.16</v>
      </c>
      <c r="E112">
        <v>27.98</v>
      </c>
      <c r="F112">
        <v>28.04</v>
      </c>
      <c r="G112">
        <v>92710300</v>
      </c>
      <c r="H112">
        <v>27.65</v>
      </c>
    </row>
    <row r="113" spans="1:8">
      <c r="A113">
        <f t="shared" si="1"/>
        <v>11</v>
      </c>
      <c r="B113" s="1">
        <v>41347</v>
      </c>
      <c r="C113">
        <v>28</v>
      </c>
      <c r="D113">
        <v>28.16</v>
      </c>
      <c r="E113">
        <v>27.93</v>
      </c>
      <c r="F113">
        <v>28.14</v>
      </c>
      <c r="G113">
        <v>55914800</v>
      </c>
      <c r="H113">
        <v>27.75</v>
      </c>
    </row>
    <row r="114" spans="1:8">
      <c r="A114">
        <f t="shared" si="1"/>
        <v>11</v>
      </c>
      <c r="B114" s="1">
        <v>41346</v>
      </c>
      <c r="C114">
        <v>27.87</v>
      </c>
      <c r="D114">
        <v>28.02</v>
      </c>
      <c r="E114">
        <v>27.75</v>
      </c>
      <c r="F114">
        <v>27.92</v>
      </c>
      <c r="G114">
        <v>29093400</v>
      </c>
      <c r="H114">
        <v>27.53</v>
      </c>
    </row>
    <row r="115" spans="1:8">
      <c r="A115">
        <f t="shared" si="1"/>
        <v>11</v>
      </c>
      <c r="B115" s="1">
        <v>41345</v>
      </c>
      <c r="C115">
        <v>27.84</v>
      </c>
      <c r="D115">
        <v>27.95</v>
      </c>
      <c r="E115">
        <v>27.64</v>
      </c>
      <c r="F115">
        <v>27.91</v>
      </c>
      <c r="G115">
        <v>39255200</v>
      </c>
      <c r="H115">
        <v>27.52</v>
      </c>
    </row>
    <row r="116" spans="1:8">
      <c r="A116">
        <f t="shared" si="1"/>
        <v>11</v>
      </c>
      <c r="B116" s="1">
        <v>41344</v>
      </c>
      <c r="C116">
        <v>27.94</v>
      </c>
      <c r="D116">
        <v>27.97</v>
      </c>
      <c r="E116">
        <v>27.67</v>
      </c>
      <c r="F116">
        <v>27.87</v>
      </c>
      <c r="G116">
        <v>36627500</v>
      </c>
      <c r="H116">
        <v>27.48</v>
      </c>
    </row>
    <row r="117" spans="1:8">
      <c r="A117">
        <f t="shared" si="1"/>
        <v>10</v>
      </c>
      <c r="B117" s="1">
        <v>41341</v>
      </c>
      <c r="C117">
        <v>28.25</v>
      </c>
      <c r="D117">
        <v>28.33</v>
      </c>
      <c r="E117">
        <v>27.96</v>
      </c>
      <c r="F117">
        <v>28</v>
      </c>
      <c r="G117">
        <v>37667800</v>
      </c>
      <c r="H117">
        <v>27.61</v>
      </c>
    </row>
    <row r="118" spans="1:8">
      <c r="A118">
        <f t="shared" si="1"/>
        <v>10</v>
      </c>
      <c r="B118" s="1">
        <v>41340</v>
      </c>
      <c r="C118">
        <v>28.11</v>
      </c>
      <c r="D118">
        <v>28.28</v>
      </c>
      <c r="E118">
        <v>28.01</v>
      </c>
      <c r="F118">
        <v>28.14</v>
      </c>
      <c r="G118">
        <v>29196700</v>
      </c>
      <c r="H118">
        <v>27.75</v>
      </c>
    </row>
    <row r="119" spans="1:8">
      <c r="A119">
        <f t="shared" si="1"/>
        <v>10</v>
      </c>
      <c r="B119" s="1">
        <v>41339</v>
      </c>
      <c r="C119">
        <v>28.21</v>
      </c>
      <c r="D119">
        <v>28.23</v>
      </c>
      <c r="E119">
        <v>27.78</v>
      </c>
      <c r="F119">
        <v>28.09</v>
      </c>
      <c r="G119">
        <v>51448500</v>
      </c>
      <c r="H119">
        <v>27.7</v>
      </c>
    </row>
    <row r="120" spans="1:8">
      <c r="A120">
        <f t="shared" si="1"/>
        <v>10</v>
      </c>
      <c r="B120" s="1">
        <v>41338</v>
      </c>
      <c r="C120">
        <v>28.29</v>
      </c>
      <c r="D120">
        <v>28.54</v>
      </c>
      <c r="E120">
        <v>28.16</v>
      </c>
      <c r="F120">
        <v>28.35</v>
      </c>
      <c r="G120">
        <v>41432200</v>
      </c>
      <c r="H120">
        <v>27.96</v>
      </c>
    </row>
    <row r="121" spans="1:8">
      <c r="A121">
        <f t="shared" si="1"/>
        <v>10</v>
      </c>
      <c r="B121" s="1">
        <v>41337</v>
      </c>
      <c r="C121">
        <v>27.85</v>
      </c>
      <c r="D121">
        <v>28.15</v>
      </c>
      <c r="E121">
        <v>27.7</v>
      </c>
      <c r="F121">
        <v>28.15</v>
      </c>
      <c r="G121">
        <v>38157500</v>
      </c>
      <c r="H121">
        <v>27.76</v>
      </c>
    </row>
    <row r="122" spans="1:8">
      <c r="A122">
        <f t="shared" si="1"/>
        <v>9</v>
      </c>
      <c r="B122" s="1">
        <v>41334</v>
      </c>
      <c r="C122">
        <v>27.72</v>
      </c>
      <c r="D122">
        <v>27.98</v>
      </c>
      <c r="E122">
        <v>27.52</v>
      </c>
      <c r="F122">
        <v>27.95</v>
      </c>
      <c r="G122">
        <v>34849700</v>
      </c>
      <c r="H122">
        <v>27.56</v>
      </c>
    </row>
    <row r="123" spans="1:8">
      <c r="A123">
        <f t="shared" si="1"/>
        <v>9</v>
      </c>
      <c r="B123" s="1">
        <v>41333</v>
      </c>
      <c r="C123">
        <v>27.88</v>
      </c>
      <c r="D123">
        <v>27.97</v>
      </c>
      <c r="E123">
        <v>27.74</v>
      </c>
      <c r="F123">
        <v>27.8</v>
      </c>
      <c r="G123">
        <v>35840200</v>
      </c>
      <c r="H123">
        <v>27.41</v>
      </c>
    </row>
    <row r="124" spans="1:8">
      <c r="A124">
        <f t="shared" si="1"/>
        <v>9</v>
      </c>
      <c r="B124" s="1">
        <v>41332</v>
      </c>
      <c r="C124">
        <v>27.42</v>
      </c>
      <c r="D124">
        <v>28</v>
      </c>
      <c r="E124">
        <v>27.33</v>
      </c>
      <c r="F124">
        <v>27.81</v>
      </c>
      <c r="G124">
        <v>36394700</v>
      </c>
      <c r="H124">
        <v>27.42</v>
      </c>
    </row>
    <row r="125" spans="1:8">
      <c r="A125">
        <f t="shared" si="1"/>
        <v>9</v>
      </c>
      <c r="B125" s="1">
        <v>41331</v>
      </c>
      <c r="C125">
        <v>27.38</v>
      </c>
      <c r="D125">
        <v>27.6</v>
      </c>
      <c r="E125">
        <v>27.34</v>
      </c>
      <c r="F125">
        <v>27.37</v>
      </c>
      <c r="G125">
        <v>49923300</v>
      </c>
      <c r="H125">
        <v>26.99</v>
      </c>
    </row>
    <row r="126" spans="1:8">
      <c r="A126">
        <f t="shared" si="1"/>
        <v>9</v>
      </c>
      <c r="B126" s="1">
        <v>41330</v>
      </c>
      <c r="C126">
        <v>27.97</v>
      </c>
      <c r="D126">
        <v>28.05</v>
      </c>
      <c r="E126">
        <v>27.37</v>
      </c>
      <c r="F126">
        <v>27.37</v>
      </c>
      <c r="G126">
        <v>48011800</v>
      </c>
      <c r="H126">
        <v>26.99</v>
      </c>
    </row>
    <row r="127" spans="1:8">
      <c r="A127">
        <f t="shared" si="1"/>
        <v>8</v>
      </c>
      <c r="B127" s="1">
        <v>41327</v>
      </c>
      <c r="C127">
        <v>27.68</v>
      </c>
      <c r="D127">
        <v>27.76</v>
      </c>
      <c r="E127">
        <v>27.48</v>
      </c>
      <c r="F127">
        <v>27.76</v>
      </c>
      <c r="G127">
        <v>31425900</v>
      </c>
      <c r="H127">
        <v>27.37</v>
      </c>
    </row>
    <row r="128" spans="1:8">
      <c r="A128">
        <f t="shared" si="1"/>
        <v>8</v>
      </c>
      <c r="B128" s="1">
        <v>41326</v>
      </c>
      <c r="C128">
        <v>27.74</v>
      </c>
      <c r="D128">
        <v>27.74</v>
      </c>
      <c r="E128">
        <v>27.23</v>
      </c>
      <c r="F128">
        <v>27.49</v>
      </c>
      <c r="G128">
        <v>49078500</v>
      </c>
      <c r="H128">
        <v>27.11</v>
      </c>
    </row>
    <row r="129" spans="1:8">
      <c r="A129">
        <f t="shared" si="1"/>
        <v>8</v>
      </c>
      <c r="B129" s="1">
        <v>41325</v>
      </c>
      <c r="C129">
        <v>28.13</v>
      </c>
      <c r="D129">
        <v>28.2</v>
      </c>
      <c r="E129">
        <v>27.83</v>
      </c>
      <c r="F129">
        <v>27.87</v>
      </c>
      <c r="G129">
        <v>44110200</v>
      </c>
      <c r="H129">
        <v>27.48</v>
      </c>
    </row>
    <row r="130" spans="1:8">
      <c r="A130">
        <f t="shared" si="1"/>
        <v>8</v>
      </c>
      <c r="B130" s="1">
        <v>41324</v>
      </c>
      <c r="C130">
        <v>27.88</v>
      </c>
      <c r="D130">
        <v>28.09</v>
      </c>
      <c r="E130">
        <v>27.8</v>
      </c>
      <c r="F130">
        <v>28.05</v>
      </c>
      <c r="G130">
        <v>38781400</v>
      </c>
      <c r="H130">
        <v>27.66</v>
      </c>
    </row>
    <row r="131" spans="1:8">
      <c r="A131">
        <f t="shared" ref="A131:A162" si="2">WEEKNUM(B131)</f>
        <v>7</v>
      </c>
      <c r="B131" s="1">
        <v>41320</v>
      </c>
      <c r="C131">
        <v>28.04</v>
      </c>
      <c r="D131">
        <v>28.16</v>
      </c>
      <c r="E131">
        <v>27.88</v>
      </c>
      <c r="F131">
        <v>28.01</v>
      </c>
      <c r="G131">
        <v>49650900</v>
      </c>
      <c r="H131">
        <v>27.39</v>
      </c>
    </row>
    <row r="132" spans="1:8">
      <c r="A132">
        <f t="shared" si="2"/>
        <v>7</v>
      </c>
      <c r="B132" s="1">
        <v>41319</v>
      </c>
      <c r="C132">
        <v>27.92</v>
      </c>
      <c r="D132">
        <v>28.06</v>
      </c>
      <c r="E132">
        <v>27.87</v>
      </c>
      <c r="F132">
        <v>28.04</v>
      </c>
      <c r="G132">
        <v>32663200</v>
      </c>
      <c r="H132">
        <v>27.42</v>
      </c>
    </row>
    <row r="133" spans="1:8">
      <c r="A133">
        <f t="shared" si="2"/>
        <v>7</v>
      </c>
      <c r="B133" s="1">
        <v>41318</v>
      </c>
      <c r="C133">
        <v>27.93</v>
      </c>
      <c r="D133">
        <v>28.11</v>
      </c>
      <c r="E133">
        <v>27.88</v>
      </c>
      <c r="F133">
        <v>28.03</v>
      </c>
      <c r="G133">
        <v>41715600</v>
      </c>
      <c r="H133">
        <v>27.41</v>
      </c>
    </row>
    <row r="134" spans="1:8">
      <c r="A134">
        <f t="shared" si="2"/>
        <v>7</v>
      </c>
      <c r="B134" s="1">
        <v>41317</v>
      </c>
      <c r="C134">
        <v>27.88</v>
      </c>
      <c r="D134">
        <v>28</v>
      </c>
      <c r="E134">
        <v>27.75</v>
      </c>
      <c r="F134">
        <v>27.88</v>
      </c>
      <c r="G134">
        <v>35990900</v>
      </c>
      <c r="H134">
        <v>27.27</v>
      </c>
    </row>
    <row r="135" spans="1:8">
      <c r="A135">
        <f t="shared" si="2"/>
        <v>7</v>
      </c>
      <c r="B135" s="1">
        <v>41316</v>
      </c>
      <c r="C135">
        <v>27.65</v>
      </c>
      <c r="D135">
        <v>27.92</v>
      </c>
      <c r="E135">
        <v>27.5</v>
      </c>
      <c r="F135">
        <v>27.86</v>
      </c>
      <c r="G135">
        <v>32247700</v>
      </c>
      <c r="H135">
        <v>27.25</v>
      </c>
    </row>
    <row r="136" spans="1:8">
      <c r="A136">
        <f t="shared" si="2"/>
        <v>6</v>
      </c>
      <c r="B136" s="1">
        <v>41313</v>
      </c>
      <c r="C136">
        <v>27.35</v>
      </c>
      <c r="D136">
        <v>27.71</v>
      </c>
      <c r="E136">
        <v>27.31</v>
      </c>
      <c r="F136">
        <v>27.55</v>
      </c>
      <c r="G136">
        <v>33318500</v>
      </c>
      <c r="H136">
        <v>26.94</v>
      </c>
    </row>
    <row r="137" spans="1:8">
      <c r="A137">
        <f t="shared" si="2"/>
        <v>6</v>
      </c>
      <c r="B137" s="1">
        <v>41312</v>
      </c>
      <c r="C137">
        <v>27.35</v>
      </c>
      <c r="D137">
        <v>27.39</v>
      </c>
      <c r="E137">
        <v>27.1</v>
      </c>
      <c r="F137">
        <v>27.28</v>
      </c>
      <c r="G137">
        <v>38028300</v>
      </c>
      <c r="H137">
        <v>26.68</v>
      </c>
    </row>
    <row r="138" spans="1:8">
      <c r="A138">
        <f t="shared" si="2"/>
        <v>6</v>
      </c>
      <c r="B138" s="1">
        <v>41311</v>
      </c>
      <c r="C138">
        <v>27.38</v>
      </c>
      <c r="D138">
        <v>27.54</v>
      </c>
      <c r="E138">
        <v>27.25</v>
      </c>
      <c r="F138">
        <v>27.34</v>
      </c>
      <c r="G138">
        <v>41889600</v>
      </c>
      <c r="H138">
        <v>26.74</v>
      </c>
    </row>
    <row r="139" spans="1:8">
      <c r="A139">
        <f t="shared" si="2"/>
        <v>6</v>
      </c>
      <c r="B139" s="1">
        <v>41310</v>
      </c>
      <c r="C139">
        <v>27.62</v>
      </c>
      <c r="D139">
        <v>27.66</v>
      </c>
      <c r="E139">
        <v>27.36</v>
      </c>
      <c r="F139">
        <v>27.5</v>
      </c>
      <c r="G139">
        <v>35410400</v>
      </c>
      <c r="H139">
        <v>26.89</v>
      </c>
    </row>
    <row r="140" spans="1:8">
      <c r="A140">
        <f t="shared" si="2"/>
        <v>6</v>
      </c>
      <c r="B140" s="1">
        <v>41309</v>
      </c>
      <c r="C140">
        <v>27.87</v>
      </c>
      <c r="D140">
        <v>28.02</v>
      </c>
      <c r="E140">
        <v>27.42</v>
      </c>
      <c r="F140">
        <v>27.44</v>
      </c>
      <c r="G140">
        <v>50540000</v>
      </c>
      <c r="H140">
        <v>26.84</v>
      </c>
    </row>
    <row r="141" spans="1:8">
      <c r="A141">
        <f t="shared" si="2"/>
        <v>5</v>
      </c>
      <c r="B141" s="1">
        <v>41306</v>
      </c>
      <c r="C141">
        <v>27.67</v>
      </c>
      <c r="D141">
        <v>28.05</v>
      </c>
      <c r="E141">
        <v>27.55</v>
      </c>
      <c r="F141">
        <v>27.93</v>
      </c>
      <c r="G141">
        <v>55565900</v>
      </c>
      <c r="H141">
        <v>27.32</v>
      </c>
    </row>
    <row r="142" spans="1:8">
      <c r="A142">
        <f t="shared" si="2"/>
        <v>5</v>
      </c>
      <c r="B142" s="1">
        <v>41305</v>
      </c>
      <c r="C142">
        <v>27.79</v>
      </c>
      <c r="D142">
        <v>27.97</v>
      </c>
      <c r="E142">
        <v>27.4</v>
      </c>
      <c r="F142">
        <v>27.45</v>
      </c>
      <c r="G142">
        <v>50530000</v>
      </c>
      <c r="H142">
        <v>26.85</v>
      </c>
    </row>
    <row r="143" spans="1:8">
      <c r="A143">
        <f t="shared" si="2"/>
        <v>5</v>
      </c>
      <c r="B143" s="1">
        <v>41304</v>
      </c>
      <c r="C143">
        <v>28.01</v>
      </c>
      <c r="D143">
        <v>28.19</v>
      </c>
      <c r="E143">
        <v>27.76</v>
      </c>
      <c r="F143">
        <v>27.85</v>
      </c>
      <c r="G143">
        <v>43580500</v>
      </c>
      <c r="H143">
        <v>27.24</v>
      </c>
    </row>
    <row r="144" spans="1:8">
      <c r="A144">
        <f t="shared" si="2"/>
        <v>5</v>
      </c>
      <c r="B144" s="1">
        <v>41303</v>
      </c>
      <c r="C144">
        <v>27.82</v>
      </c>
      <c r="D144">
        <v>28.13</v>
      </c>
      <c r="E144">
        <v>27.6</v>
      </c>
      <c r="F144">
        <v>28.01</v>
      </c>
      <c r="G144">
        <v>49242600</v>
      </c>
      <c r="H144">
        <v>27.39</v>
      </c>
    </row>
    <row r="145" spans="1:8">
      <c r="A145">
        <f t="shared" si="2"/>
        <v>5</v>
      </c>
      <c r="B145" s="1">
        <v>41302</v>
      </c>
      <c r="C145">
        <v>28.01</v>
      </c>
      <c r="D145">
        <v>28.23</v>
      </c>
      <c r="E145">
        <v>27.76</v>
      </c>
      <c r="F145">
        <v>27.91</v>
      </c>
      <c r="G145">
        <v>56056500</v>
      </c>
      <c r="H145">
        <v>27.3</v>
      </c>
    </row>
    <row r="146" spans="1:8">
      <c r="A146">
        <f t="shared" si="2"/>
        <v>4</v>
      </c>
      <c r="B146" s="1">
        <v>41299</v>
      </c>
      <c r="C146">
        <v>27.58</v>
      </c>
      <c r="D146">
        <v>28.23</v>
      </c>
      <c r="E146">
        <v>27.39</v>
      </c>
      <c r="F146">
        <v>27.88</v>
      </c>
      <c r="G146">
        <v>81847700</v>
      </c>
      <c r="H146">
        <v>27.27</v>
      </c>
    </row>
    <row r="147" spans="1:8">
      <c r="A147">
        <f t="shared" si="2"/>
        <v>4</v>
      </c>
      <c r="B147" s="1">
        <v>41298</v>
      </c>
      <c r="C147">
        <v>27.7</v>
      </c>
      <c r="D147">
        <v>28.07</v>
      </c>
      <c r="E147">
        <v>27.47</v>
      </c>
      <c r="F147">
        <v>27.63</v>
      </c>
      <c r="G147">
        <v>101739300</v>
      </c>
      <c r="H147">
        <v>27.02</v>
      </c>
    </row>
    <row r="148" spans="1:8">
      <c r="A148">
        <f t="shared" si="2"/>
        <v>4</v>
      </c>
      <c r="B148" s="1">
        <v>41297</v>
      </c>
      <c r="C148">
        <v>27.2</v>
      </c>
      <c r="D148">
        <v>27.64</v>
      </c>
      <c r="E148">
        <v>27.2</v>
      </c>
      <c r="F148">
        <v>27.61</v>
      </c>
      <c r="G148">
        <v>50387700</v>
      </c>
      <c r="H148">
        <v>27</v>
      </c>
    </row>
    <row r="149" spans="1:8">
      <c r="A149">
        <f t="shared" si="2"/>
        <v>4</v>
      </c>
      <c r="B149" s="1">
        <v>41296</v>
      </c>
      <c r="C149">
        <v>27.3</v>
      </c>
      <c r="D149">
        <v>27.45</v>
      </c>
      <c r="E149">
        <v>27</v>
      </c>
      <c r="F149">
        <v>27.15</v>
      </c>
      <c r="G149">
        <v>58650600</v>
      </c>
      <c r="H149">
        <v>26.55</v>
      </c>
    </row>
    <row r="150" spans="1:8">
      <c r="A150">
        <f t="shared" si="2"/>
        <v>3</v>
      </c>
      <c r="B150" s="1">
        <v>41292</v>
      </c>
      <c r="C150">
        <v>27.1</v>
      </c>
      <c r="D150">
        <v>27.29</v>
      </c>
      <c r="E150">
        <v>27.04</v>
      </c>
      <c r="F150">
        <v>27.25</v>
      </c>
      <c r="G150">
        <v>52167700</v>
      </c>
      <c r="H150">
        <v>26.65</v>
      </c>
    </row>
    <row r="151" spans="1:8">
      <c r="A151">
        <f t="shared" si="2"/>
        <v>3</v>
      </c>
      <c r="B151" s="1">
        <v>41291</v>
      </c>
      <c r="C151">
        <v>27.19</v>
      </c>
      <c r="D151">
        <v>27.47</v>
      </c>
      <c r="E151">
        <v>27.06</v>
      </c>
      <c r="F151">
        <v>27.25</v>
      </c>
      <c r="G151">
        <v>51685900</v>
      </c>
      <c r="H151">
        <v>26.65</v>
      </c>
    </row>
    <row r="152" spans="1:8">
      <c r="A152">
        <f t="shared" si="2"/>
        <v>3</v>
      </c>
      <c r="B152" s="1">
        <v>41290</v>
      </c>
      <c r="C152">
        <v>27.15</v>
      </c>
      <c r="D152">
        <v>27.23</v>
      </c>
      <c r="E152">
        <v>27.01</v>
      </c>
      <c r="F152">
        <v>27.04</v>
      </c>
      <c r="G152">
        <v>41077400</v>
      </c>
      <c r="H152">
        <v>26.44</v>
      </c>
    </row>
    <row r="153" spans="1:8">
      <c r="A153">
        <f t="shared" si="2"/>
        <v>3</v>
      </c>
      <c r="B153" s="1">
        <v>41289</v>
      </c>
      <c r="C153">
        <v>26.83</v>
      </c>
      <c r="D153">
        <v>27.29</v>
      </c>
      <c r="E153">
        <v>26.83</v>
      </c>
      <c r="F153">
        <v>27.21</v>
      </c>
      <c r="G153">
        <v>48244500</v>
      </c>
      <c r="H153">
        <v>26.61</v>
      </c>
    </row>
    <row r="154" spans="1:8">
      <c r="A154">
        <f t="shared" si="2"/>
        <v>3</v>
      </c>
      <c r="B154" s="1">
        <v>41288</v>
      </c>
      <c r="C154">
        <v>26.9</v>
      </c>
      <c r="D154">
        <v>27.08</v>
      </c>
      <c r="E154">
        <v>26.76</v>
      </c>
      <c r="F154">
        <v>26.89</v>
      </c>
      <c r="G154">
        <v>48324400</v>
      </c>
      <c r="H154">
        <v>26.3</v>
      </c>
    </row>
    <row r="155" spans="1:8">
      <c r="A155">
        <f t="shared" si="2"/>
        <v>2</v>
      </c>
      <c r="B155" s="1">
        <v>41285</v>
      </c>
      <c r="C155">
        <v>26.49</v>
      </c>
      <c r="D155">
        <v>26.93</v>
      </c>
      <c r="E155">
        <v>26.28</v>
      </c>
      <c r="F155">
        <v>26.83</v>
      </c>
      <c r="G155">
        <v>55512100</v>
      </c>
      <c r="H155">
        <v>26.24</v>
      </c>
    </row>
    <row r="156" spans="1:8">
      <c r="A156">
        <f t="shared" si="2"/>
        <v>2</v>
      </c>
      <c r="B156" s="1">
        <v>41284</v>
      </c>
      <c r="C156">
        <v>26.65</v>
      </c>
      <c r="D156">
        <v>26.98</v>
      </c>
      <c r="E156">
        <v>26.29</v>
      </c>
      <c r="F156">
        <v>26.46</v>
      </c>
      <c r="G156">
        <v>71431300</v>
      </c>
      <c r="H156">
        <v>25.88</v>
      </c>
    </row>
    <row r="157" spans="1:8">
      <c r="A157">
        <f t="shared" si="2"/>
        <v>2</v>
      </c>
      <c r="B157" s="1">
        <v>41283</v>
      </c>
      <c r="C157">
        <v>26.72</v>
      </c>
      <c r="D157">
        <v>26.75</v>
      </c>
      <c r="E157">
        <v>26.56</v>
      </c>
      <c r="F157">
        <v>26.7</v>
      </c>
      <c r="G157">
        <v>49047900</v>
      </c>
      <c r="H157">
        <v>26.11</v>
      </c>
    </row>
    <row r="158" spans="1:8">
      <c r="A158">
        <f t="shared" si="2"/>
        <v>2</v>
      </c>
      <c r="B158" s="1">
        <v>41282</v>
      </c>
      <c r="C158">
        <v>26.75</v>
      </c>
      <c r="D158">
        <v>26.79</v>
      </c>
      <c r="E158">
        <v>26.46</v>
      </c>
      <c r="F158">
        <v>26.55</v>
      </c>
      <c r="G158">
        <v>44703100</v>
      </c>
      <c r="H158">
        <v>25.97</v>
      </c>
    </row>
    <row r="159" spans="1:8">
      <c r="A159">
        <f t="shared" si="2"/>
        <v>2</v>
      </c>
      <c r="B159" s="1">
        <v>41281</v>
      </c>
      <c r="C159">
        <v>26.77</v>
      </c>
      <c r="D159">
        <v>26.88</v>
      </c>
      <c r="E159">
        <v>26.64</v>
      </c>
      <c r="F159">
        <v>26.69</v>
      </c>
      <c r="G159">
        <v>37110400</v>
      </c>
      <c r="H159">
        <v>26.1</v>
      </c>
    </row>
    <row r="160" spans="1:8">
      <c r="A160">
        <f t="shared" si="2"/>
        <v>1</v>
      </c>
      <c r="B160" s="1">
        <v>41278</v>
      </c>
      <c r="C160">
        <v>27.27</v>
      </c>
      <c r="D160">
        <v>27.34</v>
      </c>
      <c r="E160">
        <v>26.73</v>
      </c>
      <c r="F160">
        <v>26.74</v>
      </c>
      <c r="G160">
        <v>52521100</v>
      </c>
      <c r="H160">
        <v>26.15</v>
      </c>
    </row>
    <row r="161" spans="1:8">
      <c r="A161">
        <f t="shared" si="2"/>
        <v>1</v>
      </c>
      <c r="B161" s="1">
        <v>41277</v>
      </c>
      <c r="C161">
        <v>27.63</v>
      </c>
      <c r="D161">
        <v>27.65</v>
      </c>
      <c r="E161">
        <v>27.16</v>
      </c>
      <c r="F161">
        <v>27.25</v>
      </c>
      <c r="G161">
        <v>48294400</v>
      </c>
      <c r="H161">
        <v>26.65</v>
      </c>
    </row>
    <row r="162" spans="1:8">
      <c r="A162">
        <f t="shared" si="2"/>
        <v>1</v>
      </c>
      <c r="B162" s="1">
        <v>41276</v>
      </c>
      <c r="C162">
        <v>27.25</v>
      </c>
      <c r="D162">
        <v>27.73</v>
      </c>
      <c r="E162">
        <v>27.15</v>
      </c>
      <c r="F162">
        <v>27.62</v>
      </c>
      <c r="G162">
        <v>52899300</v>
      </c>
      <c r="H162">
        <v>27.01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2013-08-22T12:22:58Z</dcterms:modified>
</cp:coreProperties>
</file>