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LMproject\DownloadPrivateBond\skills\download-private-bond\assets\"/>
    </mc:Choice>
  </mc:AlternateContent>
  <xr:revisionPtr revIDLastSave="0" documentId="13_ncr:1_{4D6AECC9-41F8-4FD8-A444-626031F658D5}" xr6:coauthVersionLast="47" xr6:coauthVersionMax="47" xr10:uidLastSave="{00000000-0000-0000-0000-000000000000}"/>
  <bookViews>
    <workbookView xWindow="2280" yWindow="2280" windowWidth="25800" windowHeight="9920" xr2:uid="{BACEADC3-2DF2-43AF-A933-7F7F1B3EB29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2" i="1" l="1"/>
  <c r="E2" i="1"/>
  <c r="D2" i="1"/>
</calcChain>
</file>

<file path=xl/sharedStrings.xml><?xml version="1.0" encoding="utf-8"?>
<sst xmlns="http://schemas.openxmlformats.org/spreadsheetml/2006/main" count="6" uniqueCount="6">
  <si>
    <t>公司名称</t>
    <phoneticPr fontId="1" type="noConversion"/>
  </si>
  <si>
    <t>债券简称</t>
    <phoneticPr fontId="1" type="noConversion"/>
  </si>
  <si>
    <t>债券代码</t>
    <phoneticPr fontId="1" type="noConversion"/>
  </si>
  <si>
    <t>债券全称</t>
    <phoneticPr fontId="1" type="noConversion"/>
  </si>
  <si>
    <t>26嘉州01</t>
    <phoneticPr fontId="1" type="noConversion"/>
  </si>
  <si>
    <t>发行方式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</si>
</sst>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%20Files%20(x86)\Wind\DataBrowse\XLA\WindFunc.xla" TargetMode="External"/><Relationship Id="rId1" Type="http://schemas.openxmlformats.org/officeDocument/2006/relationships/externalLinkPath" Target="file:///D:\Program%20Files%20(x86)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b_info_fullname"/>
      <definedName name="b_issue_issuemethod"/>
      <definedName name="s_info_compname"/>
      <definedName name="to_windcod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9218-A3E4-458D-8AF5-682A7F84AF8E}">
  <dimension ref="A1:E2"/>
  <sheetViews>
    <sheetView tabSelected="1" workbookViewId="0">
      <selection activeCell="C7" sqref="C7"/>
    </sheetView>
  </sheetViews>
  <sheetFormatPr defaultRowHeight="14" x14ac:dyDescent="0.3"/>
  <cols>
    <col min="1" max="1" width="17.9140625" customWidth="1"/>
    <col min="2" max="2" width="37.1640625" customWidth="1"/>
    <col min="3" max="3" width="27.08203125" customWidth="1"/>
    <col min="4" max="4" width="84.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5</v>
      </c>
    </row>
    <row r="2" spans="1:5" x14ac:dyDescent="0.3">
      <c r="A2" t="s">
        <v>4</v>
      </c>
      <c r="B2" t="str">
        <f>[1]!s_info_compname(C2)</f>
        <v>乐山国有资产投资运营(集团)有限公司</v>
      </c>
      <c r="C2" t="str">
        <f>[1]!to_windcode(A2)</f>
        <v>282882.SH</v>
      </c>
      <c r="D2" t="str">
        <f>[1]!b_info_fullname(C2)</f>
        <v>乐山国有资产投资运营(集团)有限公司2026年面向专业投资者非公开发行低碳转型挂钩公司债券(第一期)</v>
      </c>
      <c r="E2" t="str">
        <f>[1]!b_issue_issuemethod(C2)</f>
        <v>私募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佳卫 李</dc:creator>
  <cp:lastModifiedBy>佳卫 李</cp:lastModifiedBy>
  <dcterms:created xsi:type="dcterms:W3CDTF">2026-06-04T06:27:27Z</dcterms:created>
  <dcterms:modified xsi:type="dcterms:W3CDTF">2026-06-06T04:10:44Z</dcterms:modified>
</cp:coreProperties>
</file>