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demy\"/>
    </mc:Choice>
  </mc:AlternateContent>
  <xr:revisionPtr revIDLastSave="0" documentId="13_ncr:1_{78368AA1-AF0E-41BF-B725-0CA98D48D8DE}" xr6:coauthVersionLast="47" xr6:coauthVersionMax="47" xr10:uidLastSave="{00000000-0000-0000-0000-000000000000}"/>
  <bookViews>
    <workbookView xWindow="-108" yWindow="-108" windowWidth="23256" windowHeight="12576" xr2:uid="{680D5FE2-60F3-48F0-8255-BC9A3319B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C28" i="1" l="1"/>
  <c r="C30" i="1" l="1"/>
  <c r="C29" i="1"/>
  <c r="C31" i="1"/>
</calcChain>
</file>

<file path=xl/sharedStrings.xml><?xml version="1.0" encoding="utf-8"?>
<sst xmlns="http://schemas.openxmlformats.org/spreadsheetml/2006/main" count="135" uniqueCount="74">
  <si>
    <t>Remaining Time</t>
  </si>
  <si>
    <t>C</t>
  </si>
  <si>
    <t>Total (hrs.)</t>
  </si>
  <si>
    <t>Total (min.)</t>
  </si>
  <si>
    <t>Gross (hrs.)</t>
  </si>
  <si>
    <t>Gross (min.)</t>
  </si>
  <si>
    <t>Git</t>
  </si>
  <si>
    <t>Section num.</t>
  </si>
  <si>
    <t>Completed?</t>
  </si>
  <si>
    <t>N/A</t>
  </si>
  <si>
    <t>None</t>
  </si>
  <si>
    <t>Storage Classes</t>
  </si>
  <si>
    <t>Notes</t>
  </si>
  <si>
    <t>Yes</t>
  </si>
  <si>
    <t>Complex Numbers</t>
  </si>
  <si>
    <t>No</t>
  </si>
  <si>
    <t>File Name</t>
  </si>
  <si>
    <t>baseConverter</t>
  </si>
  <si>
    <t>Setjmp &amp; Longjmp</t>
  </si>
  <si>
    <t>Unions</t>
  </si>
  <si>
    <t>unions</t>
  </si>
  <si>
    <t>Macros</t>
  </si>
  <si>
    <t>macros</t>
  </si>
  <si>
    <t>Variable Length Arrays</t>
  </si>
  <si>
    <t>Setting and Reading Bits</t>
  </si>
  <si>
    <t>bitSetAndRead</t>
  </si>
  <si>
    <t>Char Functions</t>
  </si>
  <si>
    <t>String Functions</t>
  </si>
  <si>
    <t>Formatting Functions</t>
  </si>
  <si>
    <t>Variadic Functions</t>
  </si>
  <si>
    <t>Recursive Functions</t>
  </si>
  <si>
    <t>Debugging and Compiler Options</t>
  </si>
  <si>
    <t>Double Pointers</t>
  </si>
  <si>
    <t>Function Pointers</t>
  </si>
  <si>
    <t>doublePointers</t>
  </si>
  <si>
    <t>functionPointers</t>
  </si>
  <si>
    <t>Static Library</t>
  </si>
  <si>
    <t>Dynamic Library</t>
  </si>
  <si>
    <t>Dynamic Loading</t>
  </si>
  <si>
    <t>Standard Libraries</t>
  </si>
  <si>
    <t>standardLibraries</t>
  </si>
  <si>
    <t>Linked Lists</t>
  </si>
  <si>
    <t>Signals</t>
  </si>
  <si>
    <t>Threads</t>
  </si>
  <si>
    <t>Networking</t>
  </si>
  <si>
    <t>Binary Numbers and Bits</t>
  </si>
  <si>
    <t>Bitwise Operators</t>
  </si>
  <si>
    <t>Bit Fields and Packing</t>
  </si>
  <si>
    <t>bitwiseOperators</t>
  </si>
  <si>
    <t>See Notes</t>
  </si>
  <si>
    <t>Challenge Name</t>
  </si>
  <si>
    <t>C Coding Challenges</t>
  </si>
  <si>
    <t>signals</t>
  </si>
  <si>
    <t>unable to run code in Windows</t>
  </si>
  <si>
    <t>linkedList</t>
  </si>
  <si>
    <t>recursive</t>
  </si>
  <si>
    <t>Flexible Array Members</t>
  </si>
  <si>
    <t>variableLengthArrays</t>
  </si>
  <si>
    <t>flexibleArrayMembers</t>
  </si>
  <si>
    <t>complexNumbers</t>
  </si>
  <si>
    <t>networking</t>
  </si>
  <si>
    <t>staticLibraryProject</t>
  </si>
  <si>
    <t>dynamicLibraryProject</t>
  </si>
  <si>
    <t>no known bugs but not tested exhaustively</t>
  </si>
  <si>
    <t>TODO</t>
  </si>
  <si>
    <t>bitStuffing</t>
  </si>
  <si>
    <t>saved over, largely trivial</t>
  </si>
  <si>
    <t>Goto</t>
  </si>
  <si>
    <t>gotoTriangle</t>
  </si>
  <si>
    <t>jmpErrorRecovery</t>
  </si>
  <si>
    <t>variadicSummation</t>
  </si>
  <si>
    <t>charFunctions</t>
  </si>
  <si>
    <t>stringFunctions</t>
  </si>
  <si>
    <t>formattingFunctions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</si>
</sst>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1" fillId="2" borderId="4" xfId="0" applyFont="1" applyFill="1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9" xfId="0" applyFill="1" applyBorder="1"/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0" xfId="0" applyFill="1" applyBorder="1"/>
    <xf numFmtId="0" fontId="0" fillId="3" borderId="14" xfId="0" applyFill="1" applyBorder="1" applyAlignment="1">
      <alignment horizontal="center"/>
    </xf>
    <xf numFmtId="0" fontId="0" fillId="5" borderId="19" xfId="0" applyFill="1" applyBorder="1"/>
    <xf numFmtId="0" fontId="0" fillId="5" borderId="11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/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1" fillId="3" borderId="28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2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9" xfId="0" applyFill="1" applyBorder="1"/>
    <xf numFmtId="0" fontId="0" fillId="3" borderId="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9" xfId="0" applyFill="1" applyBorder="1"/>
    <xf numFmtId="0" fontId="0" fillId="2" borderId="1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25" xfId="0" applyFill="1" applyBorder="1"/>
    <xf numFmtId="0" fontId="0" fillId="3" borderId="1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9" xfId="0" applyFill="1" applyBorder="1"/>
    <xf numFmtId="0" fontId="0" fillId="3" borderId="28" xfId="0" applyFill="1" applyBorder="1"/>
    <xf numFmtId="0" fontId="0" fillId="3" borderId="11" xfId="0" applyFill="1" applyBorder="1"/>
    <xf numFmtId="0" fontId="0" fillId="3" borderId="26" xfId="0" applyFill="1" applyBorder="1"/>
    <xf numFmtId="0" fontId="0" fillId="3" borderId="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D482-5ADC-4843-9A1F-0586EAF0186C}">
  <dimension ref="B1:J39"/>
  <sheetViews>
    <sheetView tabSelected="1" topLeftCell="A12" workbookViewId="0">
      <selection activeCell="G15" sqref="G15"/>
    </sheetView>
  </sheetViews>
  <sheetFormatPr defaultRowHeight="14.4" x14ac:dyDescent="0.3"/>
  <cols>
    <col min="1" max="1" width="8.88671875" customWidth="1"/>
    <col min="2" max="2" width="12.21875" bestFit="1" customWidth="1"/>
    <col min="3" max="4" width="7.77734375" customWidth="1"/>
    <col min="5" max="5" width="11" bestFit="1" customWidth="1"/>
    <col min="6" max="6" width="12.21875" bestFit="1" customWidth="1"/>
    <col min="7" max="7" width="30" bestFit="1" customWidth="1"/>
    <col min="8" max="8" width="11.5546875" bestFit="1" customWidth="1"/>
    <col min="9" max="9" width="20.77734375" customWidth="1"/>
    <col min="10" max="10" width="38.88671875" bestFit="1" customWidth="1"/>
  </cols>
  <sheetData>
    <row r="1" spans="2:10" ht="15" thickBot="1" x14ac:dyDescent="0.35"/>
    <row r="2" spans="2:10" ht="15" thickBot="1" x14ac:dyDescent="0.35">
      <c r="B2" s="2"/>
      <c r="C2" s="75" t="s">
        <v>0</v>
      </c>
      <c r="D2" s="76"/>
      <c r="F2" s="77" t="s">
        <v>51</v>
      </c>
      <c r="G2" s="78"/>
      <c r="H2" s="78"/>
      <c r="I2" s="78"/>
      <c r="J2" s="79"/>
    </row>
    <row r="3" spans="2:10" ht="15" thickBot="1" x14ac:dyDescent="0.35">
      <c r="B3" s="3" t="s">
        <v>7</v>
      </c>
      <c r="C3" s="40" t="s">
        <v>1</v>
      </c>
      <c r="D3" s="73" t="s">
        <v>6</v>
      </c>
      <c r="F3" s="7" t="s">
        <v>7</v>
      </c>
      <c r="G3" s="22" t="s">
        <v>50</v>
      </c>
      <c r="H3" s="8" t="s">
        <v>8</v>
      </c>
      <c r="I3" s="23" t="s">
        <v>16</v>
      </c>
      <c r="J3" s="9" t="s">
        <v>12</v>
      </c>
    </row>
    <row r="4" spans="2:10" ht="15" thickBot="1" x14ac:dyDescent="0.35">
      <c r="B4" s="10">
        <v>1</v>
      </c>
      <c r="C4" s="16">
        <v>0</v>
      </c>
      <c r="D4" s="13">
        <v>0</v>
      </c>
      <c r="F4" s="44">
        <v>1</v>
      </c>
      <c r="G4" s="45" t="s">
        <v>10</v>
      </c>
      <c r="H4" s="46" t="s">
        <v>9</v>
      </c>
      <c r="I4" s="46" t="s">
        <v>9</v>
      </c>
      <c r="J4" s="47" t="s">
        <v>9</v>
      </c>
    </row>
    <row r="5" spans="2:10" ht="15" thickBot="1" x14ac:dyDescent="0.35">
      <c r="B5" s="11">
        <v>2</v>
      </c>
      <c r="C5" s="17">
        <v>0</v>
      </c>
      <c r="D5" s="14">
        <v>0</v>
      </c>
      <c r="F5" s="40">
        <v>2</v>
      </c>
      <c r="G5" s="48" t="s">
        <v>10</v>
      </c>
      <c r="H5" s="49" t="s">
        <v>9</v>
      </c>
      <c r="I5" s="49" t="s">
        <v>9</v>
      </c>
      <c r="J5" s="50" t="s">
        <v>9</v>
      </c>
    </row>
    <row r="6" spans="2:10" ht="15" thickBot="1" x14ac:dyDescent="0.35">
      <c r="B6" s="11">
        <v>3</v>
      </c>
      <c r="C6" s="17">
        <v>0</v>
      </c>
      <c r="D6" s="14">
        <v>0</v>
      </c>
      <c r="F6" s="36">
        <v>3</v>
      </c>
      <c r="G6" s="45" t="s">
        <v>10</v>
      </c>
      <c r="H6" s="51" t="s">
        <v>9</v>
      </c>
      <c r="I6" s="51" t="s">
        <v>9</v>
      </c>
      <c r="J6" s="47" t="s">
        <v>9</v>
      </c>
    </row>
    <row r="7" spans="2:10" ht="15" thickBot="1" x14ac:dyDescent="0.35">
      <c r="B7" s="11">
        <v>4</v>
      </c>
      <c r="C7" s="17">
        <v>0</v>
      </c>
      <c r="D7" s="14">
        <v>0</v>
      </c>
      <c r="F7" s="40">
        <v>4</v>
      </c>
      <c r="G7" s="48" t="s">
        <v>10</v>
      </c>
      <c r="H7" s="49" t="s">
        <v>9</v>
      </c>
      <c r="I7" s="49" t="s">
        <v>9</v>
      </c>
      <c r="J7" s="50" t="s">
        <v>9</v>
      </c>
    </row>
    <row r="8" spans="2:10" ht="15" thickBot="1" x14ac:dyDescent="0.35">
      <c r="B8" s="11">
        <v>5</v>
      </c>
      <c r="C8" s="17">
        <v>0</v>
      </c>
      <c r="D8" s="14">
        <v>0</v>
      </c>
      <c r="F8" s="36">
        <v>5</v>
      </c>
      <c r="G8" s="37" t="s">
        <v>11</v>
      </c>
      <c r="H8" s="38" t="s">
        <v>13</v>
      </c>
      <c r="I8" s="38" t="s">
        <v>49</v>
      </c>
      <c r="J8" s="39" t="s">
        <v>66</v>
      </c>
    </row>
    <row r="9" spans="2:10" x14ac:dyDescent="0.3">
      <c r="B9" s="11">
        <v>6</v>
      </c>
      <c r="C9" s="17">
        <v>0</v>
      </c>
      <c r="D9" s="14">
        <v>0</v>
      </c>
      <c r="F9" s="82">
        <v>6</v>
      </c>
      <c r="G9" s="55" t="s">
        <v>23</v>
      </c>
      <c r="H9" s="24" t="s">
        <v>13</v>
      </c>
      <c r="I9" s="24" t="s">
        <v>57</v>
      </c>
      <c r="J9" s="24"/>
    </row>
    <row r="10" spans="2:10" x14ac:dyDescent="0.3">
      <c r="B10" s="11">
        <v>7</v>
      </c>
      <c r="C10" s="17">
        <v>0</v>
      </c>
      <c r="D10" s="14">
        <v>0</v>
      </c>
      <c r="F10" s="83"/>
      <c r="G10" s="56" t="s">
        <v>56</v>
      </c>
      <c r="H10" s="38" t="s">
        <v>13</v>
      </c>
      <c r="I10" s="56" t="s">
        <v>58</v>
      </c>
      <c r="J10" s="56"/>
    </row>
    <row r="11" spans="2:10" ht="15" thickBot="1" x14ac:dyDescent="0.35">
      <c r="B11" s="11">
        <v>8</v>
      </c>
      <c r="C11" s="17">
        <v>0</v>
      </c>
      <c r="D11" s="14">
        <v>0</v>
      </c>
      <c r="F11" s="84"/>
      <c r="G11" s="57" t="s">
        <v>14</v>
      </c>
      <c r="H11" s="26" t="s">
        <v>13</v>
      </c>
      <c r="I11" s="26" t="s">
        <v>59</v>
      </c>
      <c r="J11" s="26"/>
    </row>
    <row r="12" spans="2:10" ht="15" thickBot="1" x14ac:dyDescent="0.35">
      <c r="B12" s="11">
        <v>9</v>
      </c>
      <c r="C12" s="17">
        <v>0</v>
      </c>
      <c r="D12" s="14">
        <v>0</v>
      </c>
      <c r="F12" s="36">
        <v>7</v>
      </c>
      <c r="G12" s="45" t="s">
        <v>10</v>
      </c>
      <c r="H12" s="51" t="s">
        <v>9</v>
      </c>
      <c r="I12" s="51" t="s">
        <v>9</v>
      </c>
      <c r="J12" s="47" t="s">
        <v>9</v>
      </c>
    </row>
    <row r="13" spans="2:10" x14ac:dyDescent="0.3">
      <c r="B13" s="11">
        <v>10</v>
      </c>
      <c r="C13" s="17">
        <v>0</v>
      </c>
      <c r="D13" s="14">
        <v>0</v>
      </c>
      <c r="F13" s="82">
        <v>8</v>
      </c>
      <c r="G13" s="28" t="s">
        <v>45</v>
      </c>
      <c r="H13" s="24" t="s">
        <v>13</v>
      </c>
      <c r="I13" s="24" t="s">
        <v>17</v>
      </c>
      <c r="J13" s="29"/>
    </row>
    <row r="14" spans="2:10" x14ac:dyDescent="0.3">
      <c r="B14" s="11">
        <v>11</v>
      </c>
      <c r="C14" s="17">
        <v>0</v>
      </c>
      <c r="D14" s="14">
        <v>0</v>
      </c>
      <c r="E14" s="1"/>
      <c r="F14" s="83"/>
      <c r="G14" s="18" t="s">
        <v>46</v>
      </c>
      <c r="H14" s="19" t="s">
        <v>13</v>
      </c>
      <c r="I14" s="19" t="s">
        <v>48</v>
      </c>
      <c r="J14" s="20"/>
    </row>
    <row r="15" spans="2:10" x14ac:dyDescent="0.3">
      <c r="B15" s="11">
        <v>12</v>
      </c>
      <c r="C15" s="17">
        <v>0</v>
      </c>
      <c r="D15" s="14">
        <v>0</v>
      </c>
      <c r="F15" s="83"/>
      <c r="G15" s="18" t="s">
        <v>24</v>
      </c>
      <c r="H15" s="19" t="s">
        <v>13</v>
      </c>
      <c r="I15" s="19" t="s">
        <v>25</v>
      </c>
      <c r="J15" s="21"/>
    </row>
    <row r="16" spans="2:10" ht="15" thickBot="1" x14ac:dyDescent="0.35">
      <c r="B16" s="11">
        <v>13</v>
      </c>
      <c r="C16" s="17">
        <v>0</v>
      </c>
      <c r="D16" s="14">
        <v>0</v>
      </c>
      <c r="F16" s="84"/>
      <c r="G16" s="25" t="s">
        <v>47</v>
      </c>
      <c r="H16" s="26" t="s">
        <v>13</v>
      </c>
      <c r="I16" s="26" t="s">
        <v>65</v>
      </c>
      <c r="J16" s="27"/>
    </row>
    <row r="17" spans="2:10" x14ac:dyDescent="0.3">
      <c r="B17" s="11">
        <v>14</v>
      </c>
      <c r="C17" s="17">
        <v>0</v>
      </c>
      <c r="D17" s="14">
        <v>0</v>
      </c>
      <c r="F17" s="88">
        <v>9</v>
      </c>
      <c r="G17" s="55" t="s">
        <v>67</v>
      </c>
      <c r="H17" s="29" t="s">
        <v>15</v>
      </c>
      <c r="I17" s="24" t="s">
        <v>68</v>
      </c>
      <c r="J17" s="24"/>
    </row>
    <row r="18" spans="2:10" ht="15" thickBot="1" x14ac:dyDescent="0.35">
      <c r="B18" s="11">
        <v>15</v>
      </c>
      <c r="C18" s="17">
        <v>0</v>
      </c>
      <c r="D18" s="14">
        <v>0</v>
      </c>
      <c r="F18" s="89"/>
      <c r="G18" s="66" t="s">
        <v>18</v>
      </c>
      <c r="H18" s="67" t="s">
        <v>15</v>
      </c>
      <c r="I18" s="65" t="s">
        <v>69</v>
      </c>
      <c r="J18" s="65"/>
    </row>
    <row r="19" spans="2:10" x14ac:dyDescent="0.3">
      <c r="B19" s="11">
        <v>16</v>
      </c>
      <c r="C19" s="17">
        <v>0</v>
      </c>
      <c r="D19" s="14">
        <v>0</v>
      </c>
      <c r="F19" s="82">
        <v>10</v>
      </c>
      <c r="G19" s="69" t="s">
        <v>26</v>
      </c>
      <c r="H19" s="24" t="s">
        <v>13</v>
      </c>
      <c r="I19" s="74" t="s">
        <v>71</v>
      </c>
      <c r="J19" s="24"/>
    </row>
    <row r="20" spans="2:10" x14ac:dyDescent="0.3">
      <c r="B20" s="11">
        <v>17</v>
      </c>
      <c r="C20" s="17">
        <v>0</v>
      </c>
      <c r="D20" s="14">
        <v>0</v>
      </c>
      <c r="F20" s="83"/>
      <c r="G20" s="18" t="s">
        <v>27</v>
      </c>
      <c r="H20" s="19" t="s">
        <v>13</v>
      </c>
      <c r="I20" s="90" t="s">
        <v>72</v>
      </c>
      <c r="J20" s="19"/>
    </row>
    <row r="21" spans="2:10" ht="15" thickBot="1" x14ac:dyDescent="0.35">
      <c r="B21" s="11">
        <v>18</v>
      </c>
      <c r="C21" s="17">
        <v>0</v>
      </c>
      <c r="D21" s="14">
        <v>0</v>
      </c>
      <c r="F21" s="84"/>
      <c r="G21" s="25" t="s">
        <v>28</v>
      </c>
      <c r="H21" s="26" t="s">
        <v>13</v>
      </c>
      <c r="I21" s="91" t="s">
        <v>73</v>
      </c>
      <c r="J21" s="26"/>
    </row>
    <row r="22" spans="2:10" x14ac:dyDescent="0.3">
      <c r="B22" s="11">
        <v>19</v>
      </c>
      <c r="C22" s="17">
        <v>0</v>
      </c>
      <c r="D22" s="14">
        <v>0</v>
      </c>
      <c r="F22" s="82">
        <v>11</v>
      </c>
      <c r="G22" s="69" t="s">
        <v>29</v>
      </c>
      <c r="H22" s="70" t="s">
        <v>13</v>
      </c>
      <c r="I22" s="70" t="s">
        <v>70</v>
      </c>
      <c r="J22" s="71"/>
    </row>
    <row r="23" spans="2:10" ht="15" thickBot="1" x14ac:dyDescent="0.35">
      <c r="B23" s="11">
        <v>20</v>
      </c>
      <c r="C23" s="17">
        <v>0</v>
      </c>
      <c r="D23" s="14">
        <v>0</v>
      </c>
      <c r="F23" s="84"/>
      <c r="G23" s="52" t="s">
        <v>30</v>
      </c>
      <c r="H23" s="53" t="s">
        <v>13</v>
      </c>
      <c r="I23" s="53" t="s">
        <v>55</v>
      </c>
      <c r="J23" s="54"/>
    </row>
    <row r="24" spans="2:10" ht="15" thickBot="1" x14ac:dyDescent="0.35">
      <c r="B24" s="11">
        <v>21</v>
      </c>
      <c r="C24" s="17">
        <v>0</v>
      </c>
      <c r="D24" s="14">
        <v>0</v>
      </c>
      <c r="F24" s="40">
        <v>12</v>
      </c>
      <c r="G24" s="41" t="s">
        <v>19</v>
      </c>
      <c r="H24" s="42" t="s">
        <v>13</v>
      </c>
      <c r="I24" s="42" t="s">
        <v>20</v>
      </c>
      <c r="J24" s="43"/>
    </row>
    <row r="25" spans="2:10" ht="15" thickBot="1" x14ac:dyDescent="0.35">
      <c r="B25" s="11">
        <v>22</v>
      </c>
      <c r="C25" s="17">
        <v>0</v>
      </c>
      <c r="D25" s="14">
        <v>0</v>
      </c>
      <c r="F25" s="63">
        <v>13</v>
      </c>
      <c r="G25" s="45" t="s">
        <v>10</v>
      </c>
      <c r="H25" s="51" t="s">
        <v>9</v>
      </c>
      <c r="I25" s="51" t="s">
        <v>9</v>
      </c>
      <c r="J25" s="47" t="s">
        <v>9</v>
      </c>
    </row>
    <row r="26" spans="2:10" ht="15" thickBot="1" x14ac:dyDescent="0.35">
      <c r="B26" s="11">
        <v>23</v>
      </c>
      <c r="C26" s="17">
        <v>0</v>
      </c>
      <c r="D26" s="14">
        <v>0</v>
      </c>
      <c r="F26" s="40">
        <v>14</v>
      </c>
      <c r="G26" s="41" t="s">
        <v>21</v>
      </c>
      <c r="H26" s="42" t="s">
        <v>13</v>
      </c>
      <c r="I26" s="42" t="s">
        <v>22</v>
      </c>
      <c r="J26" s="43"/>
    </row>
    <row r="27" spans="2:10" ht="15" thickBot="1" x14ac:dyDescent="0.35">
      <c r="B27" s="12">
        <v>24</v>
      </c>
      <c r="C27" s="61">
        <v>0</v>
      </c>
      <c r="D27" s="15">
        <v>0</v>
      </c>
      <c r="F27" s="64">
        <v>15</v>
      </c>
      <c r="G27" s="33" t="s">
        <v>31</v>
      </c>
      <c r="H27" s="34" t="s">
        <v>15</v>
      </c>
      <c r="I27" s="34"/>
      <c r="J27" s="35" t="s">
        <v>64</v>
      </c>
    </row>
    <row r="28" spans="2:10" ht="15" thickBot="1" x14ac:dyDescent="0.35">
      <c r="B28" s="4" t="s">
        <v>3</v>
      </c>
      <c r="C28" s="68">
        <f>SUM(C4:C27)</f>
        <v>0</v>
      </c>
      <c r="D28" s="72">
        <f>SUM(D4:D27)</f>
        <v>0</v>
      </c>
      <c r="F28" s="82">
        <v>16</v>
      </c>
      <c r="G28" s="28" t="s">
        <v>32</v>
      </c>
      <c r="H28" s="24" t="s">
        <v>13</v>
      </c>
      <c r="I28" s="24" t="s">
        <v>34</v>
      </c>
      <c r="J28" s="29"/>
    </row>
    <row r="29" spans="2:10" ht="15" thickBot="1" x14ac:dyDescent="0.35">
      <c r="B29" s="5" t="s">
        <v>2</v>
      </c>
      <c r="C29" s="40">
        <f>CEILING((C28/60), 0.1)</f>
        <v>0</v>
      </c>
      <c r="D29" s="73">
        <f>CEILING((D28/60), 0.1)</f>
        <v>0</v>
      </c>
      <c r="F29" s="84"/>
      <c r="G29" s="25" t="s">
        <v>33</v>
      </c>
      <c r="H29" s="26" t="s">
        <v>13</v>
      </c>
      <c r="I29" s="26" t="s">
        <v>35</v>
      </c>
      <c r="J29" s="27"/>
    </row>
    <row r="30" spans="2:10" ht="15" thickBot="1" x14ac:dyDescent="0.35">
      <c r="B30" s="5" t="s">
        <v>5</v>
      </c>
      <c r="C30" s="80">
        <f>CEILING((C28+D28), 0.1)</f>
        <v>0</v>
      </c>
      <c r="D30" s="81"/>
      <c r="F30" s="85">
        <v>17</v>
      </c>
      <c r="G30" s="28" t="s">
        <v>36</v>
      </c>
      <c r="H30" s="24" t="s">
        <v>13</v>
      </c>
      <c r="I30" s="24" t="s">
        <v>61</v>
      </c>
      <c r="J30" s="29"/>
    </row>
    <row r="31" spans="2:10" ht="15" thickBot="1" x14ac:dyDescent="0.35">
      <c r="B31" s="6" t="s">
        <v>4</v>
      </c>
      <c r="C31" s="80">
        <f>CEILING((C28+D28)/60, 0.1)</f>
        <v>0</v>
      </c>
      <c r="D31" s="81"/>
      <c r="F31" s="86"/>
      <c r="G31" s="18" t="s">
        <v>37</v>
      </c>
      <c r="H31" s="19" t="s">
        <v>13</v>
      </c>
      <c r="I31" s="19" t="s">
        <v>62</v>
      </c>
      <c r="J31" s="20"/>
    </row>
    <row r="32" spans="2:10" ht="15" thickBot="1" x14ac:dyDescent="0.35">
      <c r="F32" s="87"/>
      <c r="G32" s="30" t="s">
        <v>38</v>
      </c>
      <c r="H32" s="31" t="s">
        <v>15</v>
      </c>
      <c r="I32" s="31"/>
      <c r="J32" s="32" t="s">
        <v>64</v>
      </c>
    </row>
    <row r="33" spans="6:10" ht="15" thickBot="1" x14ac:dyDescent="0.35">
      <c r="F33" s="63">
        <v>18</v>
      </c>
      <c r="G33" s="37" t="s">
        <v>39</v>
      </c>
      <c r="H33" s="38" t="s">
        <v>13</v>
      </c>
      <c r="I33" s="38" t="s">
        <v>40</v>
      </c>
      <c r="J33" s="39"/>
    </row>
    <row r="34" spans="6:10" ht="15" thickBot="1" x14ac:dyDescent="0.35">
      <c r="F34" s="40">
        <v>19</v>
      </c>
      <c r="G34" s="41" t="s">
        <v>41</v>
      </c>
      <c r="H34" s="42" t="s">
        <v>13</v>
      </c>
      <c r="I34" s="42" t="s">
        <v>54</v>
      </c>
      <c r="J34" s="43" t="s">
        <v>63</v>
      </c>
    </row>
    <row r="35" spans="6:10" ht="15" thickBot="1" x14ac:dyDescent="0.35">
      <c r="F35" s="40">
        <v>20</v>
      </c>
      <c r="G35" s="41" t="s">
        <v>42</v>
      </c>
      <c r="H35" s="42" t="s">
        <v>13</v>
      </c>
      <c r="I35" s="42" t="s">
        <v>52</v>
      </c>
      <c r="J35" s="43" t="s">
        <v>53</v>
      </c>
    </row>
    <row r="36" spans="6:10" ht="15" thickBot="1" x14ac:dyDescent="0.35">
      <c r="F36" s="63">
        <v>21</v>
      </c>
      <c r="G36" s="37" t="s">
        <v>43</v>
      </c>
      <c r="H36" s="38" t="s">
        <v>13</v>
      </c>
      <c r="I36" s="38" t="s">
        <v>49</v>
      </c>
      <c r="J36" s="39" t="s">
        <v>53</v>
      </c>
    </row>
    <row r="37" spans="6:10" ht="15" thickBot="1" x14ac:dyDescent="0.35">
      <c r="F37" s="62">
        <v>22</v>
      </c>
      <c r="G37" s="58" t="s">
        <v>44</v>
      </c>
      <c r="H37" s="59" t="s">
        <v>13</v>
      </c>
      <c r="I37" s="59" t="s">
        <v>60</v>
      </c>
      <c r="J37" s="60" t="s">
        <v>53</v>
      </c>
    </row>
    <row r="38" spans="6:10" ht="15" thickBot="1" x14ac:dyDescent="0.35">
      <c r="F38" s="40">
        <v>23</v>
      </c>
      <c r="G38" s="48" t="s">
        <v>10</v>
      </c>
      <c r="H38" s="49" t="s">
        <v>9</v>
      </c>
      <c r="I38" s="49" t="s">
        <v>9</v>
      </c>
      <c r="J38" s="50" t="s">
        <v>9</v>
      </c>
    </row>
    <row r="39" spans="6:10" ht="15" thickBot="1" x14ac:dyDescent="0.35">
      <c r="F39" s="40">
        <v>24</v>
      </c>
      <c r="G39" s="48" t="s">
        <v>10</v>
      </c>
      <c r="H39" s="49" t="s">
        <v>9</v>
      </c>
      <c r="I39" s="49" t="s">
        <v>9</v>
      </c>
      <c r="J39" s="50" t="s">
        <v>9</v>
      </c>
    </row>
  </sheetData>
  <mergeCells count="11">
    <mergeCell ref="C2:D2"/>
    <mergeCell ref="F2:J2"/>
    <mergeCell ref="C30:D30"/>
    <mergeCell ref="C31:D31"/>
    <mergeCell ref="F9:F11"/>
    <mergeCell ref="F13:F16"/>
    <mergeCell ref="F19:F21"/>
    <mergeCell ref="F22:F23"/>
    <mergeCell ref="F28:F29"/>
    <mergeCell ref="F30:F32"/>
    <mergeCell ref="F17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DISTek Integration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Jaryd Peters</dc:creator>
  <cp:lastModifiedBy>Jaryd Peters</cp:lastModifiedBy>
  <dcterms:created xsi:type="dcterms:W3CDTF">2022-07-18T14:51:23Z</dcterms:created>
  <dcterms:modified xsi:type="dcterms:W3CDTF">2022-08-05T21:03:02Z</dcterms:modified>
</cp:coreProperties>
</file>