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8435E425-AD05-4DB7-9751-D93DC022B00F}" xr6:coauthVersionLast="40" xr6:coauthVersionMax="40" xr10:uidLastSave="{00000000-0000-0000-0000-000000000000}"/>
  <bookViews>
    <workbookView xWindow="-120" yWindow="-120" windowWidth="20730" windowHeight="11160" tabRatio="671" firstSheet="2" activeTab="4" xr2:uid="{E673171D-683B-4146-8516-79FB6088E25E}"/>
  </bookViews>
  <sheets>
    <sheet name="Plan de Trabajo General" sheetId="3" r:id="rId1"/>
    <sheet name="Plan de Trabajo Inicial" sheetId="1" r:id="rId2"/>
    <sheet name="Comentarios de Emilio" sheetId="2" r:id="rId3"/>
    <sheet name="Base de Datos" sheetId="4" r:id="rId4"/>
    <sheet name="Estimación de Procesos" sheetId="5" r:id="rId5"/>
    <sheet name="Gantt" sheetId="7" r:id="rId6"/>
    <sheet name="Plan de Trabajo" sheetId="8" r:id="rId7"/>
    <sheet name="Definiciones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</calcChain>
</file>

<file path=xl/sharedStrings.xml><?xml version="1.0" encoding="utf-8"?>
<sst xmlns="http://schemas.openxmlformats.org/spreadsheetml/2006/main" count="644" uniqueCount="309">
  <si>
    <t>Artefacto</t>
  </si>
  <si>
    <t>Tarea</t>
  </si>
  <si>
    <t>Definición</t>
  </si>
  <si>
    <t>Catálogo de Conceptos</t>
  </si>
  <si>
    <t>Mapeo de conceptos</t>
  </si>
  <si>
    <t>Tipo</t>
  </si>
  <si>
    <t>Pantalla</t>
  </si>
  <si>
    <t>Id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</si>
  <si>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</si>
  <si>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</si>
  <si>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</si>
  <si>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</si>
  <si>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</si>
  <si>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</si>
  <si>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</si>
  <si>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</si>
  <si>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</si>
  <si>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</si>
  <si>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</si>
  <si>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</si>
  <si>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</si>
  <si>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</si>
  <si>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</si>
  <si>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</si>
  <si>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</si>
  <si>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</si>
  <si>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</si>
  <si>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</si>
  <si>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</si>
  <si>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</si>
  <si>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</si>
  <si>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</si>
  <si>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</si>
  <si>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5.6.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</si>
  <si>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</si>
  <si>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</si>
  <si>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</si>
  <si>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</si>
  <si>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</si>
  <si>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</si>
  <si>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</si>
  <si>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Módulo</t>
  </si>
  <si>
    <t>1. Administración</t>
  </si>
  <si>
    <t>Proceso</t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</si>
  <si>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</si>
  <si>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</si>
  <si>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</si>
  <si>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</si>
  <si>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</si>
  <si>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</si>
  <si>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</si>
  <si>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</si>
  <si>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</si>
  <si>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</si>
  <si>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</si>
  <si>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</si>
  <si>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</si>
  <si>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</si>
  <si>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</si>
  <si>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</si>
  <si>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</si>
  <si>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</si>
  <si>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</si>
  <si>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</si>
  <si>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</si>
  <si>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</si>
  <si>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</si>
  <si>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</si>
  <si>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</si>
  <si>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</si>
  <si>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</si>
  <si>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</si>
  <si>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</si>
  <si>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</si>
  <si>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</si>
  <si>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</si>
  <si>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</si>
  <si>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</si>
  <si>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</si>
  <si>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</si>
  <si>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</si>
  <si>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</si>
  <si>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</si>
  <si>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</si>
  <si>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</si>
  <si>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</si>
  <si>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</si>
  <si>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</si>
  <si>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</si>
  <si>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</si>
  <si>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</si>
  <si>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</si>
  <si>
    <t>1. Juntas de aclaración</t>
  </si>
  <si>
    <t>Actividades</t>
  </si>
  <si>
    <t>2. Diseño de pantallas</t>
  </si>
  <si>
    <t>4. Desarrollo de ABCs</t>
  </si>
  <si>
    <t>5. Desarrollo de Procesos</t>
  </si>
  <si>
    <t>Etapas</t>
  </si>
  <si>
    <t xml:space="preserve">6. Pruebas </t>
  </si>
  <si>
    <t>7. Liberación</t>
  </si>
  <si>
    <t>8. Soporte a garantias</t>
  </si>
  <si>
    <t>9. Documentación y entrega</t>
  </si>
  <si>
    <t>* Juntas de aclaración de análisis funcional
* Definición final de funcionalidad</t>
  </si>
  <si>
    <t>* Programación de ABCs</t>
  </si>
  <si>
    <t>* Definición de pruebas
* Desarrollo de pruebas</t>
  </si>
  <si>
    <t>* Liberación de sistema a ambiente de producción</t>
  </si>
  <si>
    <t>* Seguimiento a operación de sistema
* Soporte y estabilización del sistema</t>
  </si>
  <si>
    <t>* Documentación: Manuales de operación
* Documentación: Manuales de capacitación
* Aceptación del sistema.</t>
  </si>
  <si>
    <t>3. Diseño de la BD y SPs requeridos</t>
  </si>
  <si>
    <t>* Prototipo de pantallas y menús
* Pruebas de flujos de trabajo</t>
  </si>
  <si>
    <t>* Definición de catálogos externos
* Diseño de BD y tablas requeridas por el sistema.
* Progamación de artefactos en BD (Vistas, SPs, Funciones, etc.)</t>
  </si>
  <si>
    <t>Consulta de Solicitudes con estatus y nivel de supervisor</t>
  </si>
  <si>
    <t>Otros (sin definición específica)</t>
  </si>
  <si>
    <t>Se requiere definición de esquema de seguridad en CCMS</t>
  </si>
  <si>
    <t>¿Este es un proceso o tambien será una pantalla?</t>
  </si>
  <si>
    <t>Pendiente revisar las definiciones de cierres mensuales y anuales.</t>
  </si>
  <si>
    <t>Pendiente esquema de seguridad en CCMS</t>
  </si>
  <si>
    <t xml:space="preserve">Todas las cargas serán de solicitudes con estatus "En Borrador" </t>
  </si>
  <si>
    <t>Falta definición de mapeo de Percepciones contra PeopleSoft</t>
  </si>
  <si>
    <t>Definición de tipo de percepción/deducción</t>
  </si>
  <si>
    <t>Artefactos</t>
  </si>
  <si>
    <t>Bases de Datos</t>
  </si>
  <si>
    <t>ASN: Base de datos operativa</t>
  </si>
  <si>
    <t>PeopleSoft: BD externa.</t>
  </si>
  <si>
    <t>Tablas en ASN</t>
  </si>
  <si>
    <t>Completa/complementar</t>
  </si>
  <si>
    <t>Diseñar</t>
  </si>
  <si>
    <t>Completa</t>
  </si>
  <si>
    <t>ABC Flujo de estatus</t>
  </si>
  <si>
    <t>CCMS: Base de datos de seguridad y esquemas</t>
  </si>
  <si>
    <r>
      <t xml:space="preserve">1. 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</si>
  <si>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 xml:space="preserve">2. 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</si>
  <si>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 xml:space="preserve">3. 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</si>
  <si>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 xml:space="preserve">4. </t>
    </r>
    <r>
      <rPr>
        <sz val="11"/>
        <color rgb="FF000000"/>
        <rFont val="Calibri"/>
        <family val="2"/>
        <scheme val="minor"/>
      </rPr>
      <t>Carga de archivos bajo un layout</t>
    </r>
  </si>
  <si>
    <r>
      <t xml:space="preserve">1. </t>
    </r>
    <r>
      <rPr>
        <sz val="11"/>
        <color rgb="FF000000"/>
        <rFont val="Calibri"/>
        <family val="2"/>
        <scheme val="minor"/>
      </rPr>
      <t>Aplicación responsiva</t>
    </r>
  </si>
  <si>
    <r>
      <t xml:space="preserve">2. 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</si>
  <si>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 xml:space="preserve">3. </t>
    </r>
    <r>
      <rPr>
        <sz val="11"/>
        <color rgb="FF000000"/>
        <rFont val="Calibri"/>
        <family val="2"/>
        <scheme val="minor"/>
      </rPr>
      <t>Workflows de aprobación</t>
    </r>
  </si>
  <si>
    <r>
      <t xml:space="preserve">4. 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</si>
  <si>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 xml:space="preserve">5. </t>
    </r>
    <r>
      <rPr>
        <sz val="11"/>
        <color rgb="FF000000"/>
        <rFont val="Calibri"/>
        <family val="2"/>
        <scheme val="minor"/>
      </rPr>
      <t>Audit trail de cambios</t>
    </r>
  </si>
  <si>
    <r>
      <t xml:space="preserve">6. </t>
    </r>
    <r>
      <rPr>
        <sz val="11"/>
        <color rgb="FF000000"/>
        <rFont val="Calibri"/>
        <family val="2"/>
        <scheme val="minor"/>
      </rPr>
      <t>Importación de archivos</t>
    </r>
  </si>
  <si>
    <r>
      <t xml:space="preserve">7. 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</si>
  <si>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 xml:space="preserve">1. </t>
    </r>
    <r>
      <rPr>
        <sz val="11"/>
        <color rgb="FF000000"/>
        <rFont val="Calibri"/>
        <family val="2"/>
        <scheme val="minor"/>
      </rPr>
      <t>Percepciones</t>
    </r>
  </si>
  <si>
    <r>
      <t xml:space="preserve">2. </t>
    </r>
    <r>
      <rPr>
        <sz val="11"/>
        <color rgb="FF000000"/>
        <rFont val="Calibri"/>
        <family val="2"/>
        <scheme val="minor"/>
      </rPr>
      <t>Deducciones</t>
    </r>
  </si>
  <si>
    <r>
      <t xml:space="preserve">3. 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</si>
  <si>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 xml:space="preserve">4. 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</si>
  <si>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 xml:space="preserve">5. 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</si>
  <si>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 xml:space="preserve">6. 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</si>
  <si>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t>Definición de Roles de usuario</t>
  </si>
  <si>
    <t>Sistemas</t>
  </si>
  <si>
    <t>1, 2, 3, 4</t>
  </si>
  <si>
    <t>1, 2, 3, 5</t>
  </si>
  <si>
    <t>* Programación de procesos de seguridad
* Programación de procesos operativos 
* Programación de reportes</t>
  </si>
  <si>
    <t>5.1, 5.2</t>
  </si>
  <si>
    <t>Se requiere definición. Pendiente esquema de seguridad en CCMS</t>
  </si>
  <si>
    <t>Se requiere definición. ¿Flujos va a ser por cadena de autorización o por niveles organizacionales?</t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</si>
  <si>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(Temporizador)</t>
    </r>
  </si>
  <si>
    <t>5.5.3-Visibilidad, Otros</t>
  </si>
  <si>
    <t>Se requiere definición. ¿Reporte general cumple con solicitud?</t>
  </si>
  <si>
    <t>Se requiere definición. ¿Reporte de auditoría cumple con solicitud?</t>
  </si>
  <si>
    <t>Se requiere definción de cómo afectan cierres de nóminas a Solicitudes.</t>
  </si>
  <si>
    <t>ABC Seguridad: Roles</t>
  </si>
  <si>
    <t>ABC Seguridad: Permisos</t>
  </si>
  <si>
    <t>Tablas en CCMS/ASN</t>
  </si>
  <si>
    <t>Solicitudes</t>
  </si>
  <si>
    <t>Tabla en ASN</t>
  </si>
  <si>
    <t>ABC/Mapeo de Conceptos</t>
  </si>
  <si>
    <t>Tabla en ASN/Tabla en PeopleSoft</t>
  </si>
  <si>
    <t>ABC Motivos de Solicitud</t>
  </si>
  <si>
    <t>5.5.8</t>
  </si>
  <si>
    <t>Generación de archivos de carga a PeopleSoft. Pendiente revisión de acceso a empleados marcados inactivos en PeopleSoft.</t>
  </si>
  <si>
    <t>Nomina, Sistemas, PeopleSoft</t>
  </si>
  <si>
    <t>Resolución</t>
  </si>
  <si>
    <t>Requerimiento de Análisis</t>
  </si>
  <si>
    <t>* Definir conceptos/Mapeo de conceptos contra PeopleSoft</t>
  </si>
  <si>
    <t xml:space="preserve">* Definir estructura de Conceptos (BD), </t>
  </si>
  <si>
    <t>* Identificar estructura organizacional en CCMS</t>
  </si>
  <si>
    <t>* Proceso de activar/desactivar conceptos</t>
  </si>
  <si>
    <t>* Definición de Rol Coordinador por Site</t>
  </si>
  <si>
    <t>* Autorización de Formato de Solicitud</t>
  </si>
  <si>
    <t>* Definir repositorios, estructura de documentación de solicitudes.</t>
  </si>
  <si>
    <t>* Confirmar el análisis del Flujo de Autorización según documento "Estatus Solicitudes de Nómina.pptx"</t>
  </si>
  <si>
    <t>* ABC de Nóminas ()</t>
  </si>
  <si>
    <t>Ya mencionado en proceso 11</t>
  </si>
  <si>
    <t>* Pantalla de Estatus de Solicitud/Edición por Solicitante/Autorizador</t>
  </si>
  <si>
    <t>* Definir proceso para envio de notificaciones</t>
  </si>
  <si>
    <t>* Definición de Layout de información en EXCEL</t>
  </si>
  <si>
    <t>* Definición de formulario de Vista/Consulta</t>
  </si>
  <si>
    <t>* Definición de estructura organizacional disponible en CCMS, alcance y sincronización.</t>
  </si>
  <si>
    <t>* Definición de Reporte General y filtros</t>
  </si>
  <si>
    <t>* Definición de Reporte de Auditoría y filtros</t>
  </si>
  <si>
    <t>* Definición de proceso de cierre, alcance, responsable…</t>
  </si>
  <si>
    <t>Comentarios</t>
  </si>
  <si>
    <t>* Catálogo de Conceptos en PeopleSoft (Consulta directa o sincronización a tabla local en ASN)
* Catálogo de Conceptos en ASN
* ABC de Conceptos en ASN</t>
  </si>
  <si>
    <t>* ABC de Conceptos en ASN</t>
  </si>
  <si>
    <t>Config. Percepción/Deducción por País</t>
  </si>
  <si>
    <t>* ABC de seguridad Concepto/Solicitante
* ABC de seguridad Concepto/Autorizador
* ABC de Cadena de Autorización</t>
  </si>
  <si>
    <t>* Catálogo de Motivos en PeopleSoft (Consulta directa o sincronización a tabla local en ASN)
* Catálogo de Motivos en ASN
* ABC de Motivos en ASN</t>
  </si>
  <si>
    <r>
      <t xml:space="preserve">* Definir Estructura Organizacional en en CCMS (País, Ciudad, Site, Cliente, Programa, </t>
    </r>
    <r>
      <rPr>
        <b/>
        <sz val="11"/>
        <color rgb="FFFF0000"/>
        <rFont val="Calibri"/>
        <family val="2"/>
        <scheme val="minor"/>
      </rPr>
      <t>Cluster</t>
    </r>
    <r>
      <rPr>
        <sz val="11"/>
        <color rgb="FFFF0000"/>
        <rFont val="Calibri"/>
        <family val="2"/>
        <scheme val="minor"/>
      </rPr>
      <t>)</t>
    </r>
  </si>
  <si>
    <t>* ABC de Flujos de autorización</t>
  </si>
  <si>
    <t>* ABC Seguridad Roles</t>
  </si>
  <si>
    <t>* Revisar proceso manual de carga para replicar la carga masiva de solicitudes.</t>
  </si>
  <si>
    <t>* Se requiere identificar la interfase actual de archivos de Excel con PeopleSoft para identificar reuso de interfase (y Responsable)</t>
  </si>
  <si>
    <t>* ABC Motivos de Solicitud</t>
  </si>
  <si>
    <t>5.3.6</t>
  </si>
  <si>
    <t>* ¿Las solicitudes pueden ser para los diversos tipos de Nómina?
* ABC de Nóminas</t>
  </si>
  <si>
    <t>* Se requiere definición de carga de documentos a Solicitud.</t>
  </si>
  <si>
    <t>* Este proceso es independiente del sistema debido a que no debe intervenir persona alguna para realizar notificaciones.</t>
  </si>
  <si>
    <t>* Formulario de Consulta con filtros
* Definición de información requerida (tentativamente la infirmación de la Solicitud Capturada)</t>
  </si>
  <si>
    <t>* Definición de Estructura Organizacional por Rol de Consulta (5.6.3)</t>
  </si>
  <si>
    <t>Programa de extracción de Estructura Organizacional</t>
  </si>
  <si>
    <t>* Falta por definir la forma en que se implementará el nuevo Nivel Cluster</t>
  </si>
  <si>
    <t>* ¿Los reportes son a nivel Nómina Cerrada?</t>
  </si>
  <si>
    <t>* Se requiere definir proceso de Cierre de Solicitudes No Autorizadas.</t>
  </si>
  <si>
    <t>* Los esquemas de seguridad involucran Roles, Estructuras Organizacionales, Cadenas de Autorización, Permisos</t>
  </si>
  <si>
    <t>* Definir solicitud</t>
  </si>
  <si>
    <t>* Escenarios</t>
  </si>
  <si>
    <t>¿Se refiere a Reporte de Auditoría?</t>
  </si>
  <si>
    <t>Importante definir las interfases con PeopleSoft para la generación de estos archivos.</t>
  </si>
  <si>
    <t>Falta definición de mapeo de Deducciones contra PeopleSoft</t>
  </si>
  <si>
    <t>¿Qué definición de perfil se tiene?</t>
  </si>
  <si>
    <t>Revisar si se refiere a Roles.</t>
  </si>
  <si>
    <t>Revisar escenarios donde la cadena de autorización cambia.</t>
  </si>
  <si>
    <t>¿Se refiere a aprobaciones automáticas?</t>
  </si>
  <si>
    <t>Definición de Temporizador.</t>
  </si>
  <si>
    <t>Se requiere definición. Consulta de solicitud (cumple con Visibilidad?)</t>
  </si>
  <si>
    <t>* Revisar las transiciones a estatus CA (Cancelado)
* Definir Log de transacciones para Reporte de Auditoría
* Revisar comentario inicial</t>
  </si>
  <si>
    <t>Se requiere definición y si se realizará un ABC de Nóminas.</t>
  </si>
  <si>
    <t>Definición de Historial de archivos</t>
  </si>
  <si>
    <t>Estructura Organizacional</t>
  </si>
  <si>
    <t>Entregables</t>
  </si>
  <si>
    <t>Fechas</t>
  </si>
  <si>
    <t>Configurable por Pantalla</t>
  </si>
  <si>
    <t>Seguridad Concepto/Perfil Solic.
Seguridad Concepto/Perfil Autorizador.</t>
  </si>
  <si>
    <t>* ¿Configuración de Montos/%/Unidades es otra dimensión?</t>
  </si>
  <si>
    <t xml:space="preserve">ABC Conceptos de Nómina, Montos y %,  </t>
  </si>
  <si>
    <t>Catálogo local de Motivos</t>
  </si>
  <si>
    <t>Rol Payroll Manager/Payroll Coordinator/</t>
  </si>
  <si>
    <t>* ABC de Solicitudes
* Revisar dimensión de captura (Horas/Días) (No aplica)</t>
  </si>
  <si>
    <t>Definir ubicación de doctos.
PDFs (Pendiente análisis de correos)</t>
  </si>
  <si>
    <t>Calcular Jefe Inmediato
Identificar Reuso de Interfase (Revisar Sistemas)</t>
  </si>
  <si>
    <t>Catálogo de Temporizador por Conceptos
Estatus adicional (Cierre Automatico/Cierre por Nómina)</t>
  </si>
  <si>
    <t>Revisar alcance/Tipos de Nómina</t>
  </si>
  <si>
    <t>Resumen de Autorización</t>
  </si>
  <si>
    <t>Configuración de periodo de envio de notificaciones
Opcion de envio de notificación</t>
  </si>
  <si>
    <t>* Pantalla de Mtto de Solicitudes Capturadas/Por Autorizar/Para Perfil</t>
  </si>
  <si>
    <t>Conseguir Layout de PeopleSoft/Enrique
Layout de Data Analysis/Ana León</t>
  </si>
  <si>
    <t>Por Perfil</t>
  </si>
  <si>
    <t>Considerar Nivel Cluster (Checar CCMS)</t>
  </si>
  <si>
    <t>* Definir solicitud. Incluya seguridad. Pantalla de Autorizadores.</t>
  </si>
  <si>
    <t>Pendiente esquema de seguridad en CCMS/ADS</t>
  </si>
  <si>
    <t>Estatus (Fechas)</t>
  </si>
  <si>
    <t>Revisar con Emilio</t>
  </si>
  <si>
    <t>Estatus de Solicitud</t>
  </si>
  <si>
    <t>Log de extracciones de información.</t>
  </si>
  <si>
    <t xml:space="preserve">    Id</t>
  </si>
  <si>
    <t>N/A 1</t>
  </si>
  <si>
    <t>OK</t>
  </si>
  <si>
    <t>N/A</t>
  </si>
  <si>
    <t>Estimación de días</t>
  </si>
  <si>
    <t>Total</t>
  </si>
  <si>
    <t>Marzo</t>
  </si>
  <si>
    <t>Abril</t>
  </si>
  <si>
    <t>Febrero</t>
  </si>
  <si>
    <t>…</t>
  </si>
  <si>
    <t>1. Aclaraciones</t>
  </si>
  <si>
    <t>V</t>
  </si>
  <si>
    <t>S</t>
  </si>
  <si>
    <t>D</t>
  </si>
  <si>
    <t>L</t>
  </si>
  <si>
    <t>M</t>
  </si>
  <si>
    <t>Mi</t>
  </si>
  <si>
    <t>J</t>
  </si>
  <si>
    <t xml:space="preserve">Semana  </t>
  </si>
  <si>
    <t>Del 11 al 15 de febrero</t>
  </si>
  <si>
    <t xml:space="preserve">Del 18 al 22 de febrero </t>
  </si>
  <si>
    <t xml:space="preserve">Del 25 de febrero al 1 de marzo </t>
  </si>
  <si>
    <t>Del 4 al 8 de marzo</t>
  </si>
  <si>
    <t>Semana 3</t>
  </si>
  <si>
    <t>Semana 2</t>
  </si>
  <si>
    <t>Riesgos</t>
  </si>
  <si>
    <t>Conclusión de Diseño de BD</t>
  </si>
  <si>
    <t>VoBo de Diseño de Pantallas</t>
  </si>
  <si>
    <t>Confirmación de layouts de carga solicitudes y Data Analysis</t>
  </si>
  <si>
    <t>No se advierten riesgos. ABCs mas sencillos</t>
  </si>
  <si>
    <t>Se añaden formularios fuera de análisis</t>
  </si>
  <si>
    <t>Formulario ABC</t>
  </si>
  <si>
    <t>Del 31 de enero al 8 de febrero</t>
  </si>
  <si>
    <t>Del 11 al 15 de marzo</t>
  </si>
  <si>
    <t>Del 19 al 22 de marzo</t>
  </si>
  <si>
    <t xml:space="preserve">Del 25 de marzo al 1 de abril </t>
  </si>
  <si>
    <t>Semana en curso</t>
  </si>
  <si>
    <t>Semana 4</t>
  </si>
  <si>
    <t>Semana 5</t>
  </si>
  <si>
    <t>Semana 6</t>
  </si>
  <si>
    <t>Semana 7</t>
  </si>
  <si>
    <t>Semana 8</t>
  </si>
  <si>
    <t>Semana 9</t>
  </si>
  <si>
    <t>Semana 10</t>
  </si>
  <si>
    <t>Programación de ABC's: Artefactos 2, 4, 5 y 6</t>
  </si>
  <si>
    <t>Aclaraciones de Análisis funcional</t>
  </si>
  <si>
    <t>Diseño de prototipos de sistema ABC</t>
  </si>
  <si>
    <t>Diseño de Base de Datos</t>
  </si>
  <si>
    <t>Semana 1</t>
  </si>
  <si>
    <t>Implementación</t>
  </si>
  <si>
    <t>Catalogo</t>
  </si>
  <si>
    <t>Conceptos</t>
  </si>
  <si>
    <t>MapeoConceptos</t>
  </si>
  <si>
    <t>ConceptosXPais</t>
  </si>
  <si>
    <t>Motivos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</si>
</sst>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0" xfId="0" applyFill="1" applyBorder="1" applyAlignment="1">
      <alignment horizontal="left" vertical="top"/>
    </xf>
    <xf numFmtId="0" fontId="0" fillId="5" borderId="5" xfId="0" applyFill="1" applyBorder="1"/>
    <xf numFmtId="0" fontId="0" fillId="3" borderId="4" xfId="0" applyFill="1" applyBorder="1"/>
    <xf numFmtId="0" fontId="0" fillId="0" borderId="6" xfId="0" applyBorder="1"/>
    <xf numFmtId="0" fontId="0" fillId="0" borderId="7" xfId="0" applyBorder="1"/>
    <xf numFmtId="0" fontId="0" fillId="3" borderId="2" xfId="0" applyFill="1" applyBorder="1"/>
    <xf numFmtId="0" fontId="0" fillId="0" borderId="8" xfId="0" applyBorder="1"/>
    <xf numFmtId="0" fontId="0" fillId="0" borderId="9" xfId="0" applyFill="1" applyBorder="1"/>
    <xf numFmtId="0" fontId="3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E40-7922-4EDF-AC18-7A1C3EA56047}">
  <dimension ref="A1:D10"/>
  <sheetViews>
    <sheetView zoomScaleNormal="100" workbookViewId="0"/>
  </sheetViews>
  <sheetFormatPr baseColWidth="10" defaultColWidth="11.42578125" defaultRowHeight="15" x14ac:dyDescent="0.25"/>
  <cols>
    <col min="1" max="1" width="31.28515625" style="5" bestFit="1" customWidth="1"/>
    <col min="2" max="2" width="58.140625" style="5" bestFit="1" customWidth="1"/>
    <col min="3" max="16384" width="11.42578125" style="5"/>
  </cols>
  <sheetData>
    <row r="1" spans="1:4" x14ac:dyDescent="0.25">
      <c r="A1" s="8" t="s">
        <v>97</v>
      </c>
      <c r="B1" s="8" t="s">
        <v>93</v>
      </c>
      <c r="C1" s="5" t="s">
        <v>229</v>
      </c>
      <c r="D1" s="5" t="s">
        <v>230</v>
      </c>
    </row>
    <row r="2" spans="1:4" ht="30" x14ac:dyDescent="0.25">
      <c r="A2" s="5" t="s">
        <v>92</v>
      </c>
      <c r="B2" s="6" t="s">
        <v>102</v>
      </c>
    </row>
    <row r="3" spans="1:4" ht="30" x14ac:dyDescent="0.25">
      <c r="A3" s="5" t="s">
        <v>94</v>
      </c>
      <c r="B3" s="6" t="s">
        <v>109</v>
      </c>
    </row>
    <row r="4" spans="1:4" ht="45" x14ac:dyDescent="0.25">
      <c r="A4" s="5" t="s">
        <v>108</v>
      </c>
      <c r="B4" s="6" t="s">
        <v>110</v>
      </c>
    </row>
    <row r="5" spans="1:4" x14ac:dyDescent="0.25">
      <c r="A5" s="5" t="s">
        <v>95</v>
      </c>
      <c r="B5" s="5" t="s">
        <v>103</v>
      </c>
    </row>
    <row r="6" spans="1:4" ht="45" x14ac:dyDescent="0.25">
      <c r="A6" s="5" t="s">
        <v>96</v>
      </c>
      <c r="B6" s="6" t="s">
        <v>151</v>
      </c>
    </row>
    <row r="7" spans="1:4" ht="30" x14ac:dyDescent="0.25">
      <c r="A7" s="5" t="s">
        <v>98</v>
      </c>
      <c r="B7" s="6" t="s">
        <v>104</v>
      </c>
    </row>
    <row r="8" spans="1:4" x14ac:dyDescent="0.25">
      <c r="A8" s="5" t="s">
        <v>99</v>
      </c>
      <c r="B8" s="5" t="s">
        <v>105</v>
      </c>
    </row>
    <row r="9" spans="1:4" ht="30" x14ac:dyDescent="0.25">
      <c r="A9" s="5" t="s">
        <v>100</v>
      </c>
      <c r="B9" s="6" t="s">
        <v>106</v>
      </c>
    </row>
    <row r="10" spans="1:4" ht="45" x14ac:dyDescent="0.25">
      <c r="A10" s="5" t="s">
        <v>101</v>
      </c>
      <c r="B10" s="6" t="s">
        <v>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L23"/>
  <sheetViews>
    <sheetView workbookViewId="0"/>
  </sheetViews>
  <sheetFormatPr baseColWidth="10" defaultColWidth="21.5703125" defaultRowHeight="15" x14ac:dyDescent="0.25"/>
  <cols>
    <col min="1" max="1" width="32.28515625" style="5" bestFit="1" customWidth="1"/>
    <col min="2" max="2" width="0.140625" style="5" customWidth="1"/>
    <col min="3" max="3" width="8" style="5" bestFit="1" customWidth="1"/>
    <col min="4" max="4" width="4" style="5" customWidth="1"/>
    <col min="5" max="5" width="61.5703125" style="5" hidden="1" customWidth="1"/>
    <col min="6" max="6" width="16.140625" style="5" hidden="1" customWidth="1"/>
    <col min="7" max="7" width="5.85546875" style="5" hidden="1" customWidth="1"/>
    <col min="8" max="8" width="9.85546875" style="6" customWidth="1"/>
    <col min="9" max="9" width="49.5703125" style="5" bestFit="1" customWidth="1"/>
    <col min="10" max="10" width="48.28515625" style="5" bestFit="1" customWidth="1"/>
    <col min="11" max="11" width="81.5703125" style="5" customWidth="1"/>
    <col min="12" max="16384" width="21.5703125" style="5"/>
  </cols>
  <sheetData>
    <row r="1" spans="1:12" ht="30" x14ac:dyDescent="0.25">
      <c r="C1" s="8" t="s">
        <v>97</v>
      </c>
      <c r="D1" s="8" t="s">
        <v>7</v>
      </c>
      <c r="E1" s="8" t="s">
        <v>0</v>
      </c>
      <c r="F1" s="8" t="s">
        <v>5</v>
      </c>
      <c r="G1" s="8" t="s">
        <v>1</v>
      </c>
      <c r="H1" s="42" t="s">
        <v>2</v>
      </c>
      <c r="I1" s="8" t="s">
        <v>172</v>
      </c>
      <c r="J1" s="8" t="s">
        <v>191</v>
      </c>
      <c r="K1" s="8" t="s">
        <v>171</v>
      </c>
      <c r="L1" s="8" t="s">
        <v>76</v>
      </c>
    </row>
    <row r="2" spans="1:12" ht="60" x14ac:dyDescent="0.25">
      <c r="A2" s="8" t="s">
        <v>92</v>
      </c>
      <c r="C2" s="5" t="s">
        <v>149</v>
      </c>
      <c r="D2" s="5">
        <v>1</v>
      </c>
      <c r="E2" s="5" t="s">
        <v>3</v>
      </c>
      <c r="F2" s="5" t="s">
        <v>6</v>
      </c>
      <c r="H2" s="6" t="s">
        <v>40</v>
      </c>
      <c r="I2" s="7" t="s">
        <v>173</v>
      </c>
      <c r="J2" s="7" t="s">
        <v>192</v>
      </c>
      <c r="K2" s="7" t="s">
        <v>231</v>
      </c>
      <c r="L2" s="7"/>
    </row>
    <row r="3" spans="1:12" ht="30" x14ac:dyDescent="0.25">
      <c r="A3" s="8" t="s">
        <v>94</v>
      </c>
      <c r="C3" s="5" t="s">
        <v>149</v>
      </c>
      <c r="D3" s="14">
        <v>1.1000000000000001</v>
      </c>
      <c r="E3" s="14" t="s">
        <v>4</v>
      </c>
      <c r="F3" s="14" t="s">
        <v>6</v>
      </c>
      <c r="G3" s="14"/>
      <c r="H3" s="43" t="s">
        <v>40</v>
      </c>
      <c r="I3" s="7" t="s">
        <v>173</v>
      </c>
      <c r="J3" s="7" t="s">
        <v>193</v>
      </c>
      <c r="K3" s="7" t="s">
        <v>231</v>
      </c>
      <c r="L3" s="7"/>
    </row>
    <row r="4" spans="1:12" ht="45" x14ac:dyDescent="0.25">
      <c r="A4" s="8" t="s">
        <v>108</v>
      </c>
      <c r="C4" s="5" t="s">
        <v>149</v>
      </c>
      <c r="D4" s="5">
        <v>2</v>
      </c>
      <c r="E4" s="17" t="s">
        <v>194</v>
      </c>
      <c r="F4" s="5" t="s">
        <v>6</v>
      </c>
      <c r="H4" s="6" t="s">
        <v>10</v>
      </c>
      <c r="I4" s="7" t="s">
        <v>174</v>
      </c>
      <c r="J4" s="7" t="s">
        <v>195</v>
      </c>
      <c r="K4" s="7" t="s">
        <v>232</v>
      </c>
      <c r="L4" s="7"/>
    </row>
    <row r="5" spans="1:12" ht="30" x14ac:dyDescent="0.25">
      <c r="A5" s="8" t="s">
        <v>95</v>
      </c>
      <c r="C5" s="5" t="s">
        <v>150</v>
      </c>
      <c r="D5" s="5">
        <v>3</v>
      </c>
      <c r="E5" s="5" t="s">
        <v>11</v>
      </c>
      <c r="F5" s="5" t="s">
        <v>6</v>
      </c>
      <c r="H5" s="6" t="s">
        <v>12</v>
      </c>
      <c r="I5" s="7" t="s">
        <v>175</v>
      </c>
      <c r="J5" s="7" t="s">
        <v>197</v>
      </c>
      <c r="K5" s="7"/>
      <c r="L5" s="7"/>
    </row>
    <row r="6" spans="1:12" ht="30" x14ac:dyDescent="0.25">
      <c r="A6" s="8" t="s">
        <v>96</v>
      </c>
      <c r="C6" s="5" t="s">
        <v>149</v>
      </c>
      <c r="D6" s="5">
        <v>4</v>
      </c>
      <c r="E6" s="5" t="s">
        <v>234</v>
      </c>
      <c r="F6" s="5" t="s">
        <v>6</v>
      </c>
      <c r="H6" s="6" t="s">
        <v>9</v>
      </c>
      <c r="I6" s="7" t="s">
        <v>198</v>
      </c>
      <c r="J6" s="7" t="s">
        <v>233</v>
      </c>
      <c r="K6" s="7"/>
      <c r="L6" s="7"/>
    </row>
    <row r="7" spans="1:12" ht="60" x14ac:dyDescent="0.25">
      <c r="A7" s="8" t="s">
        <v>98</v>
      </c>
      <c r="C7" s="5" t="s">
        <v>149</v>
      </c>
      <c r="D7" s="5">
        <v>5</v>
      </c>
      <c r="E7" s="5" t="s">
        <v>90</v>
      </c>
      <c r="F7" s="5" t="s">
        <v>6</v>
      </c>
      <c r="H7" s="6" t="s">
        <v>8</v>
      </c>
      <c r="I7" s="7" t="s">
        <v>202</v>
      </c>
      <c r="J7" s="7" t="s">
        <v>196</v>
      </c>
      <c r="K7" s="7" t="s">
        <v>235</v>
      </c>
      <c r="L7" s="7"/>
    </row>
    <row r="8" spans="1:12" x14ac:dyDescent="0.25">
      <c r="A8" s="8" t="s">
        <v>99</v>
      </c>
      <c r="C8" s="5" t="s">
        <v>149</v>
      </c>
      <c r="D8" s="14">
        <v>5.0999999999999996</v>
      </c>
      <c r="E8" s="14" t="s">
        <v>91</v>
      </c>
      <c r="F8" s="14" t="s">
        <v>6</v>
      </c>
      <c r="G8" s="14"/>
      <c r="H8" s="43" t="s">
        <v>203</v>
      </c>
      <c r="I8" s="7" t="s">
        <v>176</v>
      </c>
      <c r="J8" s="7" t="s">
        <v>193</v>
      </c>
      <c r="K8" s="7"/>
      <c r="L8" s="7"/>
    </row>
    <row r="9" spans="1:12" x14ac:dyDescent="0.25">
      <c r="A9" s="8" t="s">
        <v>100</v>
      </c>
      <c r="C9" s="5" t="s">
        <v>149</v>
      </c>
      <c r="D9" s="5">
        <v>6</v>
      </c>
      <c r="E9" s="5" t="s">
        <v>13</v>
      </c>
      <c r="F9" s="5" t="s">
        <v>6</v>
      </c>
      <c r="H9" s="6" t="s">
        <v>14</v>
      </c>
      <c r="I9" s="7" t="s">
        <v>177</v>
      </c>
      <c r="J9" s="7" t="s">
        <v>199</v>
      </c>
      <c r="K9" s="7" t="s">
        <v>236</v>
      </c>
      <c r="L9" s="7"/>
    </row>
    <row r="10" spans="1:12" ht="45" x14ac:dyDescent="0.25">
      <c r="A10" s="8" t="s">
        <v>101</v>
      </c>
      <c r="C10" s="5" t="s">
        <v>150</v>
      </c>
      <c r="D10" s="5">
        <v>7</v>
      </c>
      <c r="E10" s="5" t="s">
        <v>15</v>
      </c>
      <c r="F10" s="5" t="s">
        <v>6</v>
      </c>
      <c r="H10" s="6" t="s">
        <v>18</v>
      </c>
      <c r="I10" s="7" t="s">
        <v>178</v>
      </c>
      <c r="J10" s="7" t="s">
        <v>237</v>
      </c>
      <c r="K10" s="7"/>
      <c r="L10" s="7"/>
    </row>
    <row r="11" spans="1:12" ht="30" x14ac:dyDescent="0.25">
      <c r="C11" s="5" t="s">
        <v>150</v>
      </c>
      <c r="D11" s="5">
        <v>8</v>
      </c>
      <c r="E11" s="5" t="s">
        <v>16</v>
      </c>
      <c r="F11" s="5" t="s">
        <v>6</v>
      </c>
      <c r="H11" s="6" t="s">
        <v>17</v>
      </c>
      <c r="I11" s="7" t="s">
        <v>179</v>
      </c>
      <c r="J11" s="7" t="s">
        <v>205</v>
      </c>
      <c r="K11" s="7" t="s">
        <v>238</v>
      </c>
      <c r="L11" s="7"/>
    </row>
    <row r="12" spans="1:12" ht="45" x14ac:dyDescent="0.25">
      <c r="C12" s="5" t="s">
        <v>150</v>
      </c>
      <c r="D12" s="5">
        <v>9</v>
      </c>
      <c r="E12" s="5" t="s">
        <v>19</v>
      </c>
      <c r="F12" s="5" t="s">
        <v>20</v>
      </c>
      <c r="H12" s="6" t="s">
        <v>21</v>
      </c>
      <c r="I12" s="7" t="s">
        <v>200</v>
      </c>
      <c r="J12" s="7" t="s">
        <v>201</v>
      </c>
      <c r="K12" s="7" t="s">
        <v>239</v>
      </c>
      <c r="L12" s="7"/>
    </row>
    <row r="13" spans="1:12" ht="60" x14ac:dyDescent="0.25">
      <c r="C13" s="5" t="s">
        <v>150</v>
      </c>
      <c r="D13" s="5">
        <v>10</v>
      </c>
      <c r="E13" s="5" t="s">
        <v>22</v>
      </c>
      <c r="F13" s="5" t="s">
        <v>20</v>
      </c>
      <c r="H13" s="6" t="s">
        <v>23</v>
      </c>
      <c r="I13" s="7" t="s">
        <v>180</v>
      </c>
      <c r="J13" s="7" t="s">
        <v>225</v>
      </c>
      <c r="K13" s="7" t="s">
        <v>240</v>
      </c>
      <c r="L13" s="7"/>
    </row>
    <row r="14" spans="1:12" ht="45" x14ac:dyDescent="0.25">
      <c r="C14" s="5" t="s">
        <v>149</v>
      </c>
      <c r="D14" s="5">
        <v>11</v>
      </c>
      <c r="E14" s="5" t="s">
        <v>24</v>
      </c>
      <c r="F14" s="5" t="s">
        <v>6</v>
      </c>
      <c r="H14" s="6" t="s">
        <v>23</v>
      </c>
      <c r="I14" s="7" t="s">
        <v>181</v>
      </c>
      <c r="J14" s="7" t="s">
        <v>204</v>
      </c>
      <c r="K14" s="7" t="s">
        <v>241</v>
      </c>
      <c r="L14" s="7"/>
    </row>
    <row r="15" spans="1:12" ht="30" x14ac:dyDescent="0.25">
      <c r="C15" s="5" t="s">
        <v>150</v>
      </c>
      <c r="D15" s="5">
        <v>12</v>
      </c>
      <c r="E15" s="5" t="s">
        <v>25</v>
      </c>
      <c r="F15" s="5" t="s">
        <v>6</v>
      </c>
      <c r="H15" s="6" t="s">
        <v>26</v>
      </c>
      <c r="I15" s="7" t="s">
        <v>183</v>
      </c>
      <c r="J15" s="7" t="s">
        <v>244</v>
      </c>
      <c r="K15" s="7" t="s">
        <v>242</v>
      </c>
      <c r="L15" s="7"/>
    </row>
    <row r="16" spans="1:12" x14ac:dyDescent="0.25">
      <c r="C16" s="5" t="s">
        <v>149</v>
      </c>
      <c r="D16" s="16">
        <v>13</v>
      </c>
      <c r="E16" s="16" t="s">
        <v>27</v>
      </c>
      <c r="F16" s="16" t="s">
        <v>6</v>
      </c>
      <c r="G16" s="16"/>
      <c r="H16" s="44" t="s">
        <v>28</v>
      </c>
      <c r="I16" s="15" t="s">
        <v>182</v>
      </c>
      <c r="J16" s="15"/>
      <c r="K16" s="7"/>
      <c r="L16" s="7"/>
    </row>
    <row r="17" spans="3:12" ht="45" x14ac:dyDescent="0.25">
      <c r="C17" s="5" t="s">
        <v>150</v>
      </c>
      <c r="D17" s="5">
        <v>14</v>
      </c>
      <c r="E17" s="5" t="s">
        <v>29</v>
      </c>
      <c r="F17" s="5" t="s">
        <v>43</v>
      </c>
      <c r="H17" s="6" t="s">
        <v>30</v>
      </c>
      <c r="I17" s="7" t="s">
        <v>184</v>
      </c>
      <c r="J17" s="7" t="s">
        <v>206</v>
      </c>
      <c r="K17" s="7" t="s">
        <v>243</v>
      </c>
      <c r="L17" s="7"/>
    </row>
    <row r="18" spans="3:12" ht="60" x14ac:dyDescent="0.25">
      <c r="C18" s="5" t="s">
        <v>150</v>
      </c>
      <c r="D18" s="5">
        <v>15</v>
      </c>
      <c r="E18" s="5" t="s">
        <v>31</v>
      </c>
      <c r="F18" s="5" t="s">
        <v>6</v>
      </c>
      <c r="H18" s="6" t="s">
        <v>32</v>
      </c>
      <c r="I18" s="7" t="s">
        <v>185</v>
      </c>
      <c r="J18" s="7" t="s">
        <v>207</v>
      </c>
      <c r="K18" s="7" t="s">
        <v>245</v>
      </c>
      <c r="L18" s="7"/>
    </row>
    <row r="19" spans="3:12" ht="30" x14ac:dyDescent="0.25">
      <c r="C19" s="5" t="s">
        <v>150</v>
      </c>
      <c r="D19" s="5">
        <v>16</v>
      </c>
      <c r="E19" s="5" t="s">
        <v>111</v>
      </c>
      <c r="F19" s="5" t="s">
        <v>6</v>
      </c>
      <c r="H19" s="6" t="s">
        <v>33</v>
      </c>
      <c r="I19" s="7" t="s">
        <v>186</v>
      </c>
      <c r="J19" s="7" t="s">
        <v>208</v>
      </c>
      <c r="K19" s="7" t="s">
        <v>246</v>
      </c>
      <c r="L19" s="7"/>
    </row>
    <row r="20" spans="3:12" ht="30" x14ac:dyDescent="0.25">
      <c r="C20" s="5" t="s">
        <v>150</v>
      </c>
      <c r="D20" s="5">
        <v>17</v>
      </c>
      <c r="E20" s="5" t="s">
        <v>209</v>
      </c>
      <c r="F20" s="5" t="s">
        <v>43</v>
      </c>
      <c r="H20" s="6" t="s">
        <v>34</v>
      </c>
      <c r="I20" s="7" t="s">
        <v>187</v>
      </c>
      <c r="J20" s="7" t="s">
        <v>210</v>
      </c>
      <c r="K20" s="7" t="s">
        <v>247</v>
      </c>
      <c r="L20" s="7"/>
    </row>
    <row r="21" spans="3:12" x14ac:dyDescent="0.25">
      <c r="C21" s="5" t="s">
        <v>150</v>
      </c>
      <c r="D21" s="5">
        <v>18</v>
      </c>
      <c r="E21" s="5" t="s">
        <v>35</v>
      </c>
      <c r="F21" s="5" t="s">
        <v>6</v>
      </c>
      <c r="H21" s="6" t="s">
        <v>36</v>
      </c>
      <c r="I21" s="7" t="s">
        <v>188</v>
      </c>
      <c r="J21" s="7" t="s">
        <v>211</v>
      </c>
      <c r="K21" s="7" t="s">
        <v>246</v>
      </c>
      <c r="L21" s="7"/>
    </row>
    <row r="22" spans="3:12" x14ac:dyDescent="0.25">
      <c r="C22" s="5" t="s">
        <v>150</v>
      </c>
      <c r="D22" s="5">
        <v>19</v>
      </c>
      <c r="E22" s="5" t="s">
        <v>37</v>
      </c>
      <c r="F22" s="5" t="s">
        <v>6</v>
      </c>
      <c r="H22" s="6" t="s">
        <v>38</v>
      </c>
      <c r="I22" s="7" t="s">
        <v>189</v>
      </c>
      <c r="J22" s="7" t="s">
        <v>211</v>
      </c>
      <c r="K22" s="7" t="s">
        <v>246</v>
      </c>
      <c r="L22" s="7"/>
    </row>
    <row r="23" spans="3:12" ht="75" x14ac:dyDescent="0.25">
      <c r="C23" s="5" t="s">
        <v>150</v>
      </c>
      <c r="D23" s="5">
        <v>20</v>
      </c>
      <c r="E23" s="5" t="s">
        <v>39</v>
      </c>
      <c r="F23" s="5" t="s">
        <v>43</v>
      </c>
      <c r="H23" s="6" t="s">
        <v>112</v>
      </c>
      <c r="I23" s="7" t="s">
        <v>190</v>
      </c>
      <c r="J23" s="7" t="s">
        <v>212</v>
      </c>
      <c r="K23" s="7"/>
      <c r="L23" s="7"/>
    </row>
  </sheetData>
  <conditionalFormatting sqref="I2:J23">
    <cfRule type="containsBlanks" dxfId="2" priority="4">
      <formula>LEN(TRIM(I2))=0</formula>
    </cfRule>
  </conditionalFormatting>
  <conditionalFormatting sqref="K2:L23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G54"/>
  <sheetViews>
    <sheetView workbookViewId="0"/>
  </sheetViews>
  <sheetFormatPr baseColWidth="10" defaultColWidth="11.42578125" defaultRowHeight="15" x14ac:dyDescent="0.25"/>
  <cols>
    <col min="1" max="1" width="18.42578125" style="1" customWidth="1"/>
    <col min="2" max="2" width="31.85546875" style="1" customWidth="1"/>
    <col min="3" max="3" width="9.140625" style="1" customWidth="1"/>
    <col min="4" max="4" width="62.140625" style="2" bestFit="1" customWidth="1"/>
    <col min="5" max="5" width="62.140625" style="2" customWidth="1"/>
    <col min="6" max="6" width="28.140625" style="1" bestFit="1" customWidth="1"/>
    <col min="7" max="16384" width="11.42578125" style="1"/>
  </cols>
  <sheetData>
    <row r="1" spans="1:7" s="10" customFormat="1" x14ac:dyDescent="0.25">
      <c r="A1" s="10" t="s">
        <v>41</v>
      </c>
      <c r="B1" s="10" t="s">
        <v>43</v>
      </c>
      <c r="C1" s="10" t="s">
        <v>74</v>
      </c>
      <c r="D1" s="11" t="s">
        <v>172</v>
      </c>
      <c r="E1" s="11" t="s">
        <v>171</v>
      </c>
      <c r="F1" s="10" t="s">
        <v>76</v>
      </c>
    </row>
    <row r="2" spans="1:7" ht="30" x14ac:dyDescent="0.25">
      <c r="A2" s="1" t="s">
        <v>42</v>
      </c>
      <c r="B2" s="1" t="s">
        <v>130</v>
      </c>
      <c r="C2" s="4" t="s">
        <v>86</v>
      </c>
      <c r="D2" s="13" t="s">
        <v>113</v>
      </c>
      <c r="E2" s="13" t="s">
        <v>213</v>
      </c>
      <c r="F2" s="1" t="s">
        <v>82</v>
      </c>
    </row>
    <row r="3" spans="1:7" x14ac:dyDescent="0.25">
      <c r="A3" s="1" t="s">
        <v>42</v>
      </c>
      <c r="B3" s="1" t="s">
        <v>131</v>
      </c>
      <c r="C3" s="4" t="s">
        <v>26</v>
      </c>
      <c r="D3" s="13" t="s">
        <v>114</v>
      </c>
      <c r="E3" s="13"/>
      <c r="F3" s="1" t="s">
        <v>82</v>
      </c>
    </row>
    <row r="4" spans="1:7" x14ac:dyDescent="0.25">
      <c r="A4" s="1" t="s">
        <v>42</v>
      </c>
      <c r="B4" s="1" t="s">
        <v>132</v>
      </c>
      <c r="C4" s="1" t="s">
        <v>80</v>
      </c>
      <c r="D4" s="13" t="s">
        <v>115</v>
      </c>
      <c r="E4" s="13"/>
      <c r="F4" s="1" t="s">
        <v>82</v>
      </c>
    </row>
    <row r="5" spans="1:7" x14ac:dyDescent="0.25">
      <c r="A5" s="1" t="s">
        <v>42</v>
      </c>
      <c r="B5" s="1" t="s">
        <v>133</v>
      </c>
      <c r="C5" s="1" t="s">
        <v>21</v>
      </c>
      <c r="D5" s="13" t="s">
        <v>87</v>
      </c>
      <c r="E5" s="13"/>
      <c r="F5" s="1" t="s">
        <v>82</v>
      </c>
    </row>
    <row r="6" spans="1:7" x14ac:dyDescent="0.25">
      <c r="D6" s="13"/>
      <c r="E6" s="13"/>
    </row>
    <row r="7" spans="1:7" ht="30" x14ac:dyDescent="0.25">
      <c r="A7" s="3" t="s">
        <v>44</v>
      </c>
      <c r="B7" s="1" t="s">
        <v>134</v>
      </c>
      <c r="C7" s="1" t="s">
        <v>84</v>
      </c>
      <c r="D7" s="13" t="s">
        <v>83</v>
      </c>
      <c r="E7" s="13" t="s">
        <v>248</v>
      </c>
      <c r="F7" s="1" t="s">
        <v>82</v>
      </c>
    </row>
    <row r="8" spans="1:7" x14ac:dyDescent="0.25">
      <c r="A8" s="3" t="s">
        <v>44</v>
      </c>
      <c r="B8" s="1" t="s">
        <v>135</v>
      </c>
      <c r="C8" s="1" t="s">
        <v>84</v>
      </c>
      <c r="D8" s="13" t="s">
        <v>81</v>
      </c>
      <c r="E8" s="13" t="s">
        <v>214</v>
      </c>
      <c r="F8" s="1" t="s">
        <v>82</v>
      </c>
    </row>
    <row r="9" spans="1:7" ht="30" x14ac:dyDescent="0.25">
      <c r="A9" s="3" t="s">
        <v>44</v>
      </c>
      <c r="B9" s="1" t="s">
        <v>136</v>
      </c>
      <c r="C9" s="1" t="s">
        <v>26</v>
      </c>
      <c r="D9" s="13" t="s">
        <v>85</v>
      </c>
      <c r="E9" s="13" t="s">
        <v>215</v>
      </c>
      <c r="F9" s="1" t="s">
        <v>82</v>
      </c>
    </row>
    <row r="10" spans="1:7" x14ac:dyDescent="0.25">
      <c r="A10" s="3" t="s">
        <v>44</v>
      </c>
      <c r="B10" s="1" t="s">
        <v>137</v>
      </c>
      <c r="C10" s="1" t="s">
        <v>84</v>
      </c>
      <c r="D10" s="13" t="s">
        <v>249</v>
      </c>
      <c r="E10" s="13"/>
      <c r="F10" s="1" t="s">
        <v>148</v>
      </c>
    </row>
    <row r="11" spans="1:7" x14ac:dyDescent="0.25">
      <c r="A11" s="3" t="s">
        <v>44</v>
      </c>
      <c r="B11" s="1" t="s">
        <v>138</v>
      </c>
      <c r="C11" s="1" t="s">
        <v>84</v>
      </c>
      <c r="D11" s="13" t="s">
        <v>81</v>
      </c>
      <c r="E11" s="13" t="s">
        <v>216</v>
      </c>
      <c r="F11" s="1" t="s">
        <v>82</v>
      </c>
      <c r="G11" s="1" t="s">
        <v>250</v>
      </c>
    </row>
    <row r="12" spans="1:7" x14ac:dyDescent="0.25">
      <c r="A12" s="3" t="s">
        <v>44</v>
      </c>
      <c r="B12" s="1" t="s">
        <v>139</v>
      </c>
      <c r="C12" s="1" t="s">
        <v>21</v>
      </c>
      <c r="D12" s="13" t="s">
        <v>117</v>
      </c>
      <c r="E12" s="13"/>
      <c r="F12" s="1" t="s">
        <v>148</v>
      </c>
    </row>
    <row r="13" spans="1:7" ht="60" x14ac:dyDescent="0.25">
      <c r="A13" s="3" t="s">
        <v>44</v>
      </c>
      <c r="B13" s="1" t="s">
        <v>140</v>
      </c>
      <c r="C13" s="1" t="s">
        <v>77</v>
      </c>
      <c r="D13" s="13" t="s">
        <v>79</v>
      </c>
      <c r="E13" s="13" t="s">
        <v>217</v>
      </c>
      <c r="F13" s="1" t="s">
        <v>78</v>
      </c>
    </row>
    <row r="14" spans="1:7" x14ac:dyDescent="0.25">
      <c r="D14" s="13"/>
      <c r="E14" s="13"/>
    </row>
    <row r="15" spans="1:7" x14ac:dyDescent="0.25">
      <c r="A15" s="3" t="s">
        <v>45</v>
      </c>
      <c r="B15" s="1" t="s">
        <v>141</v>
      </c>
      <c r="C15" s="1" t="s">
        <v>40</v>
      </c>
      <c r="D15" s="13" t="s">
        <v>118</v>
      </c>
      <c r="E15" s="13"/>
      <c r="F15" s="1" t="s">
        <v>82</v>
      </c>
    </row>
    <row r="16" spans="1:7" x14ac:dyDescent="0.25">
      <c r="A16" s="3" t="s">
        <v>45</v>
      </c>
      <c r="B16" s="1" t="s">
        <v>142</v>
      </c>
      <c r="C16" s="1" t="s">
        <v>40</v>
      </c>
      <c r="D16" s="13" t="s">
        <v>218</v>
      </c>
      <c r="E16" s="13"/>
      <c r="F16" s="1" t="s">
        <v>82</v>
      </c>
    </row>
    <row r="17" spans="1:7" x14ac:dyDescent="0.25">
      <c r="A17" s="3" t="s">
        <v>45</v>
      </c>
      <c r="B17" s="1" t="s">
        <v>143</v>
      </c>
      <c r="C17" s="1" t="s">
        <v>40</v>
      </c>
      <c r="D17" s="13" t="s">
        <v>119</v>
      </c>
      <c r="E17" s="13"/>
      <c r="F17" s="1" t="s">
        <v>82</v>
      </c>
    </row>
    <row r="18" spans="1:7" x14ac:dyDescent="0.25">
      <c r="A18" s="3" t="s">
        <v>45</v>
      </c>
      <c r="B18" s="1" t="s">
        <v>144</v>
      </c>
      <c r="C18" s="1" t="s">
        <v>40</v>
      </c>
      <c r="D18" s="13" t="s">
        <v>116</v>
      </c>
      <c r="E18" s="13"/>
      <c r="F18" s="1" t="s">
        <v>148</v>
      </c>
    </row>
    <row r="19" spans="1:7" ht="45" x14ac:dyDescent="0.25">
      <c r="A19" s="3" t="s">
        <v>45</v>
      </c>
      <c r="B19" s="1" t="s">
        <v>145</v>
      </c>
      <c r="C19" s="1" t="s">
        <v>40</v>
      </c>
      <c r="D19" s="13" t="s">
        <v>75</v>
      </c>
      <c r="E19" s="13"/>
      <c r="F19" s="1" t="s">
        <v>82</v>
      </c>
    </row>
    <row r="20" spans="1:7" x14ac:dyDescent="0.25">
      <c r="A20" s="3" t="s">
        <v>45</v>
      </c>
      <c r="B20" s="1" t="s">
        <v>146</v>
      </c>
      <c r="C20" s="1" t="s">
        <v>40</v>
      </c>
      <c r="D20" s="13" t="s">
        <v>147</v>
      </c>
      <c r="E20" s="13" t="s">
        <v>219</v>
      </c>
      <c r="F20" s="1" t="s">
        <v>82</v>
      </c>
    </row>
    <row r="21" spans="1:7" x14ac:dyDescent="0.25">
      <c r="D21" s="13"/>
      <c r="E21" s="13"/>
    </row>
    <row r="22" spans="1:7" x14ac:dyDescent="0.25">
      <c r="A22" s="3" t="s">
        <v>46</v>
      </c>
      <c r="B22" s="1" t="s">
        <v>51</v>
      </c>
      <c r="C22" s="1" t="s">
        <v>86</v>
      </c>
      <c r="D22" s="13" t="s">
        <v>153</v>
      </c>
      <c r="E22" s="13" t="s">
        <v>220</v>
      </c>
      <c r="F22" s="1" t="s">
        <v>88</v>
      </c>
    </row>
    <row r="23" spans="1:7" x14ac:dyDescent="0.25">
      <c r="A23" s="3" t="s">
        <v>46</v>
      </c>
      <c r="B23" s="1" t="s">
        <v>52</v>
      </c>
      <c r="C23" s="1" t="s">
        <v>152</v>
      </c>
      <c r="D23" s="13" t="s">
        <v>153</v>
      </c>
      <c r="E23" s="13" t="s">
        <v>220</v>
      </c>
      <c r="F23" s="1" t="s">
        <v>88</v>
      </c>
    </row>
    <row r="24" spans="1:7" x14ac:dyDescent="0.25">
      <c r="A24" s="3" t="s">
        <v>46</v>
      </c>
      <c r="B24" s="1" t="s">
        <v>53</v>
      </c>
      <c r="C24" s="1" t="s">
        <v>84</v>
      </c>
      <c r="D24" s="13" t="s">
        <v>153</v>
      </c>
      <c r="E24" s="13" t="s">
        <v>220</v>
      </c>
      <c r="F24" s="1" t="s">
        <v>88</v>
      </c>
    </row>
    <row r="25" spans="1:7" x14ac:dyDescent="0.25">
      <c r="A25" s="3" t="s">
        <v>46</v>
      </c>
      <c r="B25" s="1" t="s">
        <v>54</v>
      </c>
      <c r="C25" s="1" t="s">
        <v>84</v>
      </c>
      <c r="D25" s="13" t="s">
        <v>153</v>
      </c>
      <c r="E25" s="13" t="s">
        <v>220</v>
      </c>
      <c r="F25" s="1" t="s">
        <v>88</v>
      </c>
    </row>
    <row r="26" spans="1:7" x14ac:dyDescent="0.25">
      <c r="A26" s="3" t="s">
        <v>46</v>
      </c>
      <c r="B26" s="1" t="s">
        <v>55</v>
      </c>
      <c r="C26" s="1" t="s">
        <v>86</v>
      </c>
      <c r="D26" s="13" t="s">
        <v>153</v>
      </c>
      <c r="E26" s="13" t="s">
        <v>220</v>
      </c>
      <c r="F26" s="1" t="s">
        <v>88</v>
      </c>
    </row>
    <row r="27" spans="1:7" x14ac:dyDescent="0.25">
      <c r="D27" s="13"/>
      <c r="E27" s="13"/>
    </row>
    <row r="28" spans="1:7" x14ac:dyDescent="0.25">
      <c r="A28" s="3" t="s">
        <v>47</v>
      </c>
      <c r="B28" s="1" t="s">
        <v>56</v>
      </c>
      <c r="C28" s="1" t="s">
        <v>84</v>
      </c>
      <c r="D28" s="13" t="s">
        <v>81</v>
      </c>
      <c r="E28" s="13"/>
      <c r="F28" s="1" t="s">
        <v>88</v>
      </c>
    </row>
    <row r="29" spans="1:7" ht="30" x14ac:dyDescent="0.25">
      <c r="A29" s="3" t="s">
        <v>47</v>
      </c>
      <c r="B29" s="1" t="s">
        <v>57</v>
      </c>
      <c r="C29" s="1" t="s">
        <v>9</v>
      </c>
      <c r="D29" s="13" t="s">
        <v>154</v>
      </c>
      <c r="E29" s="13" t="s">
        <v>221</v>
      </c>
      <c r="F29" s="1" t="s">
        <v>88</v>
      </c>
    </row>
    <row r="30" spans="1:7" x14ac:dyDescent="0.25">
      <c r="A30" s="3" t="s">
        <v>47</v>
      </c>
      <c r="B30" s="1" t="s">
        <v>58</v>
      </c>
      <c r="C30" s="1" t="s">
        <v>84</v>
      </c>
      <c r="D30" s="13" t="s">
        <v>81</v>
      </c>
      <c r="E30" s="13" t="s">
        <v>222</v>
      </c>
      <c r="F30" s="1" t="s">
        <v>88</v>
      </c>
      <c r="G30" s="1" t="s">
        <v>251</v>
      </c>
    </row>
    <row r="31" spans="1:7" ht="30" x14ac:dyDescent="0.25">
      <c r="A31" s="3" t="s">
        <v>47</v>
      </c>
      <c r="B31" s="1" t="s">
        <v>59</v>
      </c>
      <c r="C31" s="1" t="s">
        <v>156</v>
      </c>
      <c r="D31" s="13" t="s">
        <v>224</v>
      </c>
      <c r="E31" s="13"/>
      <c r="F31" s="1" t="s">
        <v>88</v>
      </c>
      <c r="G31" s="1" t="s">
        <v>252</v>
      </c>
    </row>
    <row r="32" spans="1:7" ht="30" x14ac:dyDescent="0.25">
      <c r="A32" s="3" t="s">
        <v>47</v>
      </c>
      <c r="B32" s="1" t="s">
        <v>155</v>
      </c>
      <c r="C32" s="1" t="s">
        <v>84</v>
      </c>
      <c r="D32" s="13" t="s">
        <v>89</v>
      </c>
      <c r="E32" s="13" t="s">
        <v>223</v>
      </c>
      <c r="F32" s="1" t="s">
        <v>88</v>
      </c>
    </row>
    <row r="33" spans="1:6" x14ac:dyDescent="0.25">
      <c r="D33" s="13"/>
      <c r="E33" s="13"/>
    </row>
    <row r="34" spans="1:6" x14ac:dyDescent="0.25">
      <c r="A34" s="3" t="s">
        <v>48</v>
      </c>
      <c r="B34" s="1" t="s">
        <v>60</v>
      </c>
      <c r="C34" s="1" t="s">
        <v>36</v>
      </c>
      <c r="D34" s="13" t="s">
        <v>157</v>
      </c>
      <c r="E34" s="13"/>
      <c r="F34" s="1" t="s">
        <v>88</v>
      </c>
    </row>
    <row r="35" spans="1:6" x14ac:dyDescent="0.25">
      <c r="A35" s="3" t="s">
        <v>48</v>
      </c>
      <c r="B35" s="1" t="s">
        <v>61</v>
      </c>
      <c r="C35" s="1" t="s">
        <v>36</v>
      </c>
      <c r="D35" s="13" t="s">
        <v>157</v>
      </c>
      <c r="E35" s="13"/>
      <c r="F35" s="1" t="s">
        <v>88</v>
      </c>
    </row>
    <row r="36" spans="1:6" x14ac:dyDescent="0.25">
      <c r="A36" s="3" t="s">
        <v>48</v>
      </c>
      <c r="B36" s="1" t="s">
        <v>62</v>
      </c>
      <c r="C36" s="1" t="s">
        <v>36</v>
      </c>
      <c r="D36" s="13" t="s">
        <v>157</v>
      </c>
      <c r="E36" s="13"/>
      <c r="F36" s="1" t="s">
        <v>88</v>
      </c>
    </row>
    <row r="37" spans="1:6" x14ac:dyDescent="0.25">
      <c r="A37" s="3" t="s">
        <v>48</v>
      </c>
      <c r="B37" s="1" t="s">
        <v>63</v>
      </c>
      <c r="C37" s="1" t="s">
        <v>38</v>
      </c>
      <c r="D37" s="13" t="s">
        <v>158</v>
      </c>
      <c r="E37" s="13"/>
      <c r="F37" s="1" t="s">
        <v>88</v>
      </c>
    </row>
    <row r="38" spans="1:6" x14ac:dyDescent="0.25">
      <c r="A38" s="3" t="s">
        <v>48</v>
      </c>
      <c r="B38" s="1" t="s">
        <v>64</v>
      </c>
      <c r="C38" s="1" t="s">
        <v>84</v>
      </c>
      <c r="D38" s="13" t="s">
        <v>81</v>
      </c>
      <c r="E38" s="13"/>
      <c r="F38" s="1" t="s">
        <v>88</v>
      </c>
    </row>
    <row r="39" spans="1:6" x14ac:dyDescent="0.25">
      <c r="D39" s="13"/>
      <c r="E39" s="13"/>
    </row>
    <row r="40" spans="1:6" ht="30" x14ac:dyDescent="0.25">
      <c r="A40" s="3" t="s">
        <v>49</v>
      </c>
      <c r="B40" s="1" t="s">
        <v>65</v>
      </c>
      <c r="C40" s="1" t="s">
        <v>168</v>
      </c>
      <c r="D40" s="13" t="s">
        <v>169</v>
      </c>
      <c r="E40" s="13" t="s">
        <v>226</v>
      </c>
      <c r="F40" s="1" t="s">
        <v>170</v>
      </c>
    </row>
    <row r="41" spans="1:6" ht="30" x14ac:dyDescent="0.25">
      <c r="A41" s="3" t="s">
        <v>49</v>
      </c>
      <c r="B41" s="1" t="s">
        <v>66</v>
      </c>
      <c r="C41" s="1" t="s">
        <v>84</v>
      </c>
      <c r="D41" s="13" t="s">
        <v>159</v>
      </c>
      <c r="E41" s="13" t="s">
        <v>226</v>
      </c>
      <c r="F41" s="1" t="s">
        <v>88</v>
      </c>
    </row>
    <row r="42" spans="1:6" ht="30" x14ac:dyDescent="0.25">
      <c r="A42" s="3" t="s">
        <v>49</v>
      </c>
      <c r="B42" s="1" t="s">
        <v>67</v>
      </c>
      <c r="C42" s="1" t="s">
        <v>84</v>
      </c>
      <c r="D42" s="13" t="s">
        <v>159</v>
      </c>
      <c r="E42" s="13"/>
      <c r="F42" s="1" t="s">
        <v>88</v>
      </c>
    </row>
    <row r="43" spans="1:6" ht="30" x14ac:dyDescent="0.25">
      <c r="A43" s="3" t="s">
        <v>49</v>
      </c>
      <c r="B43" s="1" t="s">
        <v>68</v>
      </c>
      <c r="C43" s="1" t="s">
        <v>84</v>
      </c>
      <c r="D43" s="13" t="s">
        <v>159</v>
      </c>
      <c r="E43" s="13"/>
      <c r="F43" s="1" t="s">
        <v>88</v>
      </c>
    </row>
    <row r="44" spans="1:6" ht="30" x14ac:dyDescent="0.25">
      <c r="A44" s="3" t="s">
        <v>49</v>
      </c>
      <c r="B44" s="1" t="s">
        <v>69</v>
      </c>
      <c r="C44" s="1" t="s">
        <v>84</v>
      </c>
      <c r="D44" s="13" t="s">
        <v>159</v>
      </c>
      <c r="E44" s="13"/>
      <c r="F44" s="1" t="s">
        <v>88</v>
      </c>
    </row>
    <row r="45" spans="1:6" x14ac:dyDescent="0.25">
      <c r="A45" s="12"/>
      <c r="D45" s="13"/>
      <c r="E45" s="13"/>
    </row>
    <row r="46" spans="1:6" x14ac:dyDescent="0.25">
      <c r="A46" s="3" t="s">
        <v>50</v>
      </c>
      <c r="B46" s="1" t="s">
        <v>70</v>
      </c>
      <c r="D46" s="13"/>
      <c r="E46" s="13"/>
    </row>
    <row r="47" spans="1:6" x14ac:dyDescent="0.25">
      <c r="A47" s="3" t="s">
        <v>50</v>
      </c>
      <c r="B47" s="1" t="s">
        <v>71</v>
      </c>
      <c r="D47" s="13"/>
      <c r="E47" s="13"/>
    </row>
    <row r="48" spans="1:6" x14ac:dyDescent="0.25">
      <c r="A48" s="3" t="s">
        <v>50</v>
      </c>
      <c r="B48" s="1" t="s">
        <v>72</v>
      </c>
      <c r="D48" s="13"/>
      <c r="E48" s="13"/>
    </row>
    <row r="49" spans="1:5" x14ac:dyDescent="0.25">
      <c r="A49" s="3" t="s">
        <v>50</v>
      </c>
      <c r="B49" s="1" t="s">
        <v>73</v>
      </c>
      <c r="C49" s="1" t="s">
        <v>84</v>
      </c>
      <c r="D49" s="13" t="s">
        <v>227</v>
      </c>
      <c r="E49" s="13" t="s">
        <v>253</v>
      </c>
    </row>
    <row r="54" spans="1:5" x14ac:dyDescent="0.25">
      <c r="A54" s="12"/>
    </row>
  </sheetData>
  <conditionalFormatting sqref="A14:B14 A21:B21 A6:B6 A27:B27 A33:B33 A39:B39 A45:B45 C2:F49">
    <cfRule type="containsBlanks" dxfId="0" priority="3">
      <formula>LEN(TRIM(A2))=0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CD87-CEDF-44DC-B92D-938F2F5925C5}">
  <dimension ref="A1:C11"/>
  <sheetViews>
    <sheetView workbookViewId="0"/>
  </sheetViews>
  <sheetFormatPr baseColWidth="10" defaultColWidth="11.140625" defaultRowHeight="15" x14ac:dyDescent="0.25"/>
  <cols>
    <col min="1" max="1" width="24.28515625" bestFit="1" customWidth="1"/>
    <col min="2" max="2" width="42.7109375" bestFit="1" customWidth="1"/>
    <col min="3" max="3" width="23.7109375" bestFit="1" customWidth="1"/>
  </cols>
  <sheetData>
    <row r="1" spans="1:3" s="9" customFormat="1" x14ac:dyDescent="0.25">
      <c r="A1" s="9" t="s">
        <v>120</v>
      </c>
      <c r="B1" s="9" t="s">
        <v>2</v>
      </c>
      <c r="C1" s="9" t="s">
        <v>2</v>
      </c>
    </row>
    <row r="2" spans="1:3" x14ac:dyDescent="0.25">
      <c r="A2" t="s">
        <v>121</v>
      </c>
      <c r="B2" t="s">
        <v>122</v>
      </c>
      <c r="C2" t="s">
        <v>126</v>
      </c>
    </row>
    <row r="3" spans="1:3" x14ac:dyDescent="0.25">
      <c r="A3" t="s">
        <v>121</v>
      </c>
      <c r="B3" t="s">
        <v>129</v>
      </c>
      <c r="C3" t="s">
        <v>125</v>
      </c>
    </row>
    <row r="4" spans="1:3" x14ac:dyDescent="0.25">
      <c r="A4" t="s">
        <v>121</v>
      </c>
      <c r="B4" t="s">
        <v>123</v>
      </c>
      <c r="C4" t="s">
        <v>127</v>
      </c>
    </row>
    <row r="5" spans="1:3" x14ac:dyDescent="0.25">
      <c r="A5" t="s">
        <v>160</v>
      </c>
      <c r="B5" t="s">
        <v>162</v>
      </c>
      <c r="C5" t="s">
        <v>125</v>
      </c>
    </row>
    <row r="6" spans="1:3" x14ac:dyDescent="0.25">
      <c r="A6" t="s">
        <v>161</v>
      </c>
      <c r="B6" t="s">
        <v>162</v>
      </c>
      <c r="C6" t="s">
        <v>125</v>
      </c>
    </row>
    <row r="7" spans="1:3" x14ac:dyDescent="0.25">
      <c r="A7" t="s">
        <v>128</v>
      </c>
      <c r="B7" t="s">
        <v>124</v>
      </c>
      <c r="C7" t="s">
        <v>126</v>
      </c>
    </row>
    <row r="8" spans="1:3" x14ac:dyDescent="0.25">
      <c r="A8" t="s">
        <v>163</v>
      </c>
      <c r="B8" t="s">
        <v>164</v>
      </c>
      <c r="C8" t="s">
        <v>126</v>
      </c>
    </row>
    <row r="9" spans="1:3" x14ac:dyDescent="0.25">
      <c r="A9" t="s">
        <v>165</v>
      </c>
      <c r="B9" t="s">
        <v>166</v>
      </c>
      <c r="C9" t="s">
        <v>126</v>
      </c>
    </row>
    <row r="10" spans="1:3" x14ac:dyDescent="0.25">
      <c r="A10" t="s">
        <v>167</v>
      </c>
      <c r="B10" t="s">
        <v>164</v>
      </c>
      <c r="C10" t="s">
        <v>126</v>
      </c>
    </row>
    <row r="11" spans="1:3" x14ac:dyDescent="0.25">
      <c r="A11" t="s">
        <v>228</v>
      </c>
      <c r="B11" t="s">
        <v>124</v>
      </c>
      <c r="C1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BCAF-676C-47CE-B1B0-0BCD2DCBDC45}">
  <dimension ref="A1:G25"/>
  <sheetViews>
    <sheetView tabSelected="1" topLeftCell="C1" workbookViewId="0">
      <selection activeCell="G8" sqref="G8"/>
    </sheetView>
  </sheetViews>
  <sheetFormatPr baseColWidth="10" defaultColWidth="11.140625" defaultRowHeight="15" x14ac:dyDescent="0.25"/>
  <cols>
    <col min="1" max="1" width="9" style="19" bestFit="1" customWidth="1"/>
    <col min="2" max="2" width="5.140625" style="19" bestFit="1" customWidth="1"/>
    <col min="3" max="3" width="88.140625" style="19" bestFit="1" customWidth="1"/>
    <col min="4" max="4" width="24.7109375" style="19" bestFit="1" customWidth="1"/>
    <col min="5" max="8" width="11.140625" style="19"/>
    <col min="9" max="9" width="47.28515625" style="19" bestFit="1" customWidth="1"/>
    <col min="10" max="16384" width="11.140625" style="19"/>
  </cols>
  <sheetData>
    <row r="1" spans="1:7" s="18" customFormat="1" ht="15.75" x14ac:dyDescent="0.3">
      <c r="A1" s="18" t="s">
        <v>254</v>
      </c>
      <c r="C1" s="18" t="s">
        <v>0</v>
      </c>
      <c r="D1" s="18" t="s">
        <v>258</v>
      </c>
      <c r="F1" s="18" t="s">
        <v>303</v>
      </c>
    </row>
    <row r="2" spans="1:7" x14ac:dyDescent="0.25">
      <c r="A2" s="19" t="s">
        <v>255</v>
      </c>
      <c r="C2" s="19" t="s">
        <v>3</v>
      </c>
      <c r="D2" s="19">
        <v>2</v>
      </c>
      <c r="F2" s="19" t="s">
        <v>304</v>
      </c>
      <c r="G2" s="19" t="s">
        <v>305</v>
      </c>
    </row>
    <row r="3" spans="1:7" x14ac:dyDescent="0.25">
      <c r="A3" s="19" t="s">
        <v>256</v>
      </c>
      <c r="B3" s="19">
        <v>1.1000000000000001</v>
      </c>
      <c r="C3" s="19" t="s">
        <v>4</v>
      </c>
      <c r="D3" s="19">
        <v>1</v>
      </c>
      <c r="F3" s="19" t="s">
        <v>304</v>
      </c>
      <c r="G3" s="19" t="s">
        <v>306</v>
      </c>
    </row>
    <row r="4" spans="1:7" x14ac:dyDescent="0.25">
      <c r="A4" s="19" t="s">
        <v>257</v>
      </c>
      <c r="B4" s="19">
        <v>2</v>
      </c>
      <c r="C4" s="19" t="s">
        <v>194</v>
      </c>
      <c r="D4" s="19">
        <v>1</v>
      </c>
      <c r="F4" s="19" t="s">
        <v>304</v>
      </c>
      <c r="G4" s="19" t="s">
        <v>307</v>
      </c>
    </row>
    <row r="5" spans="1:7" x14ac:dyDescent="0.25">
      <c r="A5" s="19" t="s">
        <v>256</v>
      </c>
      <c r="B5" s="19">
        <v>3</v>
      </c>
      <c r="C5" s="19" t="s">
        <v>11</v>
      </c>
      <c r="D5" s="19">
        <v>1</v>
      </c>
    </row>
    <row r="6" spans="1:7" x14ac:dyDescent="0.25">
      <c r="A6" s="19" t="s">
        <v>257</v>
      </c>
      <c r="B6" s="19">
        <v>4</v>
      </c>
      <c r="C6" s="19" t="s">
        <v>234</v>
      </c>
      <c r="D6" s="19" t="s">
        <v>257</v>
      </c>
    </row>
    <row r="7" spans="1:7" x14ac:dyDescent="0.25">
      <c r="A7" s="19" t="s">
        <v>256</v>
      </c>
      <c r="B7" s="19">
        <v>5</v>
      </c>
      <c r="C7" s="19" t="s">
        <v>90</v>
      </c>
      <c r="D7" s="19">
        <v>1</v>
      </c>
      <c r="F7" s="19" t="s">
        <v>304</v>
      </c>
      <c r="G7" s="19" t="s">
        <v>308</v>
      </c>
    </row>
    <row r="8" spans="1:7" x14ac:dyDescent="0.25">
      <c r="A8" s="19" t="s">
        <v>257</v>
      </c>
      <c r="B8" s="19">
        <v>5.0999999999999996</v>
      </c>
      <c r="C8" s="19" t="s">
        <v>91</v>
      </c>
      <c r="D8" s="19" t="s">
        <v>257</v>
      </c>
    </row>
    <row r="9" spans="1:7" x14ac:dyDescent="0.25">
      <c r="A9" s="19" t="s">
        <v>256</v>
      </c>
      <c r="B9" s="19">
        <v>6</v>
      </c>
      <c r="C9" s="19" t="s">
        <v>13</v>
      </c>
      <c r="D9" s="19">
        <v>1</v>
      </c>
    </row>
    <row r="10" spans="1:7" x14ac:dyDescent="0.25">
      <c r="A10" s="19" t="s">
        <v>256</v>
      </c>
      <c r="B10" s="19">
        <v>7</v>
      </c>
      <c r="C10" s="19" t="s">
        <v>15</v>
      </c>
      <c r="D10" s="19">
        <v>3</v>
      </c>
    </row>
    <row r="11" spans="1:7" x14ac:dyDescent="0.25">
      <c r="A11" s="19" t="s">
        <v>256</v>
      </c>
      <c r="B11" s="19">
        <v>8</v>
      </c>
      <c r="C11" s="19" t="s">
        <v>16</v>
      </c>
      <c r="D11" s="19">
        <v>1</v>
      </c>
    </row>
    <row r="12" spans="1:7" x14ac:dyDescent="0.25">
      <c r="A12" s="19" t="s">
        <v>256</v>
      </c>
      <c r="B12" s="19">
        <v>9</v>
      </c>
      <c r="C12" s="19" t="s">
        <v>19</v>
      </c>
      <c r="D12" s="19">
        <v>2</v>
      </c>
    </row>
    <row r="13" spans="1:7" x14ac:dyDescent="0.25">
      <c r="A13" s="19" t="s">
        <v>256</v>
      </c>
      <c r="B13" s="19">
        <v>10</v>
      </c>
      <c r="C13" s="19" t="s">
        <v>22</v>
      </c>
      <c r="D13" s="19">
        <v>2</v>
      </c>
    </row>
    <row r="14" spans="1:7" x14ac:dyDescent="0.25">
      <c r="A14" s="19" t="s">
        <v>256</v>
      </c>
      <c r="B14" s="19">
        <v>11</v>
      </c>
      <c r="C14" s="19" t="s">
        <v>24</v>
      </c>
      <c r="D14" s="19">
        <v>1</v>
      </c>
    </row>
    <row r="15" spans="1:7" x14ac:dyDescent="0.25">
      <c r="A15" s="19" t="s">
        <v>256</v>
      </c>
      <c r="B15" s="19">
        <v>12</v>
      </c>
      <c r="C15" s="19" t="s">
        <v>25</v>
      </c>
      <c r="D15" s="19">
        <v>1</v>
      </c>
    </row>
    <row r="16" spans="1:7" x14ac:dyDescent="0.25">
      <c r="A16" s="19" t="s">
        <v>257</v>
      </c>
      <c r="B16" s="19">
        <v>13</v>
      </c>
      <c r="C16" s="19" t="s">
        <v>27</v>
      </c>
      <c r="D16" s="19" t="s">
        <v>257</v>
      </c>
    </row>
    <row r="17" spans="1:4" x14ac:dyDescent="0.25">
      <c r="A17" s="19" t="s">
        <v>256</v>
      </c>
      <c r="B17" s="19">
        <v>14</v>
      </c>
      <c r="C17" s="19" t="s">
        <v>29</v>
      </c>
      <c r="D17" s="19">
        <v>3</v>
      </c>
    </row>
    <row r="18" spans="1:4" x14ac:dyDescent="0.25">
      <c r="A18" s="19" t="s">
        <v>256</v>
      </c>
      <c r="B18" s="19">
        <v>15</v>
      </c>
      <c r="C18" s="19" t="s">
        <v>31</v>
      </c>
      <c r="D18" s="19">
        <v>2</v>
      </c>
    </row>
    <row r="19" spans="1:4" x14ac:dyDescent="0.25">
      <c r="A19" s="19" t="s">
        <v>256</v>
      </c>
      <c r="B19" s="19">
        <v>16</v>
      </c>
      <c r="C19" s="19" t="s">
        <v>111</v>
      </c>
      <c r="D19" s="19">
        <v>1</v>
      </c>
    </row>
    <row r="20" spans="1:4" x14ac:dyDescent="0.25">
      <c r="A20" s="19" t="s">
        <v>256</v>
      </c>
      <c r="B20" s="19">
        <v>17</v>
      </c>
      <c r="C20" s="19" t="s">
        <v>209</v>
      </c>
      <c r="D20" s="19" t="s">
        <v>263</v>
      </c>
    </row>
    <row r="21" spans="1:4" x14ac:dyDescent="0.25">
      <c r="A21" s="19" t="s">
        <v>256</v>
      </c>
      <c r="B21" s="19">
        <v>18</v>
      </c>
      <c r="C21" s="19" t="s">
        <v>35</v>
      </c>
      <c r="D21" s="19">
        <v>2</v>
      </c>
    </row>
    <row r="22" spans="1:4" x14ac:dyDescent="0.25">
      <c r="A22" s="19" t="s">
        <v>256</v>
      </c>
      <c r="B22" s="19">
        <v>19</v>
      </c>
      <c r="C22" s="19" t="s">
        <v>37</v>
      </c>
      <c r="D22" s="19">
        <v>2</v>
      </c>
    </row>
    <row r="23" spans="1:4" x14ac:dyDescent="0.25">
      <c r="A23" s="19" t="s">
        <v>256</v>
      </c>
      <c r="B23" s="19">
        <v>20</v>
      </c>
      <c r="C23" s="19" t="s">
        <v>39</v>
      </c>
      <c r="D23" s="19">
        <v>1</v>
      </c>
    </row>
    <row r="25" spans="1:4" x14ac:dyDescent="0.25">
      <c r="C25" s="20" t="s">
        <v>259</v>
      </c>
      <c r="D25" s="19">
        <f>SUM(D2:D23)</f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4491-44BE-471F-B824-39CB1919D83B}">
  <dimension ref="A1:CA16"/>
  <sheetViews>
    <sheetView topLeftCell="F1" workbookViewId="0">
      <selection activeCell="F6" sqref="F6"/>
    </sheetView>
  </sheetViews>
  <sheetFormatPr baseColWidth="10" defaultRowHeight="15" x14ac:dyDescent="0.25"/>
  <cols>
    <col min="1" max="1" width="32.28515625" bestFit="1" customWidth="1"/>
    <col min="2" max="2" width="3.7109375" customWidth="1"/>
    <col min="3" max="3" width="3.85546875" customWidth="1"/>
    <col min="4" max="6" width="3.85546875" style="22" customWidth="1"/>
    <col min="7" max="10" width="3.85546875" customWidth="1"/>
    <col min="11" max="12" width="3.85546875" style="22" customWidth="1"/>
    <col min="13" max="17" width="3.85546875" customWidth="1"/>
    <col min="18" max="19" width="3.85546875" style="22" customWidth="1"/>
    <col min="20" max="24" width="3.85546875" customWidth="1"/>
    <col min="25" max="26" width="3.85546875" style="22" customWidth="1"/>
    <col min="27" max="31" width="3.85546875" customWidth="1"/>
    <col min="32" max="33" width="3.85546875" style="22" customWidth="1"/>
    <col min="34" max="38" width="3.85546875" customWidth="1"/>
    <col min="39" max="40" width="3.85546875" style="22" customWidth="1"/>
    <col min="41" max="45" width="3.85546875" customWidth="1"/>
    <col min="46" max="48" width="3.85546875" style="22" customWidth="1"/>
    <col min="49" max="52" width="3.85546875" customWidth="1"/>
    <col min="53" max="54" width="3.85546875" style="22" customWidth="1"/>
    <col min="55" max="55" width="3.85546875" style="23" customWidth="1"/>
    <col min="56" max="59" width="3.85546875" customWidth="1"/>
    <col min="60" max="61" width="3.85546875" style="22" customWidth="1"/>
    <col min="62" max="62" width="3.85546875" style="23" customWidth="1"/>
    <col min="63" max="66" width="3.85546875" customWidth="1"/>
    <col min="67" max="68" width="3.85546875" style="22" customWidth="1"/>
    <col min="69" max="73" width="3.85546875" customWidth="1"/>
    <col min="74" max="75" width="3.85546875" style="22" customWidth="1"/>
    <col min="76" max="76" width="3.85546875" customWidth="1"/>
  </cols>
  <sheetData>
    <row r="1" spans="1:79" s="23" customFormat="1" x14ac:dyDescent="0.25">
      <c r="F1" s="22"/>
      <c r="BA1" s="22"/>
      <c r="BB1" s="22"/>
      <c r="BH1" s="22"/>
      <c r="BV1" s="22"/>
      <c r="BW1" s="22"/>
    </row>
    <row r="2" spans="1:79" x14ac:dyDescent="0.25">
      <c r="A2" s="25" t="s">
        <v>93</v>
      </c>
      <c r="B2" s="25"/>
      <c r="C2" s="46" t="s">
        <v>262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 t="s">
        <v>260</v>
      </c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 t="s">
        <v>261</v>
      </c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</row>
    <row r="3" spans="1:79" x14ac:dyDescent="0.25">
      <c r="A3" s="25"/>
      <c r="B3" s="50" t="s">
        <v>302</v>
      </c>
      <c r="C3" s="51"/>
      <c r="D3" s="28"/>
      <c r="E3" s="26"/>
      <c r="F3" s="26"/>
      <c r="G3" s="47" t="s">
        <v>302</v>
      </c>
      <c r="H3" s="48"/>
      <c r="I3" s="48"/>
      <c r="J3" s="49"/>
      <c r="K3" s="26"/>
      <c r="L3" s="26"/>
      <c r="M3" s="47" t="s">
        <v>278</v>
      </c>
      <c r="N3" s="48"/>
      <c r="O3" s="48"/>
      <c r="P3" s="48"/>
      <c r="Q3" s="49"/>
      <c r="R3" s="26"/>
      <c r="S3" s="26"/>
      <c r="T3" s="47" t="s">
        <v>277</v>
      </c>
      <c r="U3" s="48"/>
      <c r="V3" s="48"/>
      <c r="W3" s="48"/>
      <c r="X3" s="49"/>
      <c r="Y3" s="26"/>
      <c r="Z3" s="26"/>
      <c r="AA3" s="47" t="s">
        <v>291</v>
      </c>
      <c r="AB3" s="48"/>
      <c r="AC3" s="48"/>
      <c r="AD3" s="48"/>
      <c r="AE3" s="49"/>
      <c r="AF3" s="26"/>
      <c r="AG3" s="26"/>
      <c r="AH3" s="47" t="s">
        <v>292</v>
      </c>
      <c r="AI3" s="48"/>
      <c r="AJ3" s="48"/>
      <c r="AK3" s="48"/>
      <c r="AL3" s="49"/>
      <c r="AM3" s="26"/>
      <c r="AN3" s="26"/>
      <c r="AO3" s="47" t="s">
        <v>293</v>
      </c>
      <c r="AP3" s="48"/>
      <c r="AQ3" s="48"/>
      <c r="AR3" s="48"/>
      <c r="AS3" s="49"/>
      <c r="AT3" s="26"/>
      <c r="AU3" s="26"/>
      <c r="AV3" s="26"/>
      <c r="AW3" s="47" t="s">
        <v>294</v>
      </c>
      <c r="AX3" s="48"/>
      <c r="AY3" s="48"/>
      <c r="AZ3" s="49"/>
      <c r="BA3" s="26"/>
      <c r="BB3" s="26"/>
      <c r="BC3" s="47" t="s">
        <v>295</v>
      </c>
      <c r="BD3" s="48"/>
      <c r="BE3" s="48"/>
      <c r="BF3" s="48"/>
      <c r="BG3" s="49"/>
      <c r="BH3" s="26"/>
      <c r="BI3" s="26"/>
      <c r="BJ3" s="47" t="s">
        <v>296</v>
      </c>
      <c r="BK3" s="48"/>
      <c r="BL3" s="48"/>
      <c r="BM3" s="48"/>
      <c r="BN3" s="49"/>
      <c r="BO3" s="26"/>
      <c r="BP3" s="26"/>
      <c r="BQ3" s="47" t="s">
        <v>297</v>
      </c>
      <c r="BR3" s="48"/>
      <c r="BS3" s="48"/>
      <c r="BT3" s="48"/>
      <c r="BU3" s="49"/>
      <c r="BV3" s="26"/>
      <c r="BW3" s="26"/>
      <c r="BX3" s="26"/>
    </row>
    <row r="4" spans="1:79" s="21" customFormat="1" x14ac:dyDescent="0.25">
      <c r="A4" s="26"/>
      <c r="B4" s="26">
        <v>31</v>
      </c>
      <c r="C4" s="26">
        <v>1</v>
      </c>
      <c r="D4" s="27">
        <v>2</v>
      </c>
      <c r="E4" s="27">
        <v>3</v>
      </c>
      <c r="F4" s="27">
        <v>4</v>
      </c>
      <c r="G4" s="26">
        <v>5</v>
      </c>
      <c r="H4" s="26">
        <v>6</v>
      </c>
      <c r="I4" s="26">
        <v>7</v>
      </c>
      <c r="J4" s="26">
        <v>8</v>
      </c>
      <c r="K4" s="27">
        <v>9</v>
      </c>
      <c r="L4" s="27">
        <v>10</v>
      </c>
      <c r="M4" s="26">
        <v>11</v>
      </c>
      <c r="N4" s="26">
        <v>12</v>
      </c>
      <c r="O4" s="26">
        <v>13</v>
      </c>
      <c r="P4" s="26">
        <v>14</v>
      </c>
      <c r="Q4" s="26">
        <v>15</v>
      </c>
      <c r="R4" s="27">
        <v>16</v>
      </c>
      <c r="S4" s="27">
        <v>17</v>
      </c>
      <c r="T4" s="26">
        <v>18</v>
      </c>
      <c r="U4" s="26">
        <v>19</v>
      </c>
      <c r="V4" s="26">
        <v>20</v>
      </c>
      <c r="W4" s="26">
        <v>21</v>
      </c>
      <c r="X4" s="26">
        <v>22</v>
      </c>
      <c r="Y4" s="27">
        <v>23</v>
      </c>
      <c r="Z4" s="27">
        <v>24</v>
      </c>
      <c r="AA4" s="26">
        <v>25</v>
      </c>
      <c r="AB4" s="26">
        <v>26</v>
      </c>
      <c r="AC4" s="26">
        <v>27</v>
      </c>
      <c r="AD4" s="26">
        <v>28</v>
      </c>
      <c r="AE4" s="26">
        <v>1</v>
      </c>
      <c r="AF4" s="27">
        <v>2</v>
      </c>
      <c r="AG4" s="27">
        <v>3</v>
      </c>
      <c r="AH4" s="26">
        <v>4</v>
      </c>
      <c r="AI4" s="26">
        <v>5</v>
      </c>
      <c r="AJ4" s="26">
        <v>6</v>
      </c>
      <c r="AK4" s="26">
        <v>7</v>
      </c>
      <c r="AL4" s="26">
        <v>8</v>
      </c>
      <c r="AM4" s="27">
        <v>9</v>
      </c>
      <c r="AN4" s="27">
        <v>10</v>
      </c>
      <c r="AO4" s="26">
        <v>11</v>
      </c>
      <c r="AP4" s="26">
        <v>12</v>
      </c>
      <c r="AQ4" s="26">
        <v>13</v>
      </c>
      <c r="AR4" s="26">
        <v>14</v>
      </c>
      <c r="AS4" s="26">
        <v>15</v>
      </c>
      <c r="AT4" s="27">
        <v>16</v>
      </c>
      <c r="AU4" s="27">
        <v>17</v>
      </c>
      <c r="AV4" s="27">
        <v>18</v>
      </c>
      <c r="AW4" s="26">
        <v>19</v>
      </c>
      <c r="AX4" s="26">
        <v>20</v>
      </c>
      <c r="AY4" s="26">
        <v>21</v>
      </c>
      <c r="AZ4" s="26">
        <v>22</v>
      </c>
      <c r="BA4" s="27">
        <v>23</v>
      </c>
      <c r="BB4" s="27">
        <v>24</v>
      </c>
      <c r="BC4" s="28">
        <v>25</v>
      </c>
      <c r="BD4" s="26">
        <v>26</v>
      </c>
      <c r="BE4" s="26">
        <v>27</v>
      </c>
      <c r="BF4" s="26">
        <v>28</v>
      </c>
      <c r="BG4" s="26">
        <v>29</v>
      </c>
      <c r="BH4" s="27">
        <v>30</v>
      </c>
      <c r="BI4" s="27">
        <v>31</v>
      </c>
      <c r="BJ4" s="28">
        <v>1</v>
      </c>
      <c r="BK4" s="26">
        <v>2</v>
      </c>
      <c r="BL4" s="26">
        <v>3</v>
      </c>
      <c r="BM4" s="26">
        <v>4</v>
      </c>
      <c r="BN4" s="26">
        <v>5</v>
      </c>
      <c r="BO4" s="27">
        <v>6</v>
      </c>
      <c r="BP4" s="27">
        <v>7</v>
      </c>
      <c r="BQ4" s="26">
        <v>8</v>
      </c>
      <c r="BR4" s="26">
        <v>9</v>
      </c>
      <c r="BS4" s="26">
        <v>10</v>
      </c>
      <c r="BT4" s="26">
        <v>11</v>
      </c>
      <c r="BU4" s="26">
        <v>12</v>
      </c>
      <c r="BV4" s="27">
        <v>13</v>
      </c>
      <c r="BW4" s="27">
        <v>14</v>
      </c>
      <c r="BX4" s="26">
        <v>15</v>
      </c>
    </row>
    <row r="5" spans="1:79" s="21" customFormat="1" x14ac:dyDescent="0.25">
      <c r="A5" s="26"/>
      <c r="B5" s="26" t="s">
        <v>271</v>
      </c>
      <c r="C5" s="26" t="s">
        <v>265</v>
      </c>
      <c r="D5" s="27" t="s">
        <v>266</v>
      </c>
      <c r="E5" s="27" t="s">
        <v>267</v>
      </c>
      <c r="F5" s="27" t="s">
        <v>268</v>
      </c>
      <c r="G5" s="28" t="s">
        <v>269</v>
      </c>
      <c r="H5" s="28" t="s">
        <v>270</v>
      </c>
      <c r="I5" s="28" t="s">
        <v>271</v>
      </c>
      <c r="J5" s="26" t="s">
        <v>265</v>
      </c>
      <c r="K5" s="27" t="s">
        <v>266</v>
      </c>
      <c r="L5" s="27" t="s">
        <v>267</v>
      </c>
      <c r="M5" s="28" t="s">
        <v>268</v>
      </c>
      <c r="N5" s="28" t="s">
        <v>269</v>
      </c>
      <c r="O5" s="28" t="s">
        <v>270</v>
      </c>
      <c r="P5" s="28" t="s">
        <v>271</v>
      </c>
      <c r="Q5" s="26" t="s">
        <v>265</v>
      </c>
      <c r="R5" s="27" t="s">
        <v>266</v>
      </c>
      <c r="S5" s="27" t="s">
        <v>267</v>
      </c>
      <c r="T5" s="28" t="s">
        <v>268</v>
      </c>
      <c r="U5" s="28" t="s">
        <v>269</v>
      </c>
      <c r="V5" s="28" t="s">
        <v>270</v>
      </c>
      <c r="W5" s="28" t="s">
        <v>271</v>
      </c>
      <c r="X5" s="26" t="s">
        <v>265</v>
      </c>
      <c r="Y5" s="27" t="s">
        <v>266</v>
      </c>
      <c r="Z5" s="27" t="s">
        <v>267</v>
      </c>
      <c r="AA5" s="28" t="s">
        <v>268</v>
      </c>
      <c r="AB5" s="28" t="s">
        <v>269</v>
      </c>
      <c r="AC5" s="28" t="s">
        <v>270</v>
      </c>
      <c r="AD5" s="28" t="s">
        <v>271</v>
      </c>
      <c r="AE5" s="26" t="s">
        <v>265</v>
      </c>
      <c r="AF5" s="27" t="s">
        <v>266</v>
      </c>
      <c r="AG5" s="27" t="s">
        <v>267</v>
      </c>
      <c r="AH5" s="28" t="s">
        <v>268</v>
      </c>
      <c r="AI5" s="28" t="s">
        <v>269</v>
      </c>
      <c r="AJ5" s="28" t="s">
        <v>270</v>
      </c>
      <c r="AK5" s="28" t="s">
        <v>271</v>
      </c>
      <c r="AL5" s="26" t="s">
        <v>265</v>
      </c>
      <c r="AM5" s="27" t="s">
        <v>266</v>
      </c>
      <c r="AN5" s="27" t="s">
        <v>267</v>
      </c>
      <c r="AO5" s="28" t="s">
        <v>268</v>
      </c>
      <c r="AP5" s="28" t="s">
        <v>269</v>
      </c>
      <c r="AQ5" s="28" t="s">
        <v>270</v>
      </c>
      <c r="AR5" s="28" t="s">
        <v>271</v>
      </c>
      <c r="AS5" s="26" t="s">
        <v>265</v>
      </c>
      <c r="AT5" s="27" t="s">
        <v>266</v>
      </c>
      <c r="AU5" s="27" t="s">
        <v>267</v>
      </c>
      <c r="AV5" s="27" t="s">
        <v>268</v>
      </c>
      <c r="AW5" s="28" t="s">
        <v>269</v>
      </c>
      <c r="AX5" s="28" t="s">
        <v>270</v>
      </c>
      <c r="AY5" s="28" t="s">
        <v>271</v>
      </c>
      <c r="AZ5" s="26" t="s">
        <v>265</v>
      </c>
      <c r="BA5" s="27" t="s">
        <v>266</v>
      </c>
      <c r="BB5" s="27" t="s">
        <v>267</v>
      </c>
      <c r="BC5" s="28" t="s">
        <v>268</v>
      </c>
      <c r="BD5" s="28" t="s">
        <v>269</v>
      </c>
      <c r="BE5" s="28" t="s">
        <v>270</v>
      </c>
      <c r="BF5" s="28" t="s">
        <v>271</v>
      </c>
      <c r="BG5" s="26" t="s">
        <v>265</v>
      </c>
      <c r="BH5" s="27" t="s">
        <v>266</v>
      </c>
      <c r="BI5" s="27" t="s">
        <v>267</v>
      </c>
      <c r="BJ5" s="28" t="s">
        <v>268</v>
      </c>
      <c r="BK5" s="28" t="s">
        <v>269</v>
      </c>
      <c r="BL5" s="28" t="s">
        <v>270</v>
      </c>
      <c r="BM5" s="28" t="s">
        <v>271</v>
      </c>
      <c r="BN5" s="26" t="s">
        <v>265</v>
      </c>
      <c r="BO5" s="27" t="s">
        <v>266</v>
      </c>
      <c r="BP5" s="27" t="s">
        <v>267</v>
      </c>
      <c r="BQ5" s="28" t="s">
        <v>268</v>
      </c>
      <c r="BR5" s="28" t="s">
        <v>269</v>
      </c>
      <c r="BS5" s="28" t="s">
        <v>270</v>
      </c>
      <c r="BT5" s="28" t="s">
        <v>271</v>
      </c>
      <c r="BU5" s="26" t="s">
        <v>265</v>
      </c>
      <c r="BV5" s="27" t="s">
        <v>266</v>
      </c>
      <c r="BW5" s="27" t="s">
        <v>267</v>
      </c>
      <c r="BX5" s="28" t="s">
        <v>268</v>
      </c>
      <c r="BY5" s="24" t="s">
        <v>269</v>
      </c>
      <c r="BZ5" s="24" t="s">
        <v>270</v>
      </c>
      <c r="CA5" s="24" t="s">
        <v>271</v>
      </c>
    </row>
    <row r="6" spans="1:79" x14ac:dyDescent="0.25">
      <c r="A6" s="29" t="s">
        <v>264</v>
      </c>
      <c r="B6" s="30"/>
      <c r="C6" s="30"/>
      <c r="D6" s="31"/>
      <c r="E6" s="31"/>
      <c r="F6" s="31"/>
      <c r="G6" s="30"/>
      <c r="H6" s="30"/>
      <c r="I6" s="32"/>
      <c r="J6" s="32"/>
      <c r="K6" s="31"/>
      <c r="L6" s="31"/>
      <c r="M6" s="32"/>
      <c r="N6" s="25"/>
      <c r="O6" s="25"/>
      <c r="P6" s="30"/>
      <c r="Q6" s="30"/>
      <c r="R6" s="31"/>
      <c r="S6" s="31"/>
      <c r="T6" s="30"/>
      <c r="U6" s="30"/>
      <c r="V6" s="30"/>
      <c r="W6" s="30"/>
      <c r="X6" s="30"/>
      <c r="Y6" s="31"/>
      <c r="Z6" s="31"/>
      <c r="AA6" s="30"/>
      <c r="AB6" s="30"/>
      <c r="AC6" s="30"/>
      <c r="AD6" s="30"/>
      <c r="AE6" s="30"/>
      <c r="AF6" s="31"/>
      <c r="AG6" s="31"/>
      <c r="AH6" s="30"/>
      <c r="AI6" s="30"/>
      <c r="AJ6" s="30"/>
      <c r="AK6" s="30"/>
      <c r="AL6" s="30"/>
      <c r="AM6" s="31"/>
      <c r="AN6" s="31"/>
      <c r="AO6" s="30"/>
      <c r="AP6" s="30"/>
      <c r="AQ6" s="30"/>
      <c r="AR6" s="30"/>
      <c r="AS6" s="30"/>
      <c r="AT6" s="31"/>
      <c r="AU6" s="31"/>
      <c r="AV6" s="31"/>
      <c r="AW6" s="30"/>
      <c r="AX6" s="30"/>
      <c r="AY6" s="30"/>
      <c r="AZ6" s="30"/>
      <c r="BA6" s="31"/>
      <c r="BB6" s="31"/>
      <c r="BC6" s="25"/>
      <c r="BD6" s="30"/>
      <c r="BE6" s="30"/>
      <c r="BF6" s="30"/>
      <c r="BG6" s="30"/>
      <c r="BH6" s="31"/>
      <c r="BI6" s="31"/>
      <c r="BJ6" s="25"/>
      <c r="BK6" s="30"/>
      <c r="BL6" s="30"/>
      <c r="BM6" s="30"/>
      <c r="BN6" s="30"/>
      <c r="BO6" s="31"/>
      <c r="BP6" s="31"/>
      <c r="BQ6" s="30"/>
      <c r="BR6" s="30"/>
      <c r="BS6" s="30"/>
      <c r="BT6" s="30"/>
      <c r="BU6" s="30"/>
      <c r="BV6" s="31"/>
      <c r="BW6" s="31"/>
      <c r="BX6" s="30"/>
    </row>
    <row r="7" spans="1:79" x14ac:dyDescent="0.25">
      <c r="A7" s="29" t="s">
        <v>94</v>
      </c>
      <c r="B7" s="30"/>
      <c r="C7" s="30"/>
      <c r="D7" s="31"/>
      <c r="E7" s="31"/>
      <c r="F7" s="31"/>
      <c r="G7" s="30"/>
      <c r="H7" s="30"/>
      <c r="I7" s="30"/>
      <c r="J7" s="30"/>
      <c r="K7" s="31"/>
      <c r="L7" s="31"/>
      <c r="M7" s="30"/>
      <c r="N7" s="32"/>
      <c r="O7" s="32"/>
      <c r="P7" s="30"/>
      <c r="Q7" s="30"/>
      <c r="R7" s="31"/>
      <c r="S7" s="31"/>
      <c r="T7" s="37"/>
      <c r="U7" s="30"/>
      <c r="V7" s="30"/>
      <c r="W7" s="30"/>
      <c r="X7" s="30"/>
      <c r="Y7" s="31"/>
      <c r="Z7" s="31"/>
      <c r="AA7" s="30"/>
      <c r="AB7" s="30"/>
      <c r="AC7" s="30"/>
      <c r="AD7" s="30"/>
      <c r="AE7" s="30"/>
      <c r="AF7" s="31"/>
      <c r="AG7" s="31"/>
      <c r="AH7" s="30"/>
      <c r="AI7" s="30"/>
      <c r="AJ7" s="30"/>
      <c r="AK7" s="30"/>
      <c r="AL7" s="30"/>
      <c r="AM7" s="31"/>
      <c r="AN7" s="31"/>
      <c r="AO7" s="30"/>
      <c r="AP7" s="30"/>
      <c r="AQ7" s="30"/>
      <c r="AR7" s="30"/>
      <c r="AS7" s="30"/>
      <c r="AT7" s="31"/>
      <c r="AU7" s="31"/>
      <c r="AV7" s="31"/>
      <c r="AW7" s="30"/>
      <c r="AX7" s="30"/>
      <c r="AY7" s="30"/>
      <c r="AZ7" s="30"/>
      <c r="BA7" s="31"/>
      <c r="BB7" s="31"/>
      <c r="BC7" s="25"/>
      <c r="BD7" s="30"/>
      <c r="BE7" s="30"/>
      <c r="BF7" s="30"/>
      <c r="BG7" s="30"/>
      <c r="BH7" s="31"/>
      <c r="BI7" s="31"/>
      <c r="BJ7" s="25"/>
      <c r="BK7" s="30"/>
      <c r="BL7" s="30"/>
      <c r="BM7" s="30"/>
      <c r="BN7" s="30"/>
      <c r="BO7" s="31"/>
      <c r="BP7" s="31"/>
      <c r="BQ7" s="30"/>
      <c r="BR7" s="30"/>
      <c r="BS7" s="30"/>
      <c r="BT7" s="30"/>
      <c r="BU7" s="30"/>
      <c r="BV7" s="31"/>
      <c r="BW7" s="31"/>
      <c r="BX7" s="30"/>
    </row>
    <row r="8" spans="1:79" x14ac:dyDescent="0.25">
      <c r="A8" s="29" t="s">
        <v>108</v>
      </c>
      <c r="B8" s="30"/>
      <c r="C8" s="30"/>
      <c r="D8" s="31"/>
      <c r="E8" s="31"/>
      <c r="F8" s="31"/>
      <c r="G8" s="30"/>
      <c r="H8" s="30"/>
      <c r="I8" s="30"/>
      <c r="J8" s="30"/>
      <c r="K8" s="31"/>
      <c r="L8" s="31"/>
      <c r="M8" s="30"/>
      <c r="N8" s="30"/>
      <c r="O8" s="30"/>
      <c r="P8" s="32"/>
      <c r="Q8" s="32"/>
      <c r="R8" s="31"/>
      <c r="S8" s="39"/>
      <c r="T8" s="32"/>
      <c r="U8" s="40"/>
      <c r="V8" s="37"/>
      <c r="W8" s="37"/>
      <c r="X8" s="37"/>
      <c r="Y8" s="31"/>
      <c r="Z8" s="31"/>
      <c r="AA8" s="30"/>
      <c r="AB8" s="30"/>
      <c r="AC8" s="30"/>
      <c r="AD8" s="30"/>
      <c r="AE8" s="30"/>
      <c r="AF8" s="31"/>
      <c r="AG8" s="31"/>
      <c r="AH8" s="30"/>
      <c r="AI8" s="30"/>
      <c r="AJ8" s="30"/>
      <c r="AK8" s="30"/>
      <c r="AL8" s="30"/>
      <c r="AM8" s="31"/>
      <c r="AN8" s="31"/>
      <c r="AO8" s="30"/>
      <c r="AP8" s="30"/>
      <c r="AQ8" s="30"/>
      <c r="AR8" s="30"/>
      <c r="AS8" s="30"/>
      <c r="AT8" s="31"/>
      <c r="AU8" s="31"/>
      <c r="AV8" s="31"/>
      <c r="AW8" s="30"/>
      <c r="AX8" s="30"/>
      <c r="AY8" s="30"/>
      <c r="AZ8" s="30"/>
      <c r="BA8" s="31"/>
      <c r="BB8" s="31"/>
      <c r="BC8" s="25"/>
      <c r="BD8" s="30"/>
      <c r="BE8" s="30"/>
      <c r="BF8" s="30"/>
      <c r="BG8" s="30"/>
      <c r="BH8" s="31"/>
      <c r="BI8" s="31"/>
      <c r="BJ8" s="25"/>
      <c r="BK8" s="30"/>
      <c r="BL8" s="30"/>
      <c r="BM8" s="30"/>
      <c r="BN8" s="30"/>
      <c r="BO8" s="31"/>
      <c r="BP8" s="31"/>
      <c r="BQ8" s="30"/>
      <c r="BR8" s="30"/>
      <c r="BS8" s="30"/>
      <c r="BT8" s="30"/>
      <c r="BU8" s="30"/>
      <c r="BV8" s="31"/>
      <c r="BW8" s="31"/>
      <c r="BX8" s="30"/>
    </row>
    <row r="9" spans="1:79" x14ac:dyDescent="0.25">
      <c r="A9" s="29" t="s">
        <v>95</v>
      </c>
      <c r="B9" s="30"/>
      <c r="C9" s="30"/>
      <c r="D9" s="31"/>
      <c r="E9" s="31"/>
      <c r="F9" s="31"/>
      <c r="G9" s="30"/>
      <c r="H9" s="30"/>
      <c r="I9" s="30"/>
      <c r="J9" s="30"/>
      <c r="K9" s="31"/>
      <c r="L9" s="31"/>
      <c r="M9" s="30"/>
      <c r="N9" s="30"/>
      <c r="O9" s="30"/>
      <c r="P9" s="30"/>
      <c r="Q9" s="30"/>
      <c r="R9" s="31"/>
      <c r="S9" s="31"/>
      <c r="T9" s="41"/>
      <c r="U9" s="32"/>
      <c r="V9" s="32"/>
      <c r="W9" s="32"/>
      <c r="X9" s="32"/>
      <c r="Y9" s="36"/>
      <c r="Z9" s="31"/>
      <c r="AA9" s="45"/>
      <c r="AB9" s="45"/>
      <c r="AC9" s="45"/>
      <c r="AD9" s="45"/>
      <c r="AE9" s="45"/>
      <c r="AF9" s="31"/>
      <c r="AG9" s="31"/>
      <c r="AH9" s="30"/>
      <c r="AI9" s="30"/>
      <c r="AJ9" s="30"/>
      <c r="AK9" s="30"/>
      <c r="AL9" s="30"/>
      <c r="AM9" s="31"/>
      <c r="AN9" s="31"/>
      <c r="AO9" s="30"/>
      <c r="AP9" s="30"/>
      <c r="AQ9" s="30"/>
      <c r="AR9" s="30"/>
      <c r="AS9" s="30"/>
      <c r="AT9" s="31"/>
      <c r="AU9" s="31"/>
      <c r="AV9" s="31"/>
      <c r="AW9" s="30"/>
      <c r="AX9" s="30"/>
      <c r="AY9" s="30"/>
      <c r="AZ9" s="30"/>
      <c r="BA9" s="31"/>
      <c r="BB9" s="31"/>
      <c r="BC9" s="25"/>
      <c r="BD9" s="30"/>
      <c r="BE9" s="30"/>
      <c r="BF9" s="30"/>
      <c r="BG9" s="30"/>
      <c r="BH9" s="31"/>
      <c r="BI9" s="31"/>
      <c r="BJ9" s="25"/>
      <c r="BK9" s="30"/>
      <c r="BL9" s="30"/>
      <c r="BM9" s="30"/>
      <c r="BN9" s="30"/>
      <c r="BO9" s="31"/>
      <c r="BP9" s="31"/>
      <c r="BQ9" s="30"/>
      <c r="BR9" s="30"/>
      <c r="BS9" s="30"/>
      <c r="BT9" s="30"/>
      <c r="BU9" s="30"/>
      <c r="BV9" s="31"/>
      <c r="BW9" s="31"/>
      <c r="BX9" s="30"/>
    </row>
    <row r="10" spans="1:79" x14ac:dyDescent="0.25">
      <c r="A10" s="29" t="s">
        <v>96</v>
      </c>
      <c r="B10" s="30"/>
      <c r="C10" s="30"/>
      <c r="D10" s="31"/>
      <c r="E10" s="31"/>
      <c r="F10" s="31"/>
      <c r="G10" s="30"/>
      <c r="H10" s="30"/>
      <c r="I10" s="30"/>
      <c r="J10" s="30"/>
      <c r="K10" s="31"/>
      <c r="L10" s="31"/>
      <c r="M10" s="30"/>
      <c r="N10" s="30"/>
      <c r="O10" s="30"/>
      <c r="P10" s="30"/>
      <c r="Q10" s="30"/>
      <c r="R10" s="31"/>
      <c r="S10" s="31"/>
      <c r="T10" s="30"/>
      <c r="U10" s="38"/>
      <c r="V10" s="38"/>
      <c r="W10" s="38"/>
      <c r="X10" s="38"/>
      <c r="Y10" s="31"/>
      <c r="Z10" s="31"/>
      <c r="AA10" s="30"/>
      <c r="AB10" s="30"/>
      <c r="AC10" s="30"/>
      <c r="AD10" s="30"/>
      <c r="AE10" s="30"/>
      <c r="AF10" s="31"/>
      <c r="AG10" s="31"/>
      <c r="AH10" s="32"/>
      <c r="AI10" s="32"/>
      <c r="AJ10" s="32"/>
      <c r="AK10" s="32"/>
      <c r="AL10" s="32"/>
      <c r="AM10" s="31"/>
      <c r="AN10" s="31"/>
      <c r="AO10" s="32"/>
      <c r="AP10" s="32"/>
      <c r="AQ10" s="32"/>
      <c r="AR10" s="32"/>
      <c r="AS10" s="32"/>
      <c r="AT10" s="31"/>
      <c r="AU10" s="31"/>
      <c r="AV10" s="31"/>
      <c r="AW10" s="32"/>
      <c r="AX10" s="32"/>
      <c r="AY10" s="32"/>
      <c r="AZ10" s="32"/>
      <c r="BA10" s="31"/>
      <c r="BB10" s="31"/>
      <c r="BC10" s="33"/>
      <c r="BD10" s="32"/>
      <c r="BE10" s="32"/>
      <c r="BF10" s="32"/>
      <c r="BG10" s="32"/>
      <c r="BH10" s="31"/>
      <c r="BI10" s="31"/>
      <c r="BJ10" s="25"/>
      <c r="BK10" s="30"/>
      <c r="BL10" s="30"/>
      <c r="BM10" s="30"/>
      <c r="BN10" s="30"/>
      <c r="BO10" s="31"/>
      <c r="BP10" s="31"/>
      <c r="BQ10" s="30"/>
      <c r="BR10" s="30"/>
      <c r="BS10" s="30"/>
      <c r="BT10" s="30"/>
      <c r="BU10" s="30"/>
      <c r="BV10" s="31"/>
      <c r="BW10" s="31"/>
      <c r="BX10" s="30"/>
    </row>
    <row r="11" spans="1:79" x14ac:dyDescent="0.25">
      <c r="A11" s="29" t="s">
        <v>98</v>
      </c>
      <c r="B11" s="30"/>
      <c r="C11" s="30"/>
      <c r="D11" s="31"/>
      <c r="E11" s="31"/>
      <c r="F11" s="31"/>
      <c r="G11" s="30"/>
      <c r="H11" s="30"/>
      <c r="I11" s="30"/>
      <c r="J11" s="30"/>
      <c r="K11" s="31"/>
      <c r="L11" s="31"/>
      <c r="M11" s="30"/>
      <c r="N11" s="30"/>
      <c r="O11" s="30"/>
      <c r="P11" s="30"/>
      <c r="Q11" s="30"/>
      <c r="R11" s="31"/>
      <c r="S11" s="31"/>
      <c r="T11" s="30"/>
      <c r="U11" s="30"/>
      <c r="V11" s="30"/>
      <c r="W11" s="30"/>
      <c r="X11" s="30"/>
      <c r="Y11" s="31"/>
      <c r="Z11" s="31"/>
      <c r="AA11" s="30"/>
      <c r="AB11" s="30"/>
      <c r="AC11" s="30"/>
      <c r="AD11" s="30"/>
      <c r="AE11" s="30"/>
      <c r="AF11" s="31"/>
      <c r="AG11" s="31"/>
      <c r="AH11" s="30"/>
      <c r="AI11" s="30"/>
      <c r="AJ11" s="30"/>
      <c r="AK11" s="30"/>
      <c r="AL11" s="30"/>
      <c r="AM11" s="31"/>
      <c r="AN11" s="31"/>
      <c r="AO11" s="30"/>
      <c r="AP11" s="30"/>
      <c r="AQ11" s="30"/>
      <c r="AR11" s="30"/>
      <c r="AS11" s="30"/>
      <c r="AT11" s="31"/>
      <c r="AU11" s="31"/>
      <c r="AV11" s="31"/>
      <c r="AW11" s="30"/>
      <c r="AX11" s="30"/>
      <c r="AY11" s="30"/>
      <c r="AZ11" s="30"/>
      <c r="BA11" s="31"/>
      <c r="BB11" s="31"/>
      <c r="BC11" s="25"/>
      <c r="BD11" s="30"/>
      <c r="BE11" s="30"/>
      <c r="BF11" s="30"/>
      <c r="BG11" s="30"/>
      <c r="BH11" s="31"/>
      <c r="BI11" s="31"/>
      <c r="BJ11" s="32"/>
      <c r="BK11" s="32"/>
      <c r="BL11" s="32"/>
      <c r="BM11" s="32"/>
      <c r="BN11" s="32"/>
      <c r="BO11" s="31"/>
      <c r="BP11" s="31"/>
      <c r="BQ11" s="30"/>
      <c r="BR11" s="30"/>
      <c r="BS11" s="30"/>
      <c r="BT11" s="30"/>
      <c r="BU11" s="30"/>
      <c r="BV11" s="31"/>
      <c r="BW11" s="31"/>
      <c r="BX11" s="30"/>
    </row>
    <row r="12" spans="1:79" x14ac:dyDescent="0.25">
      <c r="A12" s="29" t="s">
        <v>99</v>
      </c>
      <c r="B12" s="30"/>
      <c r="C12" s="30"/>
      <c r="D12" s="31"/>
      <c r="E12" s="31"/>
      <c r="F12" s="31"/>
      <c r="G12" s="30"/>
      <c r="H12" s="30"/>
      <c r="I12" s="30"/>
      <c r="J12" s="30"/>
      <c r="K12" s="31"/>
      <c r="L12" s="31"/>
      <c r="M12" s="30"/>
      <c r="N12" s="30"/>
      <c r="O12" s="30"/>
      <c r="P12" s="30"/>
      <c r="Q12" s="30"/>
      <c r="R12" s="31"/>
      <c r="S12" s="31"/>
      <c r="T12" s="30"/>
      <c r="U12" s="30"/>
      <c r="V12" s="30"/>
      <c r="W12" s="30"/>
      <c r="X12" s="30"/>
      <c r="Y12" s="31"/>
      <c r="Z12" s="31"/>
      <c r="AA12" s="30"/>
      <c r="AB12" s="30"/>
      <c r="AC12" s="30"/>
      <c r="AD12" s="30"/>
      <c r="AE12" s="30"/>
      <c r="AF12" s="31"/>
      <c r="AG12" s="31"/>
      <c r="AH12" s="30"/>
      <c r="AI12" s="30"/>
      <c r="AJ12" s="30"/>
      <c r="AK12" s="30"/>
      <c r="AL12" s="30"/>
      <c r="AM12" s="31"/>
      <c r="AN12" s="31"/>
      <c r="AO12" s="30"/>
      <c r="AP12" s="30"/>
      <c r="AQ12" s="30"/>
      <c r="AR12" s="30"/>
      <c r="AS12" s="30"/>
      <c r="AT12" s="31"/>
      <c r="AU12" s="31"/>
      <c r="AV12" s="31"/>
      <c r="AW12" s="30"/>
      <c r="AX12" s="30"/>
      <c r="AY12" s="30"/>
      <c r="AZ12" s="30"/>
      <c r="BA12" s="31"/>
      <c r="BB12" s="31"/>
      <c r="BC12" s="25"/>
      <c r="BD12" s="30"/>
      <c r="BE12" s="30"/>
      <c r="BF12" s="30"/>
      <c r="BG12" s="30"/>
      <c r="BH12" s="31"/>
      <c r="BI12" s="31"/>
      <c r="BJ12" s="25"/>
      <c r="BK12" s="30"/>
      <c r="BL12" s="30"/>
      <c r="BM12" s="30"/>
      <c r="BN12" s="30"/>
      <c r="BO12" s="31"/>
      <c r="BP12" s="31"/>
      <c r="BQ12" s="32"/>
      <c r="BR12" s="30"/>
      <c r="BS12" s="30"/>
      <c r="BT12" s="30"/>
      <c r="BU12" s="30"/>
      <c r="BV12" s="31"/>
      <c r="BW12" s="31"/>
      <c r="BX12" s="30"/>
    </row>
    <row r="13" spans="1:79" x14ac:dyDescent="0.25">
      <c r="A13" s="29" t="s">
        <v>100</v>
      </c>
      <c r="B13" s="30"/>
      <c r="C13" s="30"/>
      <c r="D13" s="31"/>
      <c r="E13" s="31"/>
      <c r="F13" s="31"/>
      <c r="G13" s="30"/>
      <c r="H13" s="30"/>
      <c r="I13" s="30"/>
      <c r="J13" s="30"/>
      <c r="K13" s="31"/>
      <c r="L13" s="31"/>
      <c r="M13" s="30"/>
      <c r="N13" s="30"/>
      <c r="O13" s="30"/>
      <c r="P13" s="30"/>
      <c r="Q13" s="30"/>
      <c r="R13" s="31"/>
      <c r="S13" s="31"/>
      <c r="T13" s="30"/>
      <c r="U13" s="30"/>
      <c r="V13" s="30"/>
      <c r="W13" s="30"/>
      <c r="X13" s="30"/>
      <c r="Y13" s="31"/>
      <c r="Z13" s="31"/>
      <c r="AA13" s="30"/>
      <c r="AB13" s="30"/>
      <c r="AC13" s="30"/>
      <c r="AD13" s="30"/>
      <c r="AE13" s="30"/>
      <c r="AF13" s="31"/>
      <c r="AG13" s="31"/>
      <c r="AH13" s="30"/>
      <c r="AI13" s="30"/>
      <c r="AJ13" s="30"/>
      <c r="AK13" s="30"/>
      <c r="AL13" s="30"/>
      <c r="AM13" s="31"/>
      <c r="AN13" s="31"/>
      <c r="AO13" s="30"/>
      <c r="AP13" s="30"/>
      <c r="AQ13" s="30"/>
      <c r="AR13" s="30"/>
      <c r="AS13" s="30"/>
      <c r="AT13" s="31"/>
      <c r="AU13" s="31"/>
      <c r="AV13" s="31"/>
      <c r="AW13" s="30"/>
      <c r="AX13" s="30"/>
      <c r="AY13" s="30"/>
      <c r="AZ13" s="30"/>
      <c r="BA13" s="31"/>
      <c r="BB13" s="31"/>
      <c r="BC13" s="25"/>
      <c r="BD13" s="30"/>
      <c r="BE13" s="30"/>
      <c r="BF13" s="30"/>
      <c r="BG13" s="30"/>
      <c r="BH13" s="31"/>
      <c r="BI13" s="31"/>
      <c r="BJ13" s="25"/>
      <c r="BK13" s="30"/>
      <c r="BL13" s="30"/>
      <c r="BM13" s="30"/>
      <c r="BN13" s="30"/>
      <c r="BO13" s="31"/>
      <c r="BP13" s="31"/>
      <c r="BQ13" s="30"/>
      <c r="BR13" s="30"/>
      <c r="BS13" s="30"/>
      <c r="BT13" s="30"/>
      <c r="BU13" s="30"/>
      <c r="BV13" s="31"/>
      <c r="BW13" s="31"/>
      <c r="BX13" s="30"/>
    </row>
    <row r="14" spans="1:79" x14ac:dyDescent="0.25">
      <c r="A14" s="29" t="s">
        <v>101</v>
      </c>
      <c r="B14" s="30"/>
      <c r="C14" s="30"/>
      <c r="D14" s="31"/>
      <c r="E14" s="31"/>
      <c r="F14" s="31"/>
      <c r="G14" s="30"/>
      <c r="H14" s="30"/>
      <c r="I14" s="30"/>
      <c r="J14" s="30"/>
      <c r="K14" s="31"/>
      <c r="L14" s="31"/>
      <c r="M14" s="30"/>
      <c r="N14" s="30"/>
      <c r="O14" s="30"/>
      <c r="P14" s="30"/>
      <c r="Q14" s="30"/>
      <c r="R14" s="31"/>
      <c r="S14" s="31"/>
      <c r="T14" s="30"/>
      <c r="U14" s="30"/>
      <c r="V14" s="30"/>
      <c r="W14" s="30"/>
      <c r="X14" s="30"/>
      <c r="Y14" s="31"/>
      <c r="Z14" s="31"/>
      <c r="AA14" s="30"/>
      <c r="AB14" s="30"/>
      <c r="AC14" s="30"/>
      <c r="AD14" s="30"/>
      <c r="AE14" s="30"/>
      <c r="AF14" s="31"/>
      <c r="AG14" s="31"/>
      <c r="AH14" s="30"/>
      <c r="AI14" s="30"/>
      <c r="AJ14" s="30"/>
      <c r="AK14" s="30"/>
      <c r="AL14" s="30"/>
      <c r="AM14" s="31"/>
      <c r="AN14" s="31"/>
      <c r="AO14" s="30"/>
      <c r="AP14" s="30"/>
      <c r="AQ14" s="30"/>
      <c r="AR14" s="30"/>
      <c r="AS14" s="30"/>
      <c r="AT14" s="31"/>
      <c r="AU14" s="31"/>
      <c r="AV14" s="31"/>
      <c r="AW14" s="30"/>
      <c r="AX14" s="30"/>
      <c r="AY14" s="30"/>
      <c r="AZ14" s="30"/>
      <c r="BA14" s="31"/>
      <c r="BB14" s="31"/>
      <c r="BC14" s="25"/>
      <c r="BD14" s="30"/>
      <c r="BE14" s="30"/>
      <c r="BF14" s="30"/>
      <c r="BG14" s="30"/>
      <c r="BH14" s="31"/>
      <c r="BI14" s="31"/>
      <c r="BJ14" s="25"/>
      <c r="BK14" s="30"/>
      <c r="BL14" s="30"/>
      <c r="BM14" s="30"/>
      <c r="BN14" s="30"/>
      <c r="BO14" s="31"/>
      <c r="BP14" s="31"/>
      <c r="BQ14" s="30"/>
      <c r="BR14" s="30"/>
      <c r="BS14" s="30"/>
      <c r="BT14" s="30"/>
      <c r="BU14" s="30"/>
      <c r="BV14" s="31"/>
      <c r="BW14" s="31"/>
      <c r="BX14" s="30"/>
    </row>
    <row r="16" spans="1:79" x14ac:dyDescent="0.25">
      <c r="A16" s="34" t="s">
        <v>290</v>
      </c>
      <c r="B16" s="35"/>
    </row>
  </sheetData>
  <mergeCells count="14">
    <mergeCell ref="C2:AD2"/>
    <mergeCell ref="AE2:BI2"/>
    <mergeCell ref="BJ2:BX2"/>
    <mergeCell ref="T3:X3"/>
    <mergeCell ref="M3:Q3"/>
    <mergeCell ref="AA3:AE3"/>
    <mergeCell ref="AH3:AL3"/>
    <mergeCell ref="AO3:AS3"/>
    <mergeCell ref="AW3:AZ3"/>
    <mergeCell ref="BC3:BG3"/>
    <mergeCell ref="BJ3:BN3"/>
    <mergeCell ref="BQ3:BU3"/>
    <mergeCell ref="G3:J3"/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07A6-6943-4B15-9A40-C01C27B78198}">
  <dimension ref="A1:C36"/>
  <sheetViews>
    <sheetView workbookViewId="0"/>
  </sheetViews>
  <sheetFormatPr baseColWidth="10" defaultRowHeight="15" x14ac:dyDescent="0.25"/>
  <cols>
    <col min="1" max="1" width="10.140625" bestFit="1" customWidth="1"/>
    <col min="2" max="2" width="40.28515625" bestFit="1" customWidth="1"/>
    <col min="3" max="3" width="54.85546875" bestFit="1" customWidth="1"/>
  </cols>
  <sheetData>
    <row r="1" spans="1:3" x14ac:dyDescent="0.25">
      <c r="A1" t="s">
        <v>272</v>
      </c>
      <c r="B1" t="s">
        <v>230</v>
      </c>
    </row>
    <row r="2" spans="1:3" x14ac:dyDescent="0.25">
      <c r="A2">
        <v>1</v>
      </c>
      <c r="B2" t="s">
        <v>286</v>
      </c>
    </row>
    <row r="3" spans="1:3" x14ac:dyDescent="0.25">
      <c r="A3">
        <v>2</v>
      </c>
      <c r="B3" t="s">
        <v>273</v>
      </c>
    </row>
    <row r="4" spans="1:3" x14ac:dyDescent="0.25">
      <c r="A4">
        <v>3</v>
      </c>
      <c r="B4" t="s">
        <v>274</v>
      </c>
    </row>
    <row r="5" spans="1:3" x14ac:dyDescent="0.25">
      <c r="A5">
        <v>4</v>
      </c>
      <c r="B5" t="s">
        <v>275</v>
      </c>
    </row>
    <row r="6" spans="1:3" x14ac:dyDescent="0.25">
      <c r="A6">
        <v>5</v>
      </c>
      <c r="B6" t="s">
        <v>276</v>
      </c>
    </row>
    <row r="7" spans="1:3" x14ac:dyDescent="0.25">
      <c r="A7">
        <v>6</v>
      </c>
      <c r="B7" t="s">
        <v>287</v>
      </c>
    </row>
    <row r="8" spans="1:3" x14ac:dyDescent="0.25">
      <c r="A8">
        <v>7</v>
      </c>
      <c r="B8" t="s">
        <v>288</v>
      </c>
    </row>
    <row r="9" spans="1:3" x14ac:dyDescent="0.25">
      <c r="A9">
        <v>8</v>
      </c>
      <c r="B9" t="s">
        <v>289</v>
      </c>
    </row>
    <row r="11" spans="1:3" s="9" customFormat="1" x14ac:dyDescent="0.25">
      <c r="A11" s="9" t="s">
        <v>278</v>
      </c>
      <c r="B11" s="9" t="s">
        <v>93</v>
      </c>
      <c r="C11" s="9" t="s">
        <v>279</v>
      </c>
    </row>
    <row r="12" spans="1:3" x14ac:dyDescent="0.25">
      <c r="B12" t="s">
        <v>299</v>
      </c>
    </row>
    <row r="13" spans="1:3" x14ac:dyDescent="0.25">
      <c r="B13" t="s">
        <v>300</v>
      </c>
    </row>
    <row r="14" spans="1:3" x14ac:dyDescent="0.25">
      <c r="B14" t="s">
        <v>301</v>
      </c>
    </row>
    <row r="17" spans="1:3" s="9" customFormat="1" x14ac:dyDescent="0.25">
      <c r="A17" s="9" t="s">
        <v>277</v>
      </c>
      <c r="B17" s="9" t="s">
        <v>93</v>
      </c>
      <c r="C17" s="9" t="s">
        <v>279</v>
      </c>
    </row>
    <row r="18" spans="1:3" x14ac:dyDescent="0.25">
      <c r="B18" t="s">
        <v>280</v>
      </c>
      <c r="C18" t="s">
        <v>282</v>
      </c>
    </row>
    <row r="19" spans="1:3" x14ac:dyDescent="0.25">
      <c r="B19" t="s">
        <v>281</v>
      </c>
      <c r="C19" t="s">
        <v>284</v>
      </c>
    </row>
    <row r="20" spans="1:3" x14ac:dyDescent="0.25">
      <c r="B20" t="s">
        <v>298</v>
      </c>
      <c r="C20" t="s">
        <v>283</v>
      </c>
    </row>
    <row r="23" spans="1:3" x14ac:dyDescent="0.25">
      <c r="A23" s="9" t="s">
        <v>291</v>
      </c>
      <c r="B23" s="9" t="s">
        <v>93</v>
      </c>
      <c r="C23" s="9" t="s">
        <v>279</v>
      </c>
    </row>
    <row r="27" spans="1:3" x14ac:dyDescent="0.25">
      <c r="A27" s="9" t="s">
        <v>292</v>
      </c>
      <c r="B27" s="9" t="s">
        <v>93</v>
      </c>
      <c r="C27" s="9" t="s">
        <v>279</v>
      </c>
    </row>
    <row r="28" spans="1:3" x14ac:dyDescent="0.25">
      <c r="A28" s="9"/>
      <c r="B28" s="9"/>
      <c r="C28" s="9"/>
    </row>
    <row r="29" spans="1:3" x14ac:dyDescent="0.25">
      <c r="A29" s="9"/>
      <c r="B29" s="9"/>
      <c r="C29" s="9"/>
    </row>
    <row r="30" spans="1:3" x14ac:dyDescent="0.25">
      <c r="A30" s="9"/>
      <c r="B30" s="9"/>
      <c r="C30" s="9"/>
    </row>
    <row r="32" spans="1:3" s="9" customFormat="1" x14ac:dyDescent="0.25">
      <c r="A32" s="9" t="s">
        <v>120</v>
      </c>
      <c r="B32" s="9" t="s">
        <v>285</v>
      </c>
    </row>
    <row r="33" spans="1:2" x14ac:dyDescent="0.25">
      <c r="A33">
        <v>2</v>
      </c>
      <c r="B33" t="s">
        <v>194</v>
      </c>
    </row>
    <row r="34" spans="1:2" x14ac:dyDescent="0.25">
      <c r="A34">
        <v>4</v>
      </c>
      <c r="B34" t="s">
        <v>234</v>
      </c>
    </row>
    <row r="35" spans="1:2" x14ac:dyDescent="0.25">
      <c r="A35">
        <v>5</v>
      </c>
      <c r="B35" t="s">
        <v>90</v>
      </c>
    </row>
    <row r="36" spans="1:2" x14ac:dyDescent="0.25">
      <c r="A36">
        <v>6</v>
      </c>
      <c r="B36" t="s">
        <v>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0E70-8704-481F-9BF6-656C6D2EF665}">
  <dimension ref="A1"/>
  <sheetViews>
    <sheetView workbookViewId="0"/>
  </sheetViews>
  <sheetFormatPr baseColWidth="10" defaultColWidth="11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Plan de Trabajo General</vt:lpstr>
      <vt:lpstr>Plan de Trabajo Inicial</vt:lpstr>
      <vt:lpstr>Comentarios de Emilio</vt:lpstr>
      <vt:lpstr>Base de Datos</vt:lpstr>
      <vt:lpstr>Estimación de Procesos</vt:lpstr>
      <vt:lpstr>Gantt</vt:lpstr>
      <vt:lpstr>Plan de Trabajo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2019-02-28T17:07:33Z</dcterms:modified>
</cp:coreProperties>
</file>