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irnet.sharepoint.com/teams/TEAMS-PLENTAS/Shared Documents/General/corpus/v2/preguntas-recopiladas/Tecnología de computadores/"/>
    </mc:Choice>
  </mc:AlternateContent>
  <xr:revisionPtr revIDLastSave="29" documentId="13_ncr:1_{FBCB322E-F4FB-44EA-B3E7-DB44DBFE746F}" xr6:coauthVersionLast="47" xr6:coauthVersionMax="47" xr10:uidLastSave="{4EB2A60C-6C0C-491D-A09C-0D61B5DEAD04}"/>
  <bookViews>
    <workbookView minimized="1" xWindow="3435" yWindow="-12780" windowWidth="21600" windowHeight="11385" activeTab="1" xr2:uid="{00000000-000D-0000-FFFF-FFFF00000000}"/>
  </bookViews>
  <sheets>
    <sheet name="metadatos-pregunta" sheetId="2" r:id="rId1"/>
    <sheet name="calificacio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C103" i="1"/>
  <c r="C28" i="1"/>
  <c r="C32" i="1"/>
  <c r="C39" i="1"/>
  <c r="C62" i="1"/>
  <c r="C74" i="1"/>
  <c r="C75" i="1"/>
  <c r="C82" i="1"/>
  <c r="C85" i="1"/>
  <c r="C98" i="1"/>
  <c r="C101" i="1"/>
  <c r="C102" i="1"/>
  <c r="C104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tc={2ADE5A8F-CCD9-4186-B79D-920681D31B1A}</author>
  </authors>
  <commentList>
    <comment ref="C1" authorId="0" shapeId="0" xr:uid="{2ADE5A8F-CCD9-4186-B79D-920681D31B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Ajusta la fórmula de acuerdo a las características de tu pregunta</t>
      </text>
    </comment>
  </commentList>
</comments>
</file>

<file path=xl/sharedStrings.xml><?xml version="1.0" encoding="utf-8"?>
<sst xmlns="http://schemas.openxmlformats.org/spreadsheetml/2006/main" count="152" uniqueCount="150">
  <si>
    <t>Nombre completo del alumno</t>
  </si>
  <si>
    <t>Identificador del alumno</t>
  </si>
  <si>
    <t>Nota final obtenida (normalizada a 1)</t>
  </si>
  <si>
    <t>Nota minipregunta 1 (normalizada a 1)</t>
  </si>
  <si>
    <t>Nota minipregunta 2 (normalizada a 1)</t>
  </si>
  <si>
    <t>Nota minipregunta 3 (normalizada a 1)</t>
  </si>
  <si>
    <t>Texto completo de la pregunta</t>
  </si>
  <si>
    <t>Acerca de la pregunta</t>
  </si>
  <si>
    <t>Respuesta de referencia</t>
  </si>
  <si>
    <t>Respuesta a minipregunta 1</t>
  </si>
  <si>
    <t>Respuesta a minipregunta 2</t>
  </si>
  <si>
    <t>Respuesta a minipregunta 3</t>
  </si>
  <si>
    <t>Acerca del examen</t>
  </si>
  <si>
    <t>Asignatura</t>
  </si>
  <si>
    <t>Titulación</t>
  </si>
  <si>
    <t>Modelos de examen en los que aparece la pregunta</t>
  </si>
  <si>
    <t>Fechas de los exámenes (la fecha del fin de semana)</t>
  </si>
  <si>
    <t>Terminos clave, separados por comas</t>
  </si>
  <si>
    <t>Vídeos explicativos</t>
  </si>
  <si>
    <t>https://unir.cloud.panopto.eu/Panopto/Pages/Viewer.aspx?id=4bd695cd-5bea-4a19-98a7-adf000c9e780</t>
  </si>
  <si>
    <t>https://unir.cloud.panopto.eu/Panopto/Pages/Viewer.aspx?id=802b5f03-ad86-49fa-a230-adf000cb5319</t>
  </si>
  <si>
    <t>Formato de pregunta</t>
  </si>
  <si>
    <t>Formato de respuestas</t>
  </si>
  <si>
    <t>Minipregunta 1 - Texto</t>
  </si>
  <si>
    <t>Minipregunta 1 - Peso</t>
  </si>
  <si>
    <t>(Añade más filas si lo necesitas)</t>
  </si>
  <si>
    <t>Minipregunta 2 - Texto</t>
  </si>
  <si>
    <t>Minipregunta 2 - Peso</t>
  </si>
  <si>
    <t>Minipregunta 3 - Texto</t>
  </si>
  <si>
    <t>Minipregunta 3 - Peso</t>
  </si>
  <si>
    <t>Añade más columnas si lo necesitas</t>
  </si>
  <si>
    <t>Penalización aproximada por ortografía</t>
  </si>
  <si>
    <t>Penalización aproximada por redacción</t>
  </si>
  <si>
    <t>A,B, C, D,E</t>
  </si>
  <si>
    <t>Breve explicación del proyecto</t>
  </si>
  <si>
    <t>https://unir.cloud.panopto.eu/Panopto/Pages/Viewer.aspx?id=96c9e1e4-4544-44ae-b73f-adf000ce7b99</t>
  </si>
  <si>
    <t>Tecnología de Computdores</t>
  </si>
  <si>
    <t>Grado de Ingeniería Informática</t>
  </si>
  <si>
    <t>18 de febrero de 2022</t>
  </si>
  <si>
    <t>En menos de 200 palabras, y de forma debidamente redactada, explica qué es una CPU. Deberás responder a las siguientes preguntas: ¿qué es una CPU? ¿Qué partes tienes una CPU? ¿Qué tareas lleva a cabo cada una de las partes de la CPU? (2 PUNTOS)</t>
  </si>
  <si>
    <t>¿qué es una CPU?</t>
  </si>
  <si>
    <t>¿Qué partes tienes una CPU?</t>
  </si>
  <si>
    <t>¿Qué tareas lleva a cabo cada una de las partes de la CPU?</t>
  </si>
  <si>
    <t>CPU, Unidad de procesamiento, Unidad de control, Secuencial, Registros, Instrucción</t>
  </si>
  <si>
    <t>La CPU es un componente básico del computador que se encarga de llevar a cabo las instrucciones de un programa de forma secuencial. Este esquema, también llamado secuenciamiento implícito, sólo es posible modificarlo empleando instrucciones de bifurcación o salto.</t>
  </si>
  <si>
    <t>La CPU se puede descomponer en: 
•	Unidad  de  procesamiento  o  ruta  de  datos  o unidad aritmético-lógica (ALU)
•	Unidad de control
•	Registros
•	Interconexiones CPU</t>
  </si>
  <si>
    <t xml:space="preserve">•	Unidad de control: Se  ocupa  de  dirigir  la  ejecución  de  un programa.  Busca las instrucciones en memoria y se encarga de su interpretación y la generación de las señales de control necesarias para llevar a cabo la operación especificada en la instrucción. Se encarga de definir el orden en el que se deben ejecutar a través de una instrucción los diferentes elementos de la unidad de procesamiento.
•	Unidad  de  procesamiento  o  ruta  de  datos:  Realiza  todas  las  operaciones  necesarias para llevar a cabo una instrucción. Es el componente que lleva a cabo el procesamiento de datos del computador.
•	Registros: son los elementos encargados del almacenamiento interno en la CPU.
•	Interconexiones CPU: son los instrumentos que garantizan la comunicación entre el resto de los componentes, es decir, entre la unidad de control, la ALU y los registros. </t>
  </si>
  <si>
    <t>Alonso Fernández, David</t>
  </si>
  <si>
    <t>Arana Hurtado, Humberto Alejandro</t>
  </si>
  <si>
    <t>Araujo Ochoa, Óscar Alberto</t>
  </si>
  <si>
    <t>Bahamontes Villalba, Julian</t>
  </si>
  <si>
    <t>Balada Fibla, Marc Isidre</t>
  </si>
  <si>
    <t>Bautista Correa, Nicolas</t>
  </si>
  <si>
    <t>Bea Gabas, Jorge</t>
  </si>
  <si>
    <t>Benito Pinel, Sara</t>
  </si>
  <si>
    <t>Bevkh , Volodymyr</t>
  </si>
  <si>
    <t>Blanco Benito, Javier</t>
  </si>
  <si>
    <t>Calleja Vázquez, Francisco</t>
  </si>
  <si>
    <t>Campos Velasco, Luis Enrique</t>
  </si>
  <si>
    <t>Cano Sanchez, Bryan Arley</t>
  </si>
  <si>
    <t>Carmona Díaz, Agustín Gabriel</t>
  </si>
  <si>
    <t>Casado Rábade, Alejandro</t>
  </si>
  <si>
    <t>Castaño Cortés, Álex</t>
  </si>
  <si>
    <t>Castro García, Gonzalo</t>
  </si>
  <si>
    <t>Celis Anguiano, Adrian de</t>
  </si>
  <si>
    <t>De Lille -, Sharon Ursula</t>
  </si>
  <si>
    <t>Deseado Sandonís, Pedro Miguel</t>
  </si>
  <si>
    <t>Espasandín González, Iván</t>
  </si>
  <si>
    <t>Fernández Cedrón, Lucas</t>
  </si>
  <si>
    <t>Fernández Fernández, Nicolás</t>
  </si>
  <si>
    <t>Fernández Gómez, Jonathan</t>
  </si>
  <si>
    <t>Fernández Hermo, Uxio</t>
  </si>
  <si>
    <t>Fernández Merino, Diana</t>
  </si>
  <si>
    <t>Ferrer Batalla, Pablo</t>
  </si>
  <si>
    <t>Ferrer Cuadros, David</t>
  </si>
  <si>
    <t>Figueira Rodriguez-Rey, Oscar</t>
  </si>
  <si>
    <t>Frau Ferrer, Elena</t>
  </si>
  <si>
    <t>Fresneda Torrecillas, Alejandro</t>
  </si>
  <si>
    <t>Gallego Diez, Elena</t>
  </si>
  <si>
    <t>Garcia Garcia, Macarena</t>
  </si>
  <si>
    <t>Garcia Garcia, Miriam</t>
  </si>
  <si>
    <t>García González, Jose Miguel</t>
  </si>
  <si>
    <t>García Ramos, Julián</t>
  </si>
  <si>
    <t>García Sánchez, Antonio Ramón</t>
  </si>
  <si>
    <t>García Sardiña, Gustavo A</t>
  </si>
  <si>
    <t>Garrido Martínez, Jaime</t>
  </si>
  <si>
    <t>Gaspar Rodrigo, Alejandro</t>
  </si>
  <si>
    <t>González Caballero, Víctor</t>
  </si>
  <si>
    <t>Gutierrez Basterrechea, Alberto</t>
  </si>
  <si>
    <t>Guzmán Rosero, Omar Fernando</t>
  </si>
  <si>
    <t>Hernández Fariña, Yerai Miguel</t>
  </si>
  <si>
    <t>Hernandez Guaregua, Gilberto Eduardo</t>
  </si>
  <si>
    <t>Hernández Solís, Carlos</t>
  </si>
  <si>
    <t>Huarte Muñoz, Eva</t>
  </si>
  <si>
    <t>Jácome Guerrero, Derian Aarón</t>
  </si>
  <si>
    <t>Jimenez Docasal, Zurine</t>
  </si>
  <si>
    <t>LEON REMEDIOS, CARLOS</t>
  </si>
  <si>
    <t>Lopez Cañada, Gregorio</t>
  </si>
  <si>
    <t>López Pérez, Francisco Manuel</t>
  </si>
  <si>
    <t>LOPEZ RODRIGUEZ, ELVAN</t>
  </si>
  <si>
    <t>LORENZO FERNANDEZ, Leopoldo</t>
  </si>
  <si>
    <t>Martin Diaz de Cerio, Xabier Mikel</t>
  </si>
  <si>
    <t>Martinez Moscatel, Guillermo</t>
  </si>
  <si>
    <t>Morales Rodriguez, Rafael</t>
  </si>
  <si>
    <t>Moreno Olea, Lucía</t>
  </si>
  <si>
    <t>Morla Nieto, Cristian</t>
  </si>
  <si>
    <t>Moruno Arena, Jose</t>
  </si>
  <si>
    <t>MUIÑA PIN, DAVID</t>
  </si>
  <si>
    <t>Murillo Domínguez, Pablo</t>
  </si>
  <si>
    <t>Navaroli Sallés, Alejandro</t>
  </si>
  <si>
    <t>Navarro García, Noé</t>
  </si>
  <si>
    <t>Olmos Marmol, Ivan</t>
  </si>
  <si>
    <t>Omais Hammoud, Abdulrahim</t>
  </si>
  <si>
    <t>Ordorika Fernández, Iñigo</t>
  </si>
  <si>
    <t>Ortega López, Francisco</t>
  </si>
  <si>
    <t>Otero Martín, José Antonio</t>
  </si>
  <si>
    <t>Palasanu -, Mónica Polinexi</t>
  </si>
  <si>
    <t>Parra Barreto, José David</t>
  </si>
  <si>
    <t>Perez Bon, Manex</t>
  </si>
  <si>
    <t>Pérez Morano, Verónica</t>
  </si>
  <si>
    <t>Prieto Gimbel, Miguel Angel</t>
  </si>
  <si>
    <t>Prol Pérez, Daniel</t>
  </si>
  <si>
    <t>Quijada Salas, Manuel</t>
  </si>
  <si>
    <t>Rivero Ballesteros, Alejandro</t>
  </si>
  <si>
    <t>Rivero Martín, Ricardo</t>
  </si>
  <si>
    <t>RODRÍGUEZ CAMPIÑEZ, ANTONIO</t>
  </si>
  <si>
    <t>Rojas Moreno, Juan Miguel</t>
  </si>
  <si>
    <t>Romero Pintor, Mario</t>
  </si>
  <si>
    <t>Rubiano Rojas, Carolina Aydeé</t>
  </si>
  <si>
    <t>Rubio Rodríguez, Zulima</t>
  </si>
  <si>
    <t>Ruiz Pérez, Rafael</t>
  </si>
  <si>
    <t>Salguero Lozada, Franklin Brayan</t>
  </si>
  <si>
    <t>San Jose Belda, Manuel</t>
  </si>
  <si>
    <t>Sánchez López, Pedro</t>
  </si>
  <si>
    <t>Santamaría Martínez, Francisco José</t>
  </si>
  <si>
    <t>Sanz Romero, Miguel Ángel</t>
  </si>
  <si>
    <t>Serna Parada, Alberto de la</t>
  </si>
  <si>
    <t>Simón Brumos, Jorge</t>
  </si>
  <si>
    <t>sobrado duran, ignacio</t>
  </si>
  <si>
    <t>Soto Fau, Cristina</t>
  </si>
  <si>
    <t>Tuma Zambrano, Nashla</t>
  </si>
  <si>
    <t>Tumipamba Ushiña, Michael Joel</t>
  </si>
  <si>
    <t>Uria Urrutia, Igor</t>
  </si>
  <si>
    <t>Velasco Vivancos, Jose</t>
  </si>
  <si>
    <t>Vergara Medina, Guido Mauricio</t>
  </si>
  <si>
    <t>Vergniory Olano, Erlantz</t>
  </si>
  <si>
    <t>Heredia Ruiz, Jaime</t>
  </si>
  <si>
    <t>Zarza Ezquerro, Jorge</t>
  </si>
  <si>
    <t>Cabrera Menjivar, Edwin Alejandro</t>
  </si>
  <si>
    <t>Vivanco Santa Cruz, Aitor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</si>
</sst>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5353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0" borderId="8" xfId="0" applyBorder="1"/>
    <xf numFmtId="0" fontId="0" fillId="0" borderId="11" xfId="0" applyBorder="1"/>
    <xf numFmtId="0" fontId="2" fillId="2" borderId="16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0" xfId="0" applyFont="1" applyBorder="1"/>
    <xf numFmtId="0" fontId="1" fillId="0" borderId="14" xfId="0" applyFont="1" applyBorder="1"/>
    <xf numFmtId="0" fontId="1" fillId="3" borderId="0" xfId="0" applyFont="1" applyFill="1" applyBorder="1"/>
    <xf numFmtId="0" fontId="1" fillId="3" borderId="1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2" fillId="2" borderId="2" xfId="0" applyFont="1" applyFill="1" applyBorder="1"/>
    <xf numFmtId="0" fontId="2" fillId="0" borderId="0" xfId="0" applyFont="1" applyBorder="1"/>
    <xf numFmtId="0" fontId="2" fillId="0" borderId="14" xfId="0" applyFont="1" applyBorder="1"/>
    <xf numFmtId="0" fontId="2" fillId="2" borderId="0" xfId="0" applyFont="1" applyFill="1" applyBorder="1"/>
    <xf numFmtId="0" fontId="2" fillId="2" borderId="14" xfId="0" applyFont="1" applyFill="1" applyBorder="1"/>
    <xf numFmtId="0" fontId="2" fillId="2" borderId="18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4" borderId="2" xfId="0" applyFont="1" applyFill="1" applyBorder="1"/>
    <xf numFmtId="0" fontId="3" fillId="0" borderId="0" xfId="0" applyFont="1" applyBorder="1"/>
    <xf numFmtId="0" fontId="3" fillId="4" borderId="0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4" fillId="0" borderId="9" xfId="1" applyBorder="1"/>
    <xf numFmtId="0" fontId="4" fillId="0" borderId="12" xfId="1" applyBorder="1"/>
    <xf numFmtId="0" fontId="2" fillId="2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5" fillId="0" borderId="0" xfId="0" applyFont="1"/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De La Fuente Valentín" id="{9139E55E-C9E7-419B-B7A3-FF39CC37BCB2}" userId="S::luis.delafuente@unir.net::4e469d44-8d4c-451f-b258-993c3e7ac59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8182C-28EC-46BC-9C33-B05F376C5756}" name="Tabla1" displayName="Tabla1" ref="A1:I105" totalsRowShown="0" headerRowDxfId="0">
  <autoFilter ref="A1:I105" xr:uid="{6088182C-28EC-46BC-9C33-B05F376C5756}"/>
  <tableColumns count="9">
    <tableColumn id="1" xr3:uid="{F72BE982-EC4B-4808-921C-26B9A1FED02D}" name="Nombre completo del alumno"/>
    <tableColumn id="2" xr3:uid="{225F0241-0FBD-4FED-8534-CBB972BCB19D}" name="Identificador del alumno"/>
    <tableColumn id="3" xr3:uid="{05F38534-8BF8-4464-8303-FF5607B5E620}" name="Nota final obtenida (normalizada a 1)">
      <calculatedColumnFormula>Tabla1[[#This Row],[Nota minipregunta 1 (normalizada a 1)]]*'metadatos-pregunta'!$C$7 + Tabla1[[#This Row],[Nota minipregunta 2 (normalizada a 1)]]*'metadatos-pregunta'!$C$9+Tabla1[[#This Row],[Nota minipregunta 3 (normalizada a 1)]]*'metadatos-pregunta'!$C$11</calculatedColumnFormula>
    </tableColumn>
    <tableColumn id="4" xr3:uid="{EC9F2D4E-F062-407C-9D7E-AA5990756882}" name="Penalización aproximada por ortografía"/>
    <tableColumn id="5" xr3:uid="{26B26B17-08E6-48CC-A620-9A4C403172B5}" name="Penalización aproximada por redacción"/>
    <tableColumn id="6" xr3:uid="{9A39065D-E298-4C5E-A277-2A2386545ABC}" name="Nota minipregunta 1 (normalizada a 1)"/>
    <tableColumn id="7" xr3:uid="{C54F6442-0FF6-4193-BAAF-AC58B62326D6}" name="Nota minipregunta 2 (normalizada a 1)"/>
    <tableColumn id="8" xr3:uid="{A0B21FB0-4E0C-4827-A270-AAD25D6B3B12}" name="Nota minipregunta 3 (normalizada a 1)"/>
    <tableColumn id="9" xr3:uid="{D9AC2C8F-465D-4266-8739-01BC78326C60}" name="Añade más columnas si lo necesi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2-17T10:22:29.71" personId="{9139E55E-C9E7-419B-B7A3-FF39CC37BCB2}" id="{2ADE5A8F-CCD9-4186-B79D-920681D31B1A}">
    <text>Ajusta la fórmula de acuerdo a las características de tu pregunta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r.cloud.panopto.eu/Panopto/Pages/Viewer.aspx?id=4bd695cd-5bea-4a19-98a7-adf000c9e780" TargetMode="External"/><Relationship Id="rId2" Type="http://schemas.openxmlformats.org/officeDocument/2006/relationships/hyperlink" Target="https://unir.cloud.panopto.eu/Panopto/Pages/Viewer.aspx?id=96c9e1e4-4544-44ae-b73f-adf000ce7b99" TargetMode="External"/><Relationship Id="rId1" Type="http://schemas.openxmlformats.org/officeDocument/2006/relationships/hyperlink" Target="https://unir.cloud.panopto.eu/Panopto/Pages/Viewer.aspx?id=802b5f03-ad86-49fa-a230-adf000cb531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532F-8B3D-48FA-BD96-64FB1355170D}">
  <dimension ref="A1:C22"/>
  <sheetViews>
    <sheetView topLeftCell="C1" workbookViewId="0">
      <selection activeCell="C14" sqref="C14"/>
    </sheetView>
  </sheetViews>
  <sheetFormatPr baseColWidth="10" defaultRowHeight="15" x14ac:dyDescent="0.25"/>
  <cols>
    <col min="1" max="1" width="36.140625" customWidth="1"/>
    <col min="2" max="2" width="48.140625" bestFit="1" customWidth="1"/>
    <col min="3" max="3" width="93.28515625" customWidth="1"/>
  </cols>
  <sheetData>
    <row r="1" spans="1:3" x14ac:dyDescent="0.25">
      <c r="A1" s="42" t="s">
        <v>12</v>
      </c>
      <c r="B1" s="7" t="s">
        <v>13</v>
      </c>
      <c r="C1" s="8" t="s">
        <v>36</v>
      </c>
    </row>
    <row r="2" spans="1:3" x14ac:dyDescent="0.25">
      <c r="A2" s="43"/>
      <c r="B2" s="9" t="s">
        <v>14</v>
      </c>
      <c r="C2" s="10" t="s">
        <v>37</v>
      </c>
    </row>
    <row r="3" spans="1:3" x14ac:dyDescent="0.25">
      <c r="A3" s="43"/>
      <c r="B3" s="11" t="s">
        <v>15</v>
      </c>
      <c r="C3" s="12" t="s">
        <v>33</v>
      </c>
    </row>
    <row r="4" spans="1:3" ht="15.75" thickBot="1" x14ac:dyDescent="0.3">
      <c r="A4" s="44"/>
      <c r="B4" s="13" t="s">
        <v>16</v>
      </c>
      <c r="C4" s="14" t="s">
        <v>38</v>
      </c>
    </row>
    <row r="5" spans="1:3" ht="45" x14ac:dyDescent="0.25">
      <c r="A5" s="39" t="s">
        <v>7</v>
      </c>
      <c r="B5" s="15" t="s">
        <v>6</v>
      </c>
      <c r="C5" s="30" t="s">
        <v>39</v>
      </c>
    </row>
    <row r="6" spans="1:3" x14ac:dyDescent="0.25">
      <c r="A6" s="40"/>
      <c r="B6" s="16" t="s">
        <v>23</v>
      </c>
      <c r="C6" s="17" t="s">
        <v>40</v>
      </c>
    </row>
    <row r="7" spans="1:3" x14ac:dyDescent="0.25">
      <c r="A7" s="40"/>
      <c r="B7" s="18" t="s">
        <v>24</v>
      </c>
      <c r="C7" s="19">
        <v>1</v>
      </c>
    </row>
    <row r="8" spans="1:3" x14ac:dyDescent="0.25">
      <c r="A8" s="40"/>
      <c r="B8" s="16" t="s">
        <v>26</v>
      </c>
      <c r="C8" s="17" t="s">
        <v>41</v>
      </c>
    </row>
    <row r="9" spans="1:3" x14ac:dyDescent="0.25">
      <c r="A9" s="40"/>
      <c r="B9" s="18" t="s">
        <v>27</v>
      </c>
      <c r="C9" s="19">
        <v>0.5</v>
      </c>
    </row>
    <row r="10" spans="1:3" x14ac:dyDescent="0.25">
      <c r="A10" s="40"/>
      <c r="B10" s="16" t="s">
        <v>28</v>
      </c>
      <c r="C10" s="17" t="s">
        <v>42</v>
      </c>
    </row>
    <row r="11" spans="1:3" x14ac:dyDescent="0.25">
      <c r="A11" s="40"/>
      <c r="B11" s="6" t="s">
        <v>29</v>
      </c>
      <c r="C11" s="20">
        <v>0.5</v>
      </c>
    </row>
    <row r="12" spans="1:3" x14ac:dyDescent="0.25">
      <c r="A12" s="40"/>
      <c r="B12" s="16" t="s">
        <v>25</v>
      </c>
      <c r="C12" s="17"/>
    </row>
    <row r="13" spans="1:3" ht="15.75" thickBot="1" x14ac:dyDescent="0.3">
      <c r="A13" s="41"/>
      <c r="B13" s="21" t="s">
        <v>25</v>
      </c>
      <c r="C13" s="22"/>
    </row>
    <row r="14" spans="1:3" ht="66.75" customHeight="1" x14ac:dyDescent="0.25">
      <c r="A14" s="35" t="s">
        <v>8</v>
      </c>
      <c r="B14" s="23" t="s">
        <v>17</v>
      </c>
      <c r="C14" s="31" t="s">
        <v>43</v>
      </c>
    </row>
    <row r="15" spans="1:3" ht="45" x14ac:dyDescent="0.25">
      <c r="A15" s="36"/>
      <c r="B15" s="24" t="s">
        <v>9</v>
      </c>
      <c r="C15" s="32" t="s">
        <v>44</v>
      </c>
    </row>
    <row r="16" spans="1:3" ht="75" x14ac:dyDescent="0.25">
      <c r="A16" s="36"/>
      <c r="B16" s="25" t="s">
        <v>10</v>
      </c>
      <c r="C16" s="33" t="s">
        <v>45</v>
      </c>
    </row>
    <row r="17" spans="1:3" ht="135" x14ac:dyDescent="0.25">
      <c r="A17" s="37"/>
      <c r="B17" s="24" t="s">
        <v>11</v>
      </c>
      <c r="C17" s="32" t="s">
        <v>46</v>
      </c>
    </row>
    <row r="18" spans="1:3" ht="15.75" thickBot="1" x14ac:dyDescent="0.3">
      <c r="A18" s="38"/>
      <c r="B18" s="26" t="s">
        <v>25</v>
      </c>
      <c r="C18" s="27"/>
    </row>
    <row r="19" spans="1:3" ht="15.75" thickBot="1" x14ac:dyDescent="0.3"/>
    <row r="20" spans="1:3" x14ac:dyDescent="0.25">
      <c r="A20" s="35" t="s">
        <v>18</v>
      </c>
      <c r="B20" s="4" t="s">
        <v>21</v>
      </c>
      <c r="C20" s="28" t="s">
        <v>19</v>
      </c>
    </row>
    <row r="21" spans="1:3" ht="15.75" thickBot="1" x14ac:dyDescent="0.3">
      <c r="A21" s="45"/>
      <c r="B21" s="5" t="s">
        <v>22</v>
      </c>
      <c r="C21" s="29" t="s">
        <v>20</v>
      </c>
    </row>
    <row r="22" spans="1:3" ht="15.75" thickBot="1" x14ac:dyDescent="0.3">
      <c r="A22" s="38"/>
      <c r="B22" s="5" t="s">
        <v>34</v>
      </c>
      <c r="C22" s="29" t="s">
        <v>35</v>
      </c>
    </row>
  </sheetData>
  <mergeCells count="4">
    <mergeCell ref="A14:A18"/>
    <mergeCell ref="A5:A13"/>
    <mergeCell ref="A1:A4"/>
    <mergeCell ref="A20:A22"/>
  </mergeCells>
  <hyperlinks>
    <hyperlink ref="C21" r:id="rId1" xr:uid="{C58DB551-79C5-4178-AFC3-31210A8DDB9F}"/>
    <hyperlink ref="C22" r:id="rId2" xr:uid="{2CA489FC-954C-40AF-BA2B-8DBD596CC33A}"/>
    <hyperlink ref="C20" r:id="rId3" xr:uid="{AA781AB5-B2C4-4AA6-984C-0EC6C9607A6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zoomScale="115" zoomScaleNormal="115" workbookViewId="0">
      <selection activeCell="C3" sqref="C3"/>
    </sheetView>
  </sheetViews>
  <sheetFormatPr baseColWidth="10" defaultColWidth="9.140625" defaultRowHeight="15" x14ac:dyDescent="0.25"/>
  <cols>
    <col min="1" max="1" width="29.7109375" customWidth="1"/>
    <col min="2" max="2" width="25" customWidth="1"/>
    <col min="3" max="3" width="19.28515625" customWidth="1"/>
    <col min="4" max="4" width="19.42578125" bestFit="1" customWidth="1"/>
    <col min="5" max="5" width="17.5703125" bestFit="1" customWidth="1"/>
    <col min="6" max="6" width="20.28515625" customWidth="1"/>
    <col min="7" max="7" width="20.7109375" customWidth="1"/>
    <col min="8" max="8" width="20.28515625" customWidth="1"/>
    <col min="9" max="9" width="20.85546875" customWidth="1"/>
  </cols>
  <sheetData>
    <row r="1" spans="1:9" ht="46.5" customHeight="1" x14ac:dyDescent="0.25">
      <c r="A1" s="1" t="s">
        <v>0</v>
      </c>
      <c r="B1" s="1" t="s">
        <v>1</v>
      </c>
      <c r="C1" s="2" t="s">
        <v>2</v>
      </c>
      <c r="D1" s="2" t="s">
        <v>31</v>
      </c>
      <c r="E1" s="2" t="s">
        <v>32</v>
      </c>
      <c r="F1" s="2" t="s">
        <v>3</v>
      </c>
      <c r="G1" s="2" t="s">
        <v>4</v>
      </c>
      <c r="H1" s="2" t="s">
        <v>5</v>
      </c>
      <c r="I1" s="2" t="s">
        <v>30</v>
      </c>
    </row>
    <row r="2" spans="1:9" x14ac:dyDescent="0.25">
      <c r="A2" s="34" t="s">
        <v>47</v>
      </c>
      <c r="C2">
        <v>0.5</v>
      </c>
      <c r="D2" s="3">
        <v>0</v>
      </c>
      <c r="E2" s="3">
        <v>0.1</v>
      </c>
      <c r="F2">
        <v>0.5</v>
      </c>
      <c r="G2">
        <v>0</v>
      </c>
      <c r="H2">
        <v>0</v>
      </c>
    </row>
    <row r="3" spans="1:9" x14ac:dyDescent="0.25">
      <c r="A3" t="s">
        <v>48</v>
      </c>
      <c r="C3">
        <v>1.8</v>
      </c>
      <c r="D3" s="3">
        <v>0</v>
      </c>
      <c r="E3" s="3">
        <v>0</v>
      </c>
      <c r="F3">
        <v>1</v>
      </c>
      <c r="G3">
        <v>0.5</v>
      </c>
      <c r="H3">
        <v>0.5</v>
      </c>
    </row>
    <row r="4" spans="1:9" x14ac:dyDescent="0.25">
      <c r="A4" s="34" t="s">
        <v>49</v>
      </c>
      <c r="C4">
        <v>0.5</v>
      </c>
      <c r="D4" s="3">
        <v>0</v>
      </c>
      <c r="E4" s="3">
        <v>0.1</v>
      </c>
      <c r="F4">
        <v>0.3</v>
      </c>
      <c r="G4">
        <v>0.1</v>
      </c>
      <c r="H4">
        <v>0.1</v>
      </c>
    </row>
    <row r="5" spans="1:9" x14ac:dyDescent="0.25">
      <c r="A5" s="34" t="s">
        <v>50</v>
      </c>
      <c r="C5">
        <v>2</v>
      </c>
      <c r="D5" s="3">
        <v>0</v>
      </c>
      <c r="E5" s="3">
        <v>0</v>
      </c>
      <c r="F5">
        <v>1</v>
      </c>
      <c r="G5">
        <v>0.5</v>
      </c>
      <c r="H5">
        <v>0.5</v>
      </c>
    </row>
    <row r="6" spans="1:9" x14ac:dyDescent="0.25">
      <c r="A6" s="34" t="s">
        <v>51</v>
      </c>
      <c r="C6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6" s="3">
        <v>0</v>
      </c>
      <c r="E6" s="3">
        <v>0</v>
      </c>
      <c r="F6">
        <v>0</v>
      </c>
      <c r="G6">
        <v>0</v>
      </c>
      <c r="H6">
        <v>0</v>
      </c>
    </row>
    <row r="7" spans="1:9" x14ac:dyDescent="0.25">
      <c r="A7" s="34" t="s">
        <v>52</v>
      </c>
      <c r="C7">
        <v>2</v>
      </c>
      <c r="D7" s="3">
        <v>0</v>
      </c>
      <c r="E7" s="3">
        <v>0</v>
      </c>
      <c r="F7">
        <v>1</v>
      </c>
      <c r="G7">
        <v>0.5</v>
      </c>
      <c r="H7">
        <v>0.5</v>
      </c>
    </row>
    <row r="8" spans="1:9" x14ac:dyDescent="0.25">
      <c r="A8" s="34" t="s">
        <v>53</v>
      </c>
      <c r="C8">
        <v>2</v>
      </c>
      <c r="D8" s="3">
        <v>0</v>
      </c>
      <c r="E8" s="3">
        <v>0</v>
      </c>
      <c r="F8">
        <v>1</v>
      </c>
      <c r="G8">
        <v>0.5</v>
      </c>
      <c r="H8">
        <v>0.5</v>
      </c>
    </row>
    <row r="9" spans="1:9" x14ac:dyDescent="0.25">
      <c r="A9" s="34" t="s">
        <v>54</v>
      </c>
      <c r="C9">
        <v>1.8</v>
      </c>
      <c r="D9" s="3">
        <v>0</v>
      </c>
      <c r="E9" s="3">
        <v>0</v>
      </c>
      <c r="F9">
        <v>1</v>
      </c>
      <c r="G9">
        <v>0.4</v>
      </c>
      <c r="H9">
        <v>0.4</v>
      </c>
    </row>
    <row r="10" spans="1:9" x14ac:dyDescent="0.25">
      <c r="A10" s="34" t="s">
        <v>55</v>
      </c>
      <c r="C10">
        <v>0.4</v>
      </c>
      <c r="D10" s="3">
        <v>0</v>
      </c>
      <c r="E10" s="3">
        <v>0.2</v>
      </c>
      <c r="F10">
        <v>0.2</v>
      </c>
      <c r="G10">
        <v>0.1</v>
      </c>
      <c r="H10">
        <v>0.1</v>
      </c>
    </row>
    <row r="11" spans="1:9" x14ac:dyDescent="0.25">
      <c r="A11" s="34" t="s">
        <v>56</v>
      </c>
      <c r="C11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11" s="3">
        <v>0</v>
      </c>
      <c r="E11" s="3">
        <v>0</v>
      </c>
      <c r="F11">
        <v>0</v>
      </c>
      <c r="G11">
        <v>0</v>
      </c>
      <c r="H11">
        <v>0</v>
      </c>
    </row>
    <row r="12" spans="1:9" x14ac:dyDescent="0.25">
      <c r="A12" s="34" t="s">
        <v>148</v>
      </c>
      <c r="C12">
        <v>1.5</v>
      </c>
      <c r="D12" s="3">
        <v>0</v>
      </c>
      <c r="E12" s="3">
        <v>0.2</v>
      </c>
      <c r="F12">
        <v>0.7</v>
      </c>
      <c r="G12">
        <v>0.3</v>
      </c>
      <c r="H12">
        <v>0.2</v>
      </c>
    </row>
    <row r="13" spans="1:9" x14ac:dyDescent="0.25">
      <c r="A13" s="34" t="s">
        <v>57</v>
      </c>
      <c r="C13">
        <v>1.2</v>
      </c>
      <c r="D13" s="3">
        <v>0</v>
      </c>
      <c r="E13" s="3">
        <v>0</v>
      </c>
      <c r="F13">
        <v>0.8</v>
      </c>
      <c r="G13">
        <v>0.2</v>
      </c>
      <c r="H13">
        <v>0.2</v>
      </c>
    </row>
    <row r="14" spans="1:9" x14ac:dyDescent="0.25">
      <c r="A14" s="34" t="s">
        <v>58</v>
      </c>
      <c r="C14">
        <v>0.5</v>
      </c>
      <c r="D14" s="3">
        <v>0</v>
      </c>
      <c r="E14" s="3">
        <v>0.2</v>
      </c>
      <c r="F14">
        <v>0.3</v>
      </c>
      <c r="G14">
        <v>0.2</v>
      </c>
      <c r="H14">
        <v>0</v>
      </c>
    </row>
    <row r="15" spans="1:9" x14ac:dyDescent="0.25">
      <c r="A15" s="34" t="s">
        <v>59</v>
      </c>
      <c r="C15">
        <v>1.2</v>
      </c>
      <c r="D15" s="3">
        <v>0</v>
      </c>
      <c r="E15" s="3">
        <v>0</v>
      </c>
      <c r="F15">
        <v>0.6</v>
      </c>
      <c r="G15">
        <v>0.4</v>
      </c>
      <c r="H15">
        <v>0.2</v>
      </c>
    </row>
    <row r="16" spans="1:9" x14ac:dyDescent="0.25">
      <c r="A16" s="34" t="s">
        <v>60</v>
      </c>
      <c r="C16">
        <v>2</v>
      </c>
      <c r="D16" s="3">
        <v>0</v>
      </c>
      <c r="E16" s="3">
        <v>0</v>
      </c>
      <c r="F16">
        <v>1</v>
      </c>
      <c r="G16">
        <v>0.5</v>
      </c>
      <c r="H16">
        <v>0.5</v>
      </c>
    </row>
    <row r="17" spans="1:8" x14ac:dyDescent="0.25">
      <c r="A17" s="34" t="s">
        <v>61</v>
      </c>
      <c r="C17">
        <v>1.5</v>
      </c>
      <c r="D17" s="3">
        <v>0</v>
      </c>
      <c r="E17" s="3">
        <v>0</v>
      </c>
      <c r="F17">
        <v>1</v>
      </c>
      <c r="G17">
        <v>0.5</v>
      </c>
      <c r="H17">
        <v>0</v>
      </c>
    </row>
    <row r="18" spans="1:8" x14ac:dyDescent="0.25">
      <c r="A18" s="34" t="s">
        <v>62</v>
      </c>
      <c r="C18">
        <v>1.6</v>
      </c>
      <c r="D18" s="3">
        <v>0</v>
      </c>
      <c r="E18" s="3">
        <v>0</v>
      </c>
      <c r="F18">
        <v>1</v>
      </c>
      <c r="G18">
        <v>0.3</v>
      </c>
      <c r="H18">
        <v>0.3</v>
      </c>
    </row>
    <row r="19" spans="1:8" x14ac:dyDescent="0.25">
      <c r="A19" s="34" t="s">
        <v>63</v>
      </c>
      <c r="C19">
        <v>2</v>
      </c>
      <c r="D19" s="3">
        <v>0</v>
      </c>
      <c r="E19" s="3">
        <v>0</v>
      </c>
      <c r="F19">
        <v>1</v>
      </c>
      <c r="G19">
        <v>0.5</v>
      </c>
      <c r="H19">
        <v>0.5</v>
      </c>
    </row>
    <row r="20" spans="1:8" x14ac:dyDescent="0.25">
      <c r="A20" s="34" t="s">
        <v>64</v>
      </c>
      <c r="C20">
        <v>1.6</v>
      </c>
      <c r="D20" s="3">
        <v>0</v>
      </c>
      <c r="E20" s="3">
        <v>0</v>
      </c>
      <c r="F20">
        <v>0.8</v>
      </c>
      <c r="G20">
        <v>0.4</v>
      </c>
      <c r="H20">
        <v>0.4</v>
      </c>
    </row>
    <row r="21" spans="1:8" x14ac:dyDescent="0.25">
      <c r="A21" s="34" t="s">
        <v>65</v>
      </c>
      <c r="C21">
        <v>2</v>
      </c>
      <c r="D21" s="3">
        <v>0</v>
      </c>
      <c r="E21" s="3">
        <v>0</v>
      </c>
      <c r="F21">
        <v>1</v>
      </c>
      <c r="G21">
        <v>0.5</v>
      </c>
      <c r="H21">
        <v>0.5</v>
      </c>
    </row>
    <row r="22" spans="1:8" x14ac:dyDescent="0.25">
      <c r="A22" s="34" t="s">
        <v>66</v>
      </c>
      <c r="C22">
        <v>1.5</v>
      </c>
      <c r="D22" s="3">
        <v>0</v>
      </c>
      <c r="E22" s="3">
        <v>0.2</v>
      </c>
      <c r="F22">
        <v>0.8</v>
      </c>
      <c r="G22">
        <v>0.5</v>
      </c>
      <c r="H22">
        <v>0.3</v>
      </c>
    </row>
    <row r="23" spans="1:8" x14ac:dyDescent="0.25">
      <c r="A23" s="34" t="s">
        <v>67</v>
      </c>
      <c r="C23">
        <v>2</v>
      </c>
      <c r="D23" s="3">
        <v>0</v>
      </c>
      <c r="E23" s="3">
        <v>0</v>
      </c>
      <c r="F23">
        <v>1</v>
      </c>
      <c r="G23">
        <v>0.5</v>
      </c>
      <c r="H23">
        <v>0.5</v>
      </c>
    </row>
    <row r="24" spans="1:8" x14ac:dyDescent="0.25">
      <c r="A24" s="34" t="s">
        <v>68</v>
      </c>
      <c r="C24">
        <v>1</v>
      </c>
      <c r="D24" s="3">
        <v>0</v>
      </c>
      <c r="E24" s="3">
        <v>0</v>
      </c>
      <c r="F24">
        <v>0.5</v>
      </c>
      <c r="G24">
        <v>0.3</v>
      </c>
      <c r="H24">
        <v>0.2</v>
      </c>
    </row>
    <row r="25" spans="1:8" x14ac:dyDescent="0.25">
      <c r="A25" s="34" t="s">
        <v>69</v>
      </c>
      <c r="C25">
        <v>2</v>
      </c>
      <c r="D25" s="3">
        <v>0</v>
      </c>
      <c r="E25" s="3">
        <v>0</v>
      </c>
      <c r="F25">
        <v>1</v>
      </c>
      <c r="G25">
        <v>0.5</v>
      </c>
      <c r="H25">
        <v>0.5</v>
      </c>
    </row>
    <row r="26" spans="1:8" x14ac:dyDescent="0.25">
      <c r="A26" s="34" t="s">
        <v>70</v>
      </c>
      <c r="C26">
        <v>2</v>
      </c>
      <c r="D26" s="3">
        <v>0</v>
      </c>
      <c r="E26" s="3">
        <v>0</v>
      </c>
      <c r="F26">
        <v>1</v>
      </c>
      <c r="G26">
        <v>0.5</v>
      </c>
      <c r="H26">
        <v>0.5</v>
      </c>
    </row>
    <row r="27" spans="1:8" x14ac:dyDescent="0.25">
      <c r="A27" s="34" t="s">
        <v>71</v>
      </c>
      <c r="C27">
        <v>2</v>
      </c>
      <c r="D27" s="3">
        <v>0</v>
      </c>
      <c r="E27" s="3">
        <v>0</v>
      </c>
      <c r="F27">
        <v>1</v>
      </c>
      <c r="G27">
        <v>0.5</v>
      </c>
      <c r="H27">
        <v>0.5</v>
      </c>
    </row>
    <row r="28" spans="1:8" x14ac:dyDescent="0.25">
      <c r="A28" s="34" t="s">
        <v>72</v>
      </c>
      <c r="C28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28" s="3">
        <v>0</v>
      </c>
      <c r="E28" s="3">
        <v>0</v>
      </c>
      <c r="F28">
        <v>0</v>
      </c>
      <c r="G28">
        <v>0</v>
      </c>
      <c r="H28">
        <v>0</v>
      </c>
    </row>
    <row r="29" spans="1:8" x14ac:dyDescent="0.25">
      <c r="A29" s="34" t="s">
        <v>73</v>
      </c>
      <c r="C29">
        <v>0.6</v>
      </c>
      <c r="D29" s="3">
        <v>0</v>
      </c>
      <c r="E29" s="3">
        <v>0.1</v>
      </c>
      <c r="F29">
        <v>0.4</v>
      </c>
      <c r="G29">
        <v>0.2</v>
      </c>
      <c r="H29">
        <v>0</v>
      </c>
    </row>
    <row r="30" spans="1:8" x14ac:dyDescent="0.25">
      <c r="A30" s="34" t="s">
        <v>74</v>
      </c>
      <c r="C30">
        <v>0.5</v>
      </c>
      <c r="D30" s="3">
        <v>0</v>
      </c>
      <c r="E30" s="3">
        <v>0</v>
      </c>
      <c r="F30">
        <v>0.2</v>
      </c>
      <c r="G30">
        <v>0.2</v>
      </c>
      <c r="H30">
        <v>0.1</v>
      </c>
    </row>
    <row r="31" spans="1:8" x14ac:dyDescent="0.25">
      <c r="A31" s="34" t="s">
        <v>75</v>
      </c>
      <c r="C31">
        <v>1.8</v>
      </c>
      <c r="D31" s="3">
        <v>0</v>
      </c>
      <c r="E31" s="3">
        <v>0</v>
      </c>
      <c r="F31">
        <v>0.8</v>
      </c>
      <c r="G31">
        <v>0.5</v>
      </c>
      <c r="H31">
        <v>0.5</v>
      </c>
    </row>
    <row r="32" spans="1:8" x14ac:dyDescent="0.25">
      <c r="A32" s="34" t="s">
        <v>76</v>
      </c>
      <c r="C32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32" s="3">
        <v>0</v>
      </c>
      <c r="E32" s="3">
        <v>0</v>
      </c>
      <c r="F32">
        <v>0</v>
      </c>
      <c r="G32">
        <v>0</v>
      </c>
      <c r="H32">
        <v>0</v>
      </c>
    </row>
    <row r="33" spans="1:8" x14ac:dyDescent="0.25">
      <c r="A33" s="34" t="s">
        <v>77</v>
      </c>
      <c r="C33">
        <v>2</v>
      </c>
      <c r="D33" s="3">
        <v>0</v>
      </c>
      <c r="E33" s="3">
        <v>0</v>
      </c>
      <c r="F33">
        <v>1</v>
      </c>
      <c r="G33">
        <v>0.5</v>
      </c>
      <c r="H33">
        <v>0.5</v>
      </c>
    </row>
    <row r="34" spans="1:8" x14ac:dyDescent="0.25">
      <c r="A34" s="34" t="s">
        <v>78</v>
      </c>
      <c r="C34">
        <v>1</v>
      </c>
      <c r="D34" s="3">
        <v>0</v>
      </c>
      <c r="E34" s="3">
        <v>0</v>
      </c>
      <c r="F34">
        <v>0.5</v>
      </c>
      <c r="G34">
        <v>0.3</v>
      </c>
      <c r="H34">
        <v>0.2</v>
      </c>
    </row>
    <row r="35" spans="1:8" x14ac:dyDescent="0.25">
      <c r="A35" s="34" t="s">
        <v>79</v>
      </c>
      <c r="C35">
        <v>1</v>
      </c>
      <c r="D35" s="3">
        <v>0</v>
      </c>
      <c r="E35" s="3">
        <v>0</v>
      </c>
      <c r="F35">
        <v>0.8</v>
      </c>
      <c r="G35">
        <v>0.2</v>
      </c>
      <c r="H35">
        <v>0</v>
      </c>
    </row>
    <row r="36" spans="1:8" x14ac:dyDescent="0.25">
      <c r="A36" s="34" t="s">
        <v>80</v>
      </c>
      <c r="C36">
        <v>2</v>
      </c>
      <c r="D36" s="3">
        <v>0</v>
      </c>
      <c r="E36" s="3">
        <v>0</v>
      </c>
      <c r="F36">
        <v>1</v>
      </c>
      <c r="G36">
        <v>0.5</v>
      </c>
      <c r="H36">
        <v>0.5</v>
      </c>
    </row>
    <row r="37" spans="1:8" x14ac:dyDescent="0.25">
      <c r="A37" s="34" t="s">
        <v>81</v>
      </c>
      <c r="C37">
        <v>2</v>
      </c>
      <c r="D37" s="3">
        <v>0</v>
      </c>
      <c r="E37" s="3">
        <v>0</v>
      </c>
      <c r="F37">
        <v>1</v>
      </c>
      <c r="G37">
        <v>0.5</v>
      </c>
      <c r="H37">
        <v>0.5</v>
      </c>
    </row>
    <row r="38" spans="1:8" x14ac:dyDescent="0.25">
      <c r="A38" s="34" t="s">
        <v>82</v>
      </c>
      <c r="C38">
        <v>0.2</v>
      </c>
      <c r="D38" s="3">
        <v>0</v>
      </c>
      <c r="E38" s="3">
        <v>0</v>
      </c>
      <c r="F38">
        <v>0.2</v>
      </c>
      <c r="G38">
        <v>0</v>
      </c>
      <c r="H38">
        <v>0</v>
      </c>
    </row>
    <row r="39" spans="1:8" x14ac:dyDescent="0.25">
      <c r="A39" s="34" t="s">
        <v>83</v>
      </c>
      <c r="C39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39" s="3">
        <v>0</v>
      </c>
      <c r="E39" s="3">
        <v>0</v>
      </c>
      <c r="F39">
        <v>0</v>
      </c>
      <c r="G39">
        <v>0</v>
      </c>
      <c r="H39">
        <v>0</v>
      </c>
    </row>
    <row r="40" spans="1:8" x14ac:dyDescent="0.25">
      <c r="A40" s="34" t="s">
        <v>84</v>
      </c>
      <c r="C40">
        <v>1.6</v>
      </c>
      <c r="D40" s="3">
        <v>0</v>
      </c>
      <c r="E40" s="3">
        <v>0</v>
      </c>
      <c r="F40">
        <v>0.8</v>
      </c>
      <c r="G40">
        <v>0.4</v>
      </c>
      <c r="H40">
        <v>0.4</v>
      </c>
    </row>
    <row r="41" spans="1:8" x14ac:dyDescent="0.25">
      <c r="A41" s="34" t="s">
        <v>85</v>
      </c>
      <c r="C41">
        <v>2</v>
      </c>
      <c r="D41" s="3">
        <v>0</v>
      </c>
      <c r="E41" s="3">
        <v>0</v>
      </c>
      <c r="F41">
        <v>1</v>
      </c>
      <c r="G41">
        <v>0.5</v>
      </c>
      <c r="H41">
        <v>0.5</v>
      </c>
    </row>
    <row r="42" spans="1:8" x14ac:dyDescent="0.25">
      <c r="A42" s="34" t="s">
        <v>86</v>
      </c>
      <c r="C42">
        <v>1.7</v>
      </c>
      <c r="D42" s="3">
        <v>0</v>
      </c>
      <c r="E42" s="3">
        <v>0.1</v>
      </c>
      <c r="F42">
        <v>0.9</v>
      </c>
      <c r="G42">
        <v>0.4</v>
      </c>
      <c r="H42">
        <v>0.4</v>
      </c>
    </row>
    <row r="43" spans="1:8" x14ac:dyDescent="0.25">
      <c r="A43" s="34" t="s">
        <v>87</v>
      </c>
      <c r="C43">
        <v>0.4</v>
      </c>
      <c r="D43" s="3">
        <v>0</v>
      </c>
      <c r="E43" s="3">
        <v>0</v>
      </c>
      <c r="F43">
        <v>0.2</v>
      </c>
      <c r="G43">
        <v>0.2</v>
      </c>
      <c r="H43">
        <v>0</v>
      </c>
    </row>
    <row r="44" spans="1:8" x14ac:dyDescent="0.25">
      <c r="A44" s="34" t="s">
        <v>88</v>
      </c>
      <c r="C44">
        <v>2</v>
      </c>
      <c r="D44" s="3">
        <v>0</v>
      </c>
      <c r="E44" s="3">
        <v>0</v>
      </c>
      <c r="F44">
        <v>1</v>
      </c>
      <c r="G44">
        <v>0.5</v>
      </c>
      <c r="H44">
        <v>0.5</v>
      </c>
    </row>
    <row r="45" spans="1:8" x14ac:dyDescent="0.25">
      <c r="A45" s="34" t="s">
        <v>89</v>
      </c>
      <c r="C45">
        <v>0.8</v>
      </c>
      <c r="D45" s="3">
        <v>0</v>
      </c>
      <c r="E45" s="3">
        <v>0</v>
      </c>
      <c r="F45">
        <v>0.3</v>
      </c>
      <c r="G45">
        <v>0.3</v>
      </c>
      <c r="H45">
        <v>0.2</v>
      </c>
    </row>
    <row r="46" spans="1:8" x14ac:dyDescent="0.25">
      <c r="A46" s="34" t="s">
        <v>146</v>
      </c>
      <c r="C46">
        <v>2</v>
      </c>
      <c r="D46" s="3">
        <v>0</v>
      </c>
      <c r="E46" s="3">
        <v>0</v>
      </c>
      <c r="F46">
        <v>1</v>
      </c>
      <c r="G46">
        <v>0.5</v>
      </c>
      <c r="H46">
        <v>0.5</v>
      </c>
    </row>
    <row r="47" spans="1:8" x14ac:dyDescent="0.25">
      <c r="A47" s="34" t="s">
        <v>90</v>
      </c>
      <c r="C47">
        <v>2</v>
      </c>
      <c r="D47" s="3">
        <v>0</v>
      </c>
      <c r="E47" s="3">
        <v>0</v>
      </c>
      <c r="F47">
        <v>1</v>
      </c>
      <c r="G47">
        <v>0.5</v>
      </c>
      <c r="H47">
        <v>0.5</v>
      </c>
    </row>
    <row r="48" spans="1:8" x14ac:dyDescent="0.25">
      <c r="A48" s="34" t="s">
        <v>91</v>
      </c>
      <c r="C48">
        <v>1.9</v>
      </c>
      <c r="D48" s="3">
        <v>0</v>
      </c>
      <c r="E48" s="3">
        <v>0</v>
      </c>
      <c r="F48">
        <v>1</v>
      </c>
      <c r="G48">
        <v>0.5</v>
      </c>
      <c r="H48">
        <v>0.4</v>
      </c>
    </row>
    <row r="49" spans="1:8" x14ac:dyDescent="0.25">
      <c r="A49" s="34" t="s">
        <v>92</v>
      </c>
      <c r="C49">
        <v>2</v>
      </c>
      <c r="D49" s="3">
        <v>0</v>
      </c>
      <c r="E49" s="3">
        <v>0</v>
      </c>
      <c r="F49">
        <v>1</v>
      </c>
      <c r="G49">
        <v>0.5</v>
      </c>
      <c r="H49">
        <v>0.5</v>
      </c>
    </row>
    <row r="50" spans="1:8" x14ac:dyDescent="0.25">
      <c r="A50" s="34" t="s">
        <v>93</v>
      </c>
      <c r="C50">
        <v>1.8</v>
      </c>
      <c r="D50" s="3">
        <v>0</v>
      </c>
      <c r="E50" s="3">
        <v>0</v>
      </c>
      <c r="F50">
        <v>1</v>
      </c>
      <c r="G50">
        <v>0.4</v>
      </c>
      <c r="H50">
        <v>0.4</v>
      </c>
    </row>
    <row r="51" spans="1:8" x14ac:dyDescent="0.25">
      <c r="A51" s="34" t="s">
        <v>94</v>
      </c>
      <c r="C51">
        <v>0.3</v>
      </c>
      <c r="D51" s="3">
        <v>0</v>
      </c>
      <c r="E51" s="3">
        <v>0</v>
      </c>
      <c r="F51">
        <v>0.3</v>
      </c>
      <c r="G51">
        <v>0</v>
      </c>
      <c r="H51">
        <v>0</v>
      </c>
    </row>
    <row r="52" spans="1:8" x14ac:dyDescent="0.25">
      <c r="A52" s="34" t="s">
        <v>95</v>
      </c>
      <c r="C52">
        <v>2</v>
      </c>
      <c r="D52" s="3">
        <v>0</v>
      </c>
      <c r="E52" s="3">
        <v>0</v>
      </c>
      <c r="F52">
        <v>1</v>
      </c>
      <c r="G52">
        <v>0.5</v>
      </c>
      <c r="H52">
        <v>0.5</v>
      </c>
    </row>
    <row r="53" spans="1:8" x14ac:dyDescent="0.25">
      <c r="A53" s="34" t="s">
        <v>96</v>
      </c>
      <c r="C53">
        <v>2</v>
      </c>
      <c r="D53" s="3">
        <v>0</v>
      </c>
      <c r="E53" s="3">
        <v>0</v>
      </c>
      <c r="F53">
        <v>1</v>
      </c>
      <c r="G53">
        <v>0.5</v>
      </c>
      <c r="H53">
        <v>0.5</v>
      </c>
    </row>
    <row r="54" spans="1:8" x14ac:dyDescent="0.25">
      <c r="A54" s="34" t="s">
        <v>97</v>
      </c>
      <c r="C54">
        <v>2</v>
      </c>
      <c r="D54" s="3">
        <v>0</v>
      </c>
      <c r="E54" s="3">
        <v>0</v>
      </c>
      <c r="F54">
        <v>1</v>
      </c>
      <c r="G54">
        <v>0.5</v>
      </c>
      <c r="H54">
        <v>0.5</v>
      </c>
    </row>
    <row r="55" spans="1:8" x14ac:dyDescent="0.25">
      <c r="A55" s="34" t="s">
        <v>98</v>
      </c>
      <c r="C55">
        <v>2</v>
      </c>
      <c r="D55" s="3">
        <v>0</v>
      </c>
      <c r="E55" s="3">
        <v>0</v>
      </c>
      <c r="F55">
        <v>1</v>
      </c>
      <c r="G55">
        <v>0.5</v>
      </c>
      <c r="H55">
        <v>0.5</v>
      </c>
    </row>
    <row r="56" spans="1:8" x14ac:dyDescent="0.25">
      <c r="A56" s="34" t="s">
        <v>99</v>
      </c>
      <c r="C56">
        <v>1.8</v>
      </c>
      <c r="D56" s="3">
        <v>0</v>
      </c>
      <c r="E56" s="3">
        <v>0</v>
      </c>
      <c r="F56">
        <v>0.8</v>
      </c>
      <c r="G56">
        <v>0.5</v>
      </c>
      <c r="H56">
        <v>0.5</v>
      </c>
    </row>
    <row r="57" spans="1:8" x14ac:dyDescent="0.25">
      <c r="A57" s="34" t="s">
        <v>100</v>
      </c>
      <c r="C57">
        <v>1.8</v>
      </c>
      <c r="D57" s="3">
        <v>0</v>
      </c>
      <c r="E57" s="3">
        <v>0</v>
      </c>
      <c r="F57">
        <v>0.8</v>
      </c>
      <c r="G57">
        <v>0.5</v>
      </c>
      <c r="H57">
        <v>0.5</v>
      </c>
    </row>
    <row r="58" spans="1:8" x14ac:dyDescent="0.25">
      <c r="A58" s="34" t="s">
        <v>101</v>
      </c>
      <c r="C58">
        <v>1.5</v>
      </c>
      <c r="D58" s="3">
        <v>0</v>
      </c>
      <c r="E58" s="3">
        <v>0</v>
      </c>
      <c r="F58">
        <v>0.8</v>
      </c>
      <c r="G58">
        <v>0.4</v>
      </c>
      <c r="H58">
        <v>0.3</v>
      </c>
    </row>
    <row r="59" spans="1:8" x14ac:dyDescent="0.25">
      <c r="A59" s="34" t="s">
        <v>102</v>
      </c>
      <c r="C59">
        <v>0.7</v>
      </c>
      <c r="D59" s="3">
        <v>0</v>
      </c>
      <c r="E59" s="3">
        <v>0.2</v>
      </c>
      <c r="F59">
        <v>0.2</v>
      </c>
      <c r="G59">
        <v>0.3</v>
      </c>
      <c r="H59">
        <v>0.2</v>
      </c>
    </row>
    <row r="60" spans="1:8" x14ac:dyDescent="0.25">
      <c r="A60" s="34" t="s">
        <v>103</v>
      </c>
      <c r="C60">
        <v>2</v>
      </c>
      <c r="D60" s="3">
        <v>0</v>
      </c>
      <c r="E60" s="3">
        <v>0</v>
      </c>
      <c r="F60">
        <v>1</v>
      </c>
      <c r="G60">
        <v>0.5</v>
      </c>
      <c r="H60">
        <v>0.5</v>
      </c>
    </row>
    <row r="61" spans="1:8" x14ac:dyDescent="0.25">
      <c r="A61" s="34" t="s">
        <v>104</v>
      </c>
      <c r="C61">
        <v>2</v>
      </c>
      <c r="D61" s="3">
        <v>0</v>
      </c>
      <c r="E61" s="3">
        <v>0</v>
      </c>
      <c r="F61">
        <v>1</v>
      </c>
      <c r="G61">
        <v>0.5</v>
      </c>
      <c r="H61">
        <v>0.5</v>
      </c>
    </row>
    <row r="62" spans="1:8" x14ac:dyDescent="0.25">
      <c r="A62" s="34" t="s">
        <v>105</v>
      </c>
      <c r="C62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62" s="3">
        <v>0</v>
      </c>
      <c r="E62" s="3">
        <v>0</v>
      </c>
      <c r="F62">
        <v>0</v>
      </c>
      <c r="G62">
        <v>0</v>
      </c>
      <c r="H62">
        <v>0</v>
      </c>
    </row>
    <row r="63" spans="1:8" x14ac:dyDescent="0.25">
      <c r="A63" s="34" t="s">
        <v>106</v>
      </c>
      <c r="C63">
        <v>0.2</v>
      </c>
      <c r="D63" s="3">
        <v>0</v>
      </c>
      <c r="E63" s="3">
        <v>0</v>
      </c>
      <c r="F63">
        <v>0.2</v>
      </c>
      <c r="G63">
        <v>0</v>
      </c>
      <c r="H63">
        <v>0</v>
      </c>
    </row>
    <row r="64" spans="1:8" x14ac:dyDescent="0.25">
      <c r="A64" s="34" t="s">
        <v>107</v>
      </c>
      <c r="C64">
        <v>2</v>
      </c>
      <c r="D64" s="3">
        <v>0</v>
      </c>
      <c r="E64" s="3">
        <v>0</v>
      </c>
      <c r="F64">
        <v>1</v>
      </c>
      <c r="G64">
        <v>0.5</v>
      </c>
      <c r="H64">
        <v>0.5</v>
      </c>
    </row>
    <row r="65" spans="1:8" x14ac:dyDescent="0.25">
      <c r="A65" s="34" t="s">
        <v>108</v>
      </c>
      <c r="C65">
        <v>2</v>
      </c>
      <c r="D65" s="3">
        <v>0</v>
      </c>
      <c r="E65" s="3">
        <v>0</v>
      </c>
      <c r="F65">
        <v>1</v>
      </c>
      <c r="G65">
        <v>0.5</v>
      </c>
      <c r="H65">
        <v>0.5</v>
      </c>
    </row>
    <row r="66" spans="1:8" x14ac:dyDescent="0.25">
      <c r="A66" s="34" t="s">
        <v>109</v>
      </c>
      <c r="C66">
        <v>0.3</v>
      </c>
      <c r="D66" s="3">
        <v>0</v>
      </c>
      <c r="E66" s="3">
        <v>0</v>
      </c>
      <c r="F66">
        <v>0.2</v>
      </c>
      <c r="G66">
        <v>0.1</v>
      </c>
      <c r="H66">
        <v>0</v>
      </c>
    </row>
    <row r="67" spans="1:8" x14ac:dyDescent="0.25">
      <c r="A67" s="34" t="s">
        <v>110</v>
      </c>
      <c r="C67">
        <v>1.5</v>
      </c>
      <c r="D67" s="3">
        <v>0</v>
      </c>
      <c r="E67" s="3">
        <v>0</v>
      </c>
      <c r="F67">
        <v>0.7</v>
      </c>
      <c r="G67">
        <v>0.5</v>
      </c>
      <c r="H67">
        <v>0.3</v>
      </c>
    </row>
    <row r="68" spans="1:8" x14ac:dyDescent="0.25">
      <c r="A68" s="34" t="s">
        <v>111</v>
      </c>
      <c r="C68">
        <v>0.5</v>
      </c>
      <c r="D68" s="3">
        <v>0</v>
      </c>
      <c r="E68" s="3">
        <v>0</v>
      </c>
      <c r="F68">
        <v>0.2</v>
      </c>
      <c r="G68">
        <v>0.2</v>
      </c>
      <c r="H68">
        <v>0.1</v>
      </c>
    </row>
    <row r="69" spans="1:8" x14ac:dyDescent="0.25">
      <c r="A69" s="34" t="s">
        <v>112</v>
      </c>
      <c r="C69">
        <v>2</v>
      </c>
      <c r="D69" s="3">
        <v>0</v>
      </c>
      <c r="E69" s="3">
        <v>0</v>
      </c>
      <c r="F69">
        <v>1</v>
      </c>
      <c r="G69">
        <v>0.5</v>
      </c>
      <c r="H69">
        <v>0.5</v>
      </c>
    </row>
    <row r="70" spans="1:8" x14ac:dyDescent="0.25">
      <c r="A70" s="34" t="s">
        <v>113</v>
      </c>
      <c r="C70">
        <v>0.8</v>
      </c>
      <c r="D70" s="3">
        <v>0</v>
      </c>
      <c r="E70" s="3">
        <v>0.2</v>
      </c>
      <c r="F70">
        <v>0.4</v>
      </c>
      <c r="G70">
        <v>0.2</v>
      </c>
      <c r="H70">
        <v>0.2</v>
      </c>
    </row>
    <row r="71" spans="1:8" x14ac:dyDescent="0.25">
      <c r="A71" s="34" t="s">
        <v>114</v>
      </c>
      <c r="C71">
        <v>2</v>
      </c>
      <c r="D71" s="3">
        <v>0</v>
      </c>
      <c r="E71" s="3">
        <v>0</v>
      </c>
      <c r="F71">
        <v>1</v>
      </c>
      <c r="G71">
        <v>0.5</v>
      </c>
      <c r="H71">
        <v>0.5</v>
      </c>
    </row>
    <row r="72" spans="1:8" x14ac:dyDescent="0.25">
      <c r="A72" s="34" t="s">
        <v>115</v>
      </c>
      <c r="C72">
        <v>2</v>
      </c>
      <c r="D72" s="3">
        <v>0</v>
      </c>
      <c r="E72" s="3">
        <v>0</v>
      </c>
      <c r="F72">
        <v>1</v>
      </c>
      <c r="G72">
        <v>0.5</v>
      </c>
      <c r="H72">
        <v>0.5</v>
      </c>
    </row>
    <row r="73" spans="1:8" x14ac:dyDescent="0.25">
      <c r="A73" s="34" t="s">
        <v>116</v>
      </c>
      <c r="C73">
        <v>2</v>
      </c>
      <c r="D73" s="3">
        <v>0</v>
      </c>
      <c r="E73" s="3">
        <v>0</v>
      </c>
      <c r="F73">
        <v>1</v>
      </c>
      <c r="G73">
        <v>0.5</v>
      </c>
      <c r="H73">
        <v>0.5</v>
      </c>
    </row>
    <row r="74" spans="1:8" x14ac:dyDescent="0.25">
      <c r="A74" s="34" t="s">
        <v>117</v>
      </c>
      <c r="C74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74" s="3">
        <v>0</v>
      </c>
      <c r="E74" s="3">
        <v>0</v>
      </c>
      <c r="F74">
        <v>0</v>
      </c>
      <c r="G74">
        <v>0</v>
      </c>
      <c r="H74">
        <v>0</v>
      </c>
    </row>
    <row r="75" spans="1:8" x14ac:dyDescent="0.25">
      <c r="A75" s="34" t="s">
        <v>118</v>
      </c>
      <c r="C75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75" s="3">
        <v>0</v>
      </c>
      <c r="E75" s="3">
        <v>0</v>
      </c>
      <c r="F75">
        <v>0</v>
      </c>
      <c r="G75">
        <v>0</v>
      </c>
      <c r="H75">
        <v>0</v>
      </c>
    </row>
    <row r="76" spans="1:8" x14ac:dyDescent="0.25">
      <c r="A76" s="34" t="s">
        <v>119</v>
      </c>
      <c r="C76">
        <v>2</v>
      </c>
      <c r="D76" s="3">
        <v>0</v>
      </c>
      <c r="E76" s="3">
        <v>0</v>
      </c>
      <c r="F76">
        <v>1</v>
      </c>
      <c r="G76">
        <v>0.5</v>
      </c>
      <c r="H76">
        <v>0.5</v>
      </c>
    </row>
    <row r="77" spans="1:8" x14ac:dyDescent="0.25">
      <c r="A77" s="34" t="s">
        <v>120</v>
      </c>
      <c r="C77">
        <v>1.8</v>
      </c>
      <c r="D77" s="3">
        <v>0</v>
      </c>
      <c r="E77" s="3">
        <v>0</v>
      </c>
      <c r="F77">
        <v>1</v>
      </c>
      <c r="G77">
        <v>0.4</v>
      </c>
      <c r="H77">
        <v>0.4</v>
      </c>
    </row>
    <row r="78" spans="1:8" x14ac:dyDescent="0.25">
      <c r="A78" s="34" t="s">
        <v>121</v>
      </c>
      <c r="C78">
        <v>2</v>
      </c>
      <c r="D78" s="3">
        <v>0</v>
      </c>
      <c r="E78" s="3">
        <v>0</v>
      </c>
      <c r="F78">
        <v>1</v>
      </c>
      <c r="G78">
        <v>0.5</v>
      </c>
      <c r="H78">
        <v>0.5</v>
      </c>
    </row>
    <row r="79" spans="1:8" x14ac:dyDescent="0.25">
      <c r="A79" s="34" t="s">
        <v>122</v>
      </c>
      <c r="C79">
        <v>2</v>
      </c>
      <c r="D79" s="3">
        <v>0</v>
      </c>
      <c r="E79" s="3">
        <v>0</v>
      </c>
      <c r="F79">
        <v>1</v>
      </c>
      <c r="G79">
        <v>0.5</v>
      </c>
      <c r="H79">
        <v>0.5</v>
      </c>
    </row>
    <row r="80" spans="1:8" x14ac:dyDescent="0.25">
      <c r="A80" s="34" t="s">
        <v>123</v>
      </c>
      <c r="C80">
        <v>1.6</v>
      </c>
      <c r="D80" s="3">
        <v>0</v>
      </c>
      <c r="E80" s="3">
        <v>0.2</v>
      </c>
      <c r="F80">
        <v>0.8</v>
      </c>
      <c r="G80">
        <v>0.4</v>
      </c>
      <c r="H80">
        <v>0.4</v>
      </c>
    </row>
    <row r="81" spans="1:8" x14ac:dyDescent="0.25">
      <c r="A81" s="34" t="s">
        <v>124</v>
      </c>
      <c r="C81">
        <v>2</v>
      </c>
      <c r="D81" s="3">
        <v>0</v>
      </c>
      <c r="E81" s="3">
        <v>0</v>
      </c>
      <c r="F81">
        <v>1</v>
      </c>
      <c r="G81">
        <v>0.5</v>
      </c>
      <c r="H81">
        <v>0.5</v>
      </c>
    </row>
    <row r="82" spans="1:8" x14ac:dyDescent="0.25">
      <c r="A82" s="34" t="s">
        <v>125</v>
      </c>
      <c r="C82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82" s="3">
        <v>0</v>
      </c>
      <c r="E82" s="3">
        <v>0</v>
      </c>
      <c r="F82">
        <v>0</v>
      </c>
      <c r="G82">
        <v>0</v>
      </c>
      <c r="H82">
        <v>0</v>
      </c>
    </row>
    <row r="83" spans="1:8" x14ac:dyDescent="0.25">
      <c r="A83" s="34" t="s">
        <v>126</v>
      </c>
      <c r="C83">
        <v>0.8</v>
      </c>
      <c r="D83" s="3">
        <v>0</v>
      </c>
      <c r="E83" s="3">
        <v>0.2</v>
      </c>
      <c r="F83">
        <v>0.2</v>
      </c>
      <c r="G83">
        <v>0.3</v>
      </c>
      <c r="H83">
        <v>0.3</v>
      </c>
    </row>
    <row r="84" spans="1:8" x14ac:dyDescent="0.25">
      <c r="A84" s="34" t="s">
        <v>127</v>
      </c>
      <c r="C84">
        <v>2</v>
      </c>
      <c r="D84" s="3">
        <v>0</v>
      </c>
      <c r="E84" s="3">
        <v>0</v>
      </c>
      <c r="F84">
        <v>1</v>
      </c>
      <c r="G84">
        <v>0.5</v>
      </c>
      <c r="H84">
        <v>0.5</v>
      </c>
    </row>
    <row r="85" spans="1:8" x14ac:dyDescent="0.25">
      <c r="A85" s="34" t="s">
        <v>128</v>
      </c>
      <c r="C85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85" s="3">
        <v>0</v>
      </c>
      <c r="E85" s="3">
        <v>0</v>
      </c>
      <c r="F85">
        <v>0</v>
      </c>
      <c r="G85">
        <v>0</v>
      </c>
      <c r="H85">
        <v>0</v>
      </c>
    </row>
    <row r="86" spans="1:8" x14ac:dyDescent="0.25">
      <c r="A86" s="34" t="s">
        <v>129</v>
      </c>
      <c r="C86">
        <v>2</v>
      </c>
      <c r="D86" s="3">
        <v>0</v>
      </c>
      <c r="E86" s="3">
        <v>0</v>
      </c>
      <c r="F86">
        <v>1</v>
      </c>
      <c r="G86">
        <v>0.5</v>
      </c>
      <c r="H86">
        <v>0.5</v>
      </c>
    </row>
    <row r="87" spans="1:8" x14ac:dyDescent="0.25">
      <c r="A87" s="34" t="s">
        <v>130</v>
      </c>
      <c r="C87">
        <v>1.7</v>
      </c>
      <c r="D87" s="3">
        <v>0</v>
      </c>
      <c r="E87" s="3">
        <v>0</v>
      </c>
      <c r="F87">
        <v>0.8</v>
      </c>
      <c r="G87">
        <v>0.5</v>
      </c>
      <c r="H87">
        <v>0.4</v>
      </c>
    </row>
    <row r="88" spans="1:8" x14ac:dyDescent="0.25">
      <c r="A88" s="34" t="s">
        <v>131</v>
      </c>
      <c r="C88">
        <v>1.6</v>
      </c>
      <c r="D88" s="3">
        <v>0</v>
      </c>
      <c r="E88" s="3">
        <v>0</v>
      </c>
      <c r="F88">
        <v>0.8</v>
      </c>
      <c r="G88">
        <v>0.4</v>
      </c>
      <c r="H88">
        <v>0.4</v>
      </c>
    </row>
    <row r="89" spans="1:8" x14ac:dyDescent="0.25">
      <c r="A89" s="34" t="s">
        <v>132</v>
      </c>
      <c r="C89">
        <v>1.7</v>
      </c>
      <c r="D89" s="3">
        <v>0</v>
      </c>
      <c r="E89" s="3">
        <v>0</v>
      </c>
      <c r="F89">
        <v>0.8</v>
      </c>
      <c r="G89">
        <v>0.5</v>
      </c>
      <c r="H89">
        <v>0.4</v>
      </c>
    </row>
    <row r="90" spans="1:8" x14ac:dyDescent="0.25">
      <c r="A90" s="34" t="s">
        <v>133</v>
      </c>
      <c r="C90">
        <v>2</v>
      </c>
      <c r="D90" s="3">
        <v>0</v>
      </c>
      <c r="E90" s="3">
        <v>0</v>
      </c>
      <c r="F90">
        <v>1</v>
      </c>
      <c r="G90">
        <v>0.5</v>
      </c>
      <c r="H90">
        <v>0.5</v>
      </c>
    </row>
    <row r="91" spans="1:8" x14ac:dyDescent="0.25">
      <c r="A91" s="34" t="s">
        <v>134</v>
      </c>
      <c r="C91">
        <v>2</v>
      </c>
      <c r="D91" s="3">
        <v>0</v>
      </c>
      <c r="E91" s="3">
        <v>0</v>
      </c>
      <c r="F91">
        <v>1</v>
      </c>
      <c r="G91">
        <v>0.5</v>
      </c>
      <c r="H91">
        <v>0.5</v>
      </c>
    </row>
    <row r="92" spans="1:8" x14ac:dyDescent="0.25">
      <c r="A92" s="34" t="s">
        <v>135</v>
      </c>
      <c r="C92">
        <v>1.8</v>
      </c>
      <c r="D92" s="3">
        <v>0</v>
      </c>
      <c r="E92" s="3">
        <v>0</v>
      </c>
      <c r="F92">
        <v>1</v>
      </c>
      <c r="G92">
        <v>0.4</v>
      </c>
      <c r="H92">
        <v>0.4</v>
      </c>
    </row>
    <row r="93" spans="1:8" x14ac:dyDescent="0.25">
      <c r="A93" s="34" t="s">
        <v>136</v>
      </c>
      <c r="C93">
        <v>2</v>
      </c>
      <c r="D93" s="3">
        <v>0</v>
      </c>
      <c r="E93" s="3">
        <v>0</v>
      </c>
      <c r="F93">
        <v>1</v>
      </c>
      <c r="G93">
        <v>0.5</v>
      </c>
      <c r="H93">
        <v>0.5</v>
      </c>
    </row>
    <row r="94" spans="1:8" x14ac:dyDescent="0.25">
      <c r="A94" s="34" t="s">
        <v>137</v>
      </c>
      <c r="C94">
        <v>2</v>
      </c>
      <c r="D94" s="3">
        <v>0</v>
      </c>
      <c r="E94" s="3">
        <v>0</v>
      </c>
      <c r="F94">
        <v>1</v>
      </c>
      <c r="G94">
        <v>0.5</v>
      </c>
      <c r="H94">
        <v>0.5</v>
      </c>
    </row>
    <row r="95" spans="1:8" x14ac:dyDescent="0.25">
      <c r="A95" s="34" t="s">
        <v>138</v>
      </c>
      <c r="C95">
        <v>0.8</v>
      </c>
      <c r="D95" s="3">
        <v>0</v>
      </c>
      <c r="E95" s="3">
        <v>0.3</v>
      </c>
      <c r="F95">
        <v>0.4</v>
      </c>
      <c r="G95">
        <v>0.2</v>
      </c>
      <c r="H95">
        <v>0.2</v>
      </c>
    </row>
    <row r="96" spans="1:8" x14ac:dyDescent="0.25">
      <c r="A96" s="34" t="s">
        <v>139</v>
      </c>
      <c r="C96">
        <v>2</v>
      </c>
      <c r="D96" s="3">
        <v>0</v>
      </c>
      <c r="E96" s="3">
        <v>0</v>
      </c>
      <c r="F96">
        <v>1</v>
      </c>
      <c r="G96">
        <v>0.5</v>
      </c>
      <c r="H96">
        <v>0.5</v>
      </c>
    </row>
    <row r="97" spans="1:8" x14ac:dyDescent="0.25">
      <c r="A97" s="34" t="s">
        <v>140</v>
      </c>
      <c r="C97">
        <v>1.7</v>
      </c>
      <c r="D97" s="3">
        <v>0</v>
      </c>
      <c r="E97" s="3">
        <v>0.1</v>
      </c>
      <c r="F97">
        <v>0.8</v>
      </c>
      <c r="G97">
        <v>0.5</v>
      </c>
      <c r="H97">
        <v>0.4</v>
      </c>
    </row>
    <row r="98" spans="1:8" x14ac:dyDescent="0.25">
      <c r="A98" s="34" t="s">
        <v>141</v>
      </c>
      <c r="C98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98" s="3">
        <v>0</v>
      </c>
      <c r="E98" s="3">
        <v>0</v>
      </c>
      <c r="F98">
        <v>0</v>
      </c>
      <c r="G98">
        <v>0</v>
      </c>
      <c r="H98">
        <v>0</v>
      </c>
    </row>
    <row r="99" spans="1:8" x14ac:dyDescent="0.25">
      <c r="A99" s="34" t="s">
        <v>142</v>
      </c>
      <c r="C99">
        <v>1.8</v>
      </c>
      <c r="D99" s="3">
        <v>0</v>
      </c>
      <c r="E99" s="3">
        <v>0</v>
      </c>
      <c r="F99">
        <v>0.9</v>
      </c>
      <c r="G99">
        <v>0.5</v>
      </c>
      <c r="H99">
        <v>0.4</v>
      </c>
    </row>
    <row r="100" spans="1:8" x14ac:dyDescent="0.25">
      <c r="A100" s="34" t="s">
        <v>143</v>
      </c>
      <c r="C100">
        <v>1.5</v>
      </c>
      <c r="D100" s="3">
        <v>0</v>
      </c>
      <c r="E100" s="3">
        <v>0</v>
      </c>
      <c r="F100">
        <v>0.9</v>
      </c>
      <c r="G100">
        <v>0.3</v>
      </c>
      <c r="H100">
        <v>0.3</v>
      </c>
    </row>
    <row r="101" spans="1:8" x14ac:dyDescent="0.25">
      <c r="A101" s="34" t="s">
        <v>144</v>
      </c>
      <c r="C101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101" s="3">
        <v>0</v>
      </c>
      <c r="E101" s="3">
        <v>0</v>
      </c>
      <c r="F101">
        <v>0</v>
      </c>
      <c r="G101">
        <v>0</v>
      </c>
      <c r="H101">
        <v>0</v>
      </c>
    </row>
    <row r="102" spans="1:8" x14ac:dyDescent="0.25">
      <c r="A102" s="34" t="s">
        <v>145</v>
      </c>
      <c r="C102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102" s="3">
        <v>0</v>
      </c>
      <c r="E102" s="3">
        <v>0</v>
      </c>
      <c r="F102">
        <v>0</v>
      </c>
      <c r="G102">
        <v>0</v>
      </c>
      <c r="H102">
        <v>0</v>
      </c>
    </row>
    <row r="103" spans="1:8" x14ac:dyDescent="0.25">
      <c r="A103" s="34" t="s">
        <v>149</v>
      </c>
      <c r="C103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103" s="3">
        <v>0</v>
      </c>
      <c r="E103" s="3">
        <v>0</v>
      </c>
      <c r="F103">
        <v>0</v>
      </c>
      <c r="G103">
        <v>0</v>
      </c>
      <c r="H103">
        <v>0</v>
      </c>
    </row>
    <row r="104" spans="1:8" x14ac:dyDescent="0.25">
      <c r="A104" s="34" t="s">
        <v>147</v>
      </c>
      <c r="C104">
        <f>Tabla1[[#This Row],[Nota minipregunta 1 (normalizada a 1)]]*'metadatos-pregunta'!$C$7 + Tabla1[[#This Row],[Nota minipregunta 2 (normalizada a 1)]]*'metadatos-pregunta'!$C$9+Tabla1[[#This Row],[Nota minipregunta 3 (normalizada a 1)]]*'metadatos-pregunta'!$C$11</f>
        <v>0</v>
      </c>
      <c r="D104" s="3">
        <v>0</v>
      </c>
      <c r="E104" s="3">
        <v>0</v>
      </c>
      <c r="F104">
        <v>0</v>
      </c>
      <c r="G104">
        <v>0</v>
      </c>
      <c r="H104">
        <v>0</v>
      </c>
    </row>
    <row r="105" spans="1:8" x14ac:dyDescent="0.25">
      <c r="A105" s="34"/>
      <c r="D105" s="3"/>
      <c r="E105" s="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7397D3816D743B793E4DE1D0FDC7A" ma:contentTypeVersion="6" ma:contentTypeDescription="Create a new document." ma:contentTypeScope="" ma:versionID="4cf7fe21d8e4d1fe63fa50dc8516fee9">
  <xsd:schema xmlns:xsd="http://www.w3.org/2001/XMLSchema" xmlns:xs="http://www.w3.org/2001/XMLSchema" xmlns:p="http://schemas.microsoft.com/office/2006/metadata/properties" xmlns:ns2="98111857-8da9-48eb-89ae-95248c1f6936" targetNamespace="http://schemas.microsoft.com/office/2006/metadata/properties" ma:root="true" ma:fieldsID="7dc1e5a448e6d9c874f2423d046cb0c5" ns2:_="">
    <xsd:import namespace="98111857-8da9-48eb-89ae-95248c1f69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933266-FAF0-49AB-8AE3-BF18CE2ACF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21D9A6-1C45-43C5-8075-7B95D3C77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111857-8da9-48eb-89ae-95248c1f69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2A125-0C17-42F0-BD7D-D2616BDF2C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metadatos-pregunta</vt:lpstr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La Fuente Valentín</dc:creator>
  <cp:lastModifiedBy>Luis De La Fuente Valentín</cp:lastModifiedBy>
  <dcterms:created xsi:type="dcterms:W3CDTF">2015-06-05T18:19:34Z</dcterms:created>
  <dcterms:modified xsi:type="dcterms:W3CDTF">2022-03-28T10:40:34Z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0x010100A007397D3816D743B793E4DE1D0FDC7A</vt:lpwstr>
  </property>
</Properties>
</file>