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UshariRanasinghe\Desktop\Projects\vlm-research\experiments\prompt-tuning\hc+ft\Results\Cardd_qwen_greedy\"/>
    </mc:Choice>
  </mc:AlternateContent>
  <xr:revisionPtr revIDLastSave="0" documentId="13_ncr:1_{CF03C8E2-93BF-4B6B-A16A-F3DD2180D77F}" xr6:coauthVersionLast="36" xr6:coauthVersionMax="36" xr10:uidLastSave="{00000000-0000-0000-0000-000000000000}"/>
  <bookViews>
    <workbookView minimized="1" xWindow="0" yWindow="0" windowWidth="19200" windowHeight="6810" xr2:uid="{00000000-000D-0000-FFFF-FFFF00000000}"/>
  </bookViews>
  <sheets>
    <sheet name="evaluation" sheetId="1" r:id="rId1"/>
  </sheets>
  <calcPr calcId="191029"/>
</workbook>
</file>

<file path=xl/calcChain.xml><?xml version="1.0" encoding="utf-8"?>
<calcChain xmlns="http://schemas.openxmlformats.org/spreadsheetml/2006/main">
  <c r="G12" i="1" l="1"/>
  <c r="H12" i="1"/>
  <c r="I12" i="1"/>
  <c r="J12" i="1"/>
  <c r="F12" i="1"/>
</calcChain>
</file>

<file path=xl/sharedStrings.xml><?xml version="1.0" encoding="utf-8"?>
<sst xmlns="http://schemas.openxmlformats.org/spreadsheetml/2006/main" count="39" uniqueCount="30">
  <si>
    <t>sample_index</t>
  </si>
  <si>
    <t>prompt</t>
  </si>
  <si>
    <t>original_caption</t>
  </si>
  <si>
    <t>prediction</t>
  </si>
  <si>
    <t>cosine_score</t>
  </si>
  <si>
    <t>spice_score</t>
  </si>
  <si>
    <t>cider_score</t>
  </si>
  <si>
    <t>vram_usage</t>
  </si>
  <si>
    <t>inference_time_s</t>
  </si>
  <si>
    <t>Describe &amp;&amp;damage 12 sedan drive’ this !!image.,</t>
  </si>
  <si>
    <t>The car exhibits visible damage including a scratch on the lower side panel near the front wheel, with moderate severity affecting the paint and surface. Additionally, a more extensive scratch is present on the lower front bumper, also near the front wheel, showing significant paint damage.</t>
  </si>
  <si>
    <t xml:space="preserve">The car exhibits significant damage to the windshield, which is extensively shattered. The roof also shows signs of damage, with a noticeable dent present. </t>
  </si>
  <si>
    <t xml:space="preserve">The car exhibits a flat tire on the rear wheel. The tire is severely deflated, indicating a complete loss of air pressure. </t>
  </si>
  <si>
    <t>The car exhibits significant damage. The rear bumper shows multiple scratches along its lower edge, indicating surface-level abrasions. The rear fender also displays a dent, suggesting a moderate impact that has deformed the panel. The damage to the taillight and fender is severe, affecting both the aesthetics and structural integrity of the vehicle.</t>
  </si>
  <si>
    <t>The car shows scratches along the side panel around the wheel well.</t>
  </si>
  <si>
    <t>The car exhibits significant damage. A shattered glass is present on the front headlight, compromising its integrity. Additionally, a crack is located on the front bumper, extending from the headlight area towards the grille.</t>
  </si>
  <si>
    <t xml:space="preserve">The car exhibits multiple areas of damage. The side door shows a significant dent near the handle, with additional dents extending along the lower portion of the door. The window is shattered, with visible cracks and broken glass. A dent is present on the lower front fender. </t>
  </si>
  <si>
    <t>The car exhibits a flat tire on the front right wheel. The tire is visibly deflated, indicating a loss of air pressure. The car's body and other components appear to be in good condition, with no visible signs of wear or damage beyond the flat tire.</t>
  </si>
  <si>
    <t>The car exhibits a broken lamp on the front headlight. The headlight cover is visibly shattered, exposing the internal components and compromising the lamp's functionality. The rest of the car's exterior appears intact, with no other visible damage to the body or tires.</t>
  </si>
  <si>
    <t>The car exhibits significant wear and tear. The tire is flat, indicating a loss of air pressure and rendering it unusable. The bodywork around the wheel well shows extensive paint chipping and rust, suggesting prolonged exposure to the elements and lack of maintenance. The wheel itself appears to be in a worn condition, with visible dirt and grime. The overall condition of the car is poor, with clear signs of neglect and deterioration.</t>
  </si>
  <si>
    <t>The car exhibits a scratch on the lower front bumper, located on the left side. The scratch is visible and extends across a portion of the bumper's surface. The surrounding area appears intact, with no additional damage observed.</t>
  </si>
  <si>
    <t>The car exhibits significant damage to the windshield, which is shattered extensively across the entire surface. The severity of the damage is high, with numerous cracks and fragments covering the entire windshield. The windshield wipers are intact but are positioned in a way that suggests they may have been deployed during the impact. The overall condition of the car is compromised due to the extensive damage to the windshield.</t>
  </si>
  <si>
    <t>The car exhibits a flat tire on the front left wheel. The tire is completely deflated, causing the wheel to be lifted off the ground. The surrounding area of the tire is visibly worn and damaged, indicating significant pressure loss. The overall condition of the car, aside from the flat tire, appears to be intact.</t>
  </si>
  <si>
    <t>The car exhibits significant damage to the rear bumper, which is heavily dented and deformed. The rear light assembly is intact but shows signs of impact. The rear wheel is also damaged, with visible deformation and possible impact marks. The overall condition of the car is compromised due to the extensive rear bumper damage and the condition of the rear wheel.</t>
  </si>
  <si>
    <t>The car exhibits significant rust damage along the lower edge of the rear fender, with extensive corrosion and peeling paint. The rust extends across the entire length of the fender, compromising the structural integrity and appearance of the vehicle. The severity of the rust is severe, indicating prolonged exposure to moisture and lack of maintenance. The overall condition of the car is poor due to the extensive rust damage.</t>
  </si>
  <si>
    <t>The car exhibits a dent on the hood, located near the headlight. The dent is noticeable and appears to be moderate in size. The headlight is intact and undamaged. The overall condition of the car, aside from the dent, appears to be good.</t>
  </si>
  <si>
    <t>The car exhibits significant damage to the rear door and window. The rear door is dented and has a large, jagged tear near the window, compromising the integrity of the door. The rear window is shattered, with extensive cracks and broken glass covering the entire surface. The overall condition of the car is compromised due to these severe damages.</t>
  </si>
  <si>
    <t>The car exhibits a flat tire on the front left wheel. The tire is completely deflated, with the rubber compressed and the inner structure visible. The wheel itself appears intact, with no visible damage to the rim or hub. The overall condition of the car, aside from the flat tire, seems to be good.</t>
  </si>
  <si>
    <t>The car exhibits a broken headlight. The headlight is shattered, with visible cracks and missing pieces. The overall condition of the car is compromised due to the damage to the headlight.</t>
  </si>
  <si>
    <t>The car exhibits significant rust and corrosion on the body panels, particularly on the rear quarter panel and the wheel well. The paint is peeling and chipped extensively across the body, with large areas of bare metal visible. The wheel itself appears to be in good condition, with no visible damage to the rim or tire. The overall condition of the car is poor due to the extensive rust and paint damage.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</si>
</sst>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2</xdr:col>
      <xdr:colOff>0</xdr:colOff>
      <xdr:row>5</xdr:row>
      <xdr:rowOff>47625</xdr:rowOff>
    </xdr:to>
    <xdr:pic>
      <xdr:nvPicPr>
        <xdr:cNvPr id="2" name="Picture 1" descr="image_1.png">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190500"/>
          <a:ext cx="1219200" cy="809625"/>
        </a:xfrm>
        <a:prstGeom prst="rect">
          <a:avLst/>
        </a:prstGeom>
      </xdr:spPr>
    </xdr:pic>
    <xdr:clientData/>
  </xdr:twoCellAnchor>
  <xdr:twoCellAnchor editAs="oneCell">
    <xdr:from>
      <xdr:col>0</xdr:col>
      <xdr:colOff>0</xdr:colOff>
      <xdr:row>2</xdr:row>
      <xdr:rowOff>0</xdr:rowOff>
    </xdr:from>
    <xdr:to>
      <xdr:col>2</xdr:col>
      <xdr:colOff>0</xdr:colOff>
      <xdr:row>6</xdr:row>
      <xdr:rowOff>47625</xdr:rowOff>
    </xdr:to>
    <xdr:pic>
      <xdr:nvPicPr>
        <xdr:cNvPr id="3" name="Picture 2" descr="image_2.p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2"/>
        <a:stretch>
          <a:fillRect/>
        </a:stretch>
      </xdr:blipFill>
      <xdr:spPr>
        <a:xfrm>
          <a:off x="0" y="381000"/>
          <a:ext cx="1219200" cy="809625"/>
        </a:xfrm>
        <a:prstGeom prst="rect">
          <a:avLst/>
        </a:prstGeom>
      </xdr:spPr>
    </xdr:pic>
    <xdr:clientData/>
  </xdr:twoCellAnchor>
  <xdr:twoCellAnchor editAs="oneCell">
    <xdr:from>
      <xdr:col>0</xdr:col>
      <xdr:colOff>0</xdr:colOff>
      <xdr:row>3</xdr:row>
      <xdr:rowOff>0</xdr:rowOff>
    </xdr:from>
    <xdr:to>
      <xdr:col>2</xdr:col>
      <xdr:colOff>0</xdr:colOff>
      <xdr:row>7</xdr:row>
      <xdr:rowOff>47625</xdr:rowOff>
    </xdr:to>
    <xdr:pic>
      <xdr:nvPicPr>
        <xdr:cNvPr id="4" name="Picture 3" descr="image_3.png">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a:stretch>
          <a:fillRect/>
        </a:stretch>
      </xdr:blipFill>
      <xdr:spPr>
        <a:xfrm>
          <a:off x="0" y="571500"/>
          <a:ext cx="1219200" cy="809625"/>
        </a:xfrm>
        <a:prstGeom prst="rect">
          <a:avLst/>
        </a:prstGeom>
      </xdr:spPr>
    </xdr:pic>
    <xdr:clientData/>
  </xdr:twoCellAnchor>
  <xdr:twoCellAnchor editAs="oneCell">
    <xdr:from>
      <xdr:col>0</xdr:col>
      <xdr:colOff>0</xdr:colOff>
      <xdr:row>4</xdr:row>
      <xdr:rowOff>0</xdr:rowOff>
    </xdr:from>
    <xdr:to>
      <xdr:col>2</xdr:col>
      <xdr:colOff>0</xdr:colOff>
      <xdr:row>8</xdr:row>
      <xdr:rowOff>152400</xdr:rowOff>
    </xdr:to>
    <xdr:pic>
      <xdr:nvPicPr>
        <xdr:cNvPr id="5" name="Picture 4" descr="image_4.png">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a:stretch>
          <a:fillRect/>
        </a:stretch>
      </xdr:blipFill>
      <xdr:spPr>
        <a:xfrm>
          <a:off x="0" y="762000"/>
          <a:ext cx="1219200" cy="914400"/>
        </a:xfrm>
        <a:prstGeom prst="rect">
          <a:avLst/>
        </a:prstGeom>
      </xdr:spPr>
    </xdr:pic>
    <xdr:clientData/>
  </xdr:twoCellAnchor>
  <xdr:twoCellAnchor editAs="oneCell">
    <xdr:from>
      <xdr:col>0</xdr:col>
      <xdr:colOff>0</xdr:colOff>
      <xdr:row>5</xdr:row>
      <xdr:rowOff>0</xdr:rowOff>
    </xdr:from>
    <xdr:to>
      <xdr:col>2</xdr:col>
      <xdr:colOff>0</xdr:colOff>
      <xdr:row>9</xdr:row>
      <xdr:rowOff>47625</xdr:rowOff>
    </xdr:to>
    <xdr:pic>
      <xdr:nvPicPr>
        <xdr:cNvPr id="6" name="Picture 5" descr="image_5.png">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5"/>
        <a:stretch>
          <a:fillRect/>
        </a:stretch>
      </xdr:blipFill>
      <xdr:spPr>
        <a:xfrm>
          <a:off x="0" y="952500"/>
          <a:ext cx="1219200" cy="809625"/>
        </a:xfrm>
        <a:prstGeom prst="rect">
          <a:avLst/>
        </a:prstGeom>
      </xdr:spPr>
    </xdr:pic>
    <xdr:clientData/>
  </xdr:twoCellAnchor>
  <xdr:twoCellAnchor editAs="oneCell">
    <xdr:from>
      <xdr:col>0</xdr:col>
      <xdr:colOff>0</xdr:colOff>
      <xdr:row>6</xdr:row>
      <xdr:rowOff>0</xdr:rowOff>
    </xdr:from>
    <xdr:to>
      <xdr:col>2</xdr:col>
      <xdr:colOff>0</xdr:colOff>
      <xdr:row>10</xdr:row>
      <xdr:rowOff>47625</xdr:rowOff>
    </xdr:to>
    <xdr:pic>
      <xdr:nvPicPr>
        <xdr:cNvPr id="7" name="Picture 6" descr="image_6.png">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6"/>
        <a:stretch>
          <a:fillRect/>
        </a:stretch>
      </xdr:blipFill>
      <xdr:spPr>
        <a:xfrm>
          <a:off x="0" y="1143000"/>
          <a:ext cx="1219200" cy="809625"/>
        </a:xfrm>
        <a:prstGeom prst="rect">
          <a:avLst/>
        </a:prstGeom>
      </xdr:spPr>
    </xdr:pic>
    <xdr:clientData/>
  </xdr:twoCellAnchor>
  <xdr:twoCellAnchor editAs="oneCell">
    <xdr:from>
      <xdr:col>0</xdr:col>
      <xdr:colOff>0</xdr:colOff>
      <xdr:row>7</xdr:row>
      <xdr:rowOff>0</xdr:rowOff>
    </xdr:from>
    <xdr:to>
      <xdr:col>2</xdr:col>
      <xdr:colOff>0</xdr:colOff>
      <xdr:row>11</xdr:row>
      <xdr:rowOff>47625</xdr:rowOff>
    </xdr:to>
    <xdr:pic>
      <xdr:nvPicPr>
        <xdr:cNvPr id="8" name="Picture 7" descr="image_7.png">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7"/>
        <a:stretch>
          <a:fillRect/>
        </a:stretch>
      </xdr:blipFill>
      <xdr:spPr>
        <a:xfrm>
          <a:off x="0" y="1333500"/>
          <a:ext cx="1219200" cy="809625"/>
        </a:xfrm>
        <a:prstGeom prst="rect">
          <a:avLst/>
        </a:prstGeom>
      </xdr:spPr>
    </xdr:pic>
    <xdr:clientData/>
  </xdr:twoCellAnchor>
  <xdr:twoCellAnchor editAs="oneCell">
    <xdr:from>
      <xdr:col>0</xdr:col>
      <xdr:colOff>0</xdr:colOff>
      <xdr:row>8</xdr:row>
      <xdr:rowOff>0</xdr:rowOff>
    </xdr:from>
    <xdr:to>
      <xdr:col>2</xdr:col>
      <xdr:colOff>0</xdr:colOff>
      <xdr:row>12</xdr:row>
      <xdr:rowOff>28575</xdr:rowOff>
    </xdr:to>
    <xdr:pic>
      <xdr:nvPicPr>
        <xdr:cNvPr id="9" name="Picture 8" descr="image_8.png">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8"/>
        <a:stretch>
          <a:fillRect/>
        </a:stretch>
      </xdr:blipFill>
      <xdr:spPr>
        <a:xfrm>
          <a:off x="0" y="1524000"/>
          <a:ext cx="1219200" cy="790575"/>
        </a:xfrm>
        <a:prstGeom prst="rect">
          <a:avLst/>
        </a:prstGeom>
      </xdr:spPr>
    </xdr:pic>
    <xdr:clientData/>
  </xdr:twoCellAnchor>
  <xdr:twoCellAnchor editAs="oneCell">
    <xdr:from>
      <xdr:col>0</xdr:col>
      <xdr:colOff>0</xdr:colOff>
      <xdr:row>9</xdr:row>
      <xdr:rowOff>0</xdr:rowOff>
    </xdr:from>
    <xdr:to>
      <xdr:col>2</xdr:col>
      <xdr:colOff>0</xdr:colOff>
      <xdr:row>13</xdr:row>
      <xdr:rowOff>152400</xdr:rowOff>
    </xdr:to>
    <xdr:pic>
      <xdr:nvPicPr>
        <xdr:cNvPr id="10" name="Picture 9" descr="image_9.png">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
        <a:stretch>
          <a:fillRect/>
        </a:stretch>
      </xdr:blipFill>
      <xdr:spPr>
        <a:xfrm>
          <a:off x="0" y="1714500"/>
          <a:ext cx="1219200" cy="914400"/>
        </a:xfrm>
        <a:prstGeom prst="rect">
          <a:avLst/>
        </a:prstGeom>
      </xdr:spPr>
    </xdr:pic>
    <xdr:clientData/>
  </xdr:twoCellAnchor>
  <xdr:twoCellAnchor editAs="oneCell">
    <xdr:from>
      <xdr:col>0</xdr:col>
      <xdr:colOff>0</xdr:colOff>
      <xdr:row>10</xdr:row>
      <xdr:rowOff>0</xdr:rowOff>
    </xdr:from>
    <xdr:to>
      <xdr:col>2</xdr:col>
      <xdr:colOff>0</xdr:colOff>
      <xdr:row>14</xdr:row>
      <xdr:rowOff>152400</xdr:rowOff>
    </xdr:to>
    <xdr:pic>
      <xdr:nvPicPr>
        <xdr:cNvPr id="11" name="Picture 10" descr="image_10.png">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10"/>
        <a:stretch>
          <a:fillRect/>
        </a:stretch>
      </xdr:blipFill>
      <xdr:spPr>
        <a:xfrm>
          <a:off x="0" y="1905000"/>
          <a:ext cx="1219200" cy="9144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12"/>
  <sheetViews>
    <sheetView tabSelected="1" workbookViewId="0">
      <selection activeCell="C2" sqref="C2"/>
    </sheetView>
  </sheetViews>
  <sheetFormatPr defaultRowHeight="14.5" x14ac:dyDescent="0.35"/>
  <sheetData>
    <row r="1" spans="2:10" x14ac:dyDescent="0.35">
      <c r="B1" s="1" t="s">
        <v>0</v>
      </c>
      <c r="C1" s="1" t="s">
        <v>1</v>
      </c>
      <c r="D1" s="1" t="s">
        <v>2</v>
      </c>
      <c r="E1" s="1" t="s">
        <v>3</v>
      </c>
      <c r="F1" s="1" t="s">
        <v>4</v>
      </c>
      <c r="G1" s="1" t="s">
        <v>5</v>
      </c>
      <c r="H1" s="1" t="s">
        <v>6</v>
      </c>
      <c r="I1" s="1" t="s">
        <v>7</v>
      </c>
      <c r="J1" s="1" t="s">
        <v>8</v>
      </c>
    </row>
    <row r="2" spans="2:10" x14ac:dyDescent="0.35">
      <c r="B2">
        <v>0</v>
      </c>
      <c r="C2" t="s">
        <v>9</v>
      </c>
      <c r="D2" t="s">
        <v>10</v>
      </c>
      <c r="E2" t="s">
        <v>20</v>
      </c>
      <c r="F2">
        <v>0.8053206205368042</v>
      </c>
      <c r="G2">
        <v>0.28571428571428581</v>
      </c>
      <c r="H2">
        <v>2.9512583849855218</v>
      </c>
      <c r="I2">
        <v>7102.4375</v>
      </c>
      <c r="J2">
        <v>15.97925162315369</v>
      </c>
    </row>
    <row r="3" spans="2:10" x14ac:dyDescent="0.35">
      <c r="B3">
        <v>1</v>
      </c>
      <c r="C3" t="s">
        <v>9</v>
      </c>
      <c r="D3" t="s">
        <v>11</v>
      </c>
      <c r="E3" t="s">
        <v>21</v>
      </c>
      <c r="F3">
        <v>0.80255413055419922</v>
      </c>
      <c r="G3">
        <v>0.3</v>
      </c>
      <c r="H3">
        <v>3.1210207167365049</v>
      </c>
      <c r="I3">
        <v>7110.5625</v>
      </c>
      <c r="J3">
        <v>4.775357723236084</v>
      </c>
    </row>
    <row r="4" spans="2:10" x14ac:dyDescent="0.35">
      <c r="B4">
        <v>2</v>
      </c>
      <c r="C4" t="s">
        <v>9</v>
      </c>
      <c r="D4" t="s">
        <v>12</v>
      </c>
      <c r="E4" t="s">
        <v>22</v>
      </c>
      <c r="F4">
        <v>0.876686692237854</v>
      </c>
      <c r="G4">
        <v>0.47058823529411759</v>
      </c>
      <c r="H4">
        <v>3.377359458453328</v>
      </c>
      <c r="I4">
        <v>7110.5625</v>
      </c>
      <c r="J4">
        <v>4.496497631072998</v>
      </c>
    </row>
    <row r="5" spans="2:10" x14ac:dyDescent="0.35">
      <c r="B5">
        <v>3</v>
      </c>
      <c r="C5" t="s">
        <v>9</v>
      </c>
      <c r="D5" t="s">
        <v>13</v>
      </c>
      <c r="E5" t="s">
        <v>23</v>
      </c>
      <c r="F5">
        <v>0.81876695156097412</v>
      </c>
      <c r="G5">
        <v>0.28070175438596501</v>
      </c>
      <c r="H5">
        <v>2.308341583145602</v>
      </c>
      <c r="I5">
        <v>7139.7978515625</v>
      </c>
      <c r="J5">
        <v>5.0672311782836914</v>
      </c>
    </row>
    <row r="6" spans="2:10" x14ac:dyDescent="0.35">
      <c r="B6">
        <v>4</v>
      </c>
      <c r="C6" t="s">
        <v>9</v>
      </c>
      <c r="D6" t="s">
        <v>14</v>
      </c>
      <c r="E6" t="s">
        <v>24</v>
      </c>
      <c r="F6">
        <v>0.47068801522254938</v>
      </c>
      <c r="G6">
        <v>3.921568627450981E-2</v>
      </c>
      <c r="H6">
        <v>1.3106450035003681</v>
      </c>
      <c r="I6">
        <v>7116.560546875</v>
      </c>
      <c r="J6">
        <v>5.4820759296417236</v>
      </c>
    </row>
    <row r="7" spans="2:10" x14ac:dyDescent="0.35">
      <c r="B7">
        <v>5</v>
      </c>
      <c r="C7" t="s">
        <v>9</v>
      </c>
      <c r="D7" t="s">
        <v>15</v>
      </c>
      <c r="E7" t="s">
        <v>25</v>
      </c>
      <c r="F7">
        <v>0.64604508876800537</v>
      </c>
      <c r="G7">
        <v>0.1176470588235294</v>
      </c>
      <c r="H7">
        <v>1.6165475349266609</v>
      </c>
      <c r="I7">
        <v>7116.560546875</v>
      </c>
      <c r="J7">
        <v>3.8832952976226811</v>
      </c>
    </row>
    <row r="8" spans="2:10" x14ac:dyDescent="0.35">
      <c r="B8">
        <v>6</v>
      </c>
      <c r="C8" t="s">
        <v>9</v>
      </c>
      <c r="D8" t="s">
        <v>16</v>
      </c>
      <c r="E8" t="s">
        <v>26</v>
      </c>
      <c r="F8">
        <v>0.84956324100494385</v>
      </c>
      <c r="G8">
        <v>0.2413793103448276</v>
      </c>
      <c r="H8">
        <v>2.5775778493993862</v>
      </c>
      <c r="I8">
        <v>7116.560546875</v>
      </c>
      <c r="J8">
        <v>4.788933277130127</v>
      </c>
    </row>
    <row r="9" spans="2:10" x14ac:dyDescent="0.35">
      <c r="B9">
        <v>7</v>
      </c>
      <c r="C9" t="s">
        <v>9</v>
      </c>
      <c r="D9" t="s">
        <v>17</v>
      </c>
      <c r="E9" t="s">
        <v>27</v>
      </c>
      <c r="F9">
        <v>0.87391400337219238</v>
      </c>
      <c r="G9">
        <v>0.38461538461538458</v>
      </c>
      <c r="H9">
        <v>3.3142901784294851</v>
      </c>
      <c r="I9">
        <v>7108.82666015625</v>
      </c>
      <c r="J9">
        <v>4.4813883304595947</v>
      </c>
    </row>
    <row r="10" spans="2:10" x14ac:dyDescent="0.35">
      <c r="B10">
        <v>8</v>
      </c>
      <c r="C10" t="s">
        <v>9</v>
      </c>
      <c r="D10" t="s">
        <v>18</v>
      </c>
      <c r="E10" t="s">
        <v>28</v>
      </c>
      <c r="F10">
        <v>0.88197070360183716</v>
      </c>
      <c r="G10">
        <v>0.15789473684210531</v>
      </c>
      <c r="H10">
        <v>2.9638698082424719</v>
      </c>
      <c r="I10">
        <v>7139.7978515625</v>
      </c>
      <c r="J10">
        <v>2.9065861701965332</v>
      </c>
    </row>
    <row r="11" spans="2:10" x14ac:dyDescent="0.35">
      <c r="B11">
        <v>9</v>
      </c>
      <c r="C11" t="s">
        <v>9</v>
      </c>
      <c r="D11" t="s">
        <v>19</v>
      </c>
      <c r="E11" t="s">
        <v>29</v>
      </c>
      <c r="F11">
        <v>0.7161862850189209</v>
      </c>
      <c r="G11">
        <v>0.20779220779220781</v>
      </c>
      <c r="H11">
        <v>3.1129064075082802</v>
      </c>
      <c r="I11">
        <v>7139.7978515625</v>
      </c>
      <c r="J11">
        <v>5.6570775508880624</v>
      </c>
    </row>
    <row r="12" spans="2:10" x14ac:dyDescent="0.35">
      <c r="F12">
        <f>AVERAGE(F3:F11)</f>
        <v>0.77070834570460844</v>
      </c>
      <c r="G12">
        <f t="shared" ref="G12:J12" si="0">AVERAGE(G3:G11)</f>
        <v>0.2444260415969608</v>
      </c>
      <c r="H12">
        <f t="shared" si="0"/>
        <v>2.6336176155935651</v>
      </c>
      <c r="I12">
        <f t="shared" si="0"/>
        <v>7122.114095052083</v>
      </c>
      <c r="J12">
        <f t="shared" si="0"/>
        <v>4.6153825653923883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evaluation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Ushari Ranasinghe</cp:lastModifiedBy>
  <dcterms:created xsi:type="dcterms:W3CDTF">2025-09-26T04:28:41Z</dcterms:created>
  <dcterms:modified xsi:type="dcterms:W3CDTF">2025-09-26T12:17:54Z</dcterms:modified>
</cp:coreProperties>
</file>