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UshariRanasinghe\Desktop\Projects\vlm-research\experiments\prompt-tuning\hc+ft\Results\Cardd_qwen_greedy\"/>
    </mc:Choice>
  </mc:AlternateContent>
  <xr:revisionPtr revIDLastSave="0" documentId="13_ncr:1_{D24C1369-580B-48D5-A6E4-3E9DFBA1DE19}" xr6:coauthVersionLast="36" xr6:coauthVersionMax="36" xr10:uidLastSave="{00000000-0000-0000-0000-000000000000}"/>
  <bookViews>
    <workbookView minimized="1" xWindow="0" yWindow="0" windowWidth="19200" windowHeight="6810" xr2:uid="{00000000-000D-0000-FFFF-FFFF00000000}"/>
  </bookViews>
  <sheets>
    <sheet name="evaluation" sheetId="1" r:id="rId1"/>
  </sheets>
  <calcPr calcId="191029"/>
</workbook>
</file>

<file path=xl/calcChain.xml><?xml version="1.0" encoding="utf-8"?>
<calcChain xmlns="http://schemas.openxmlformats.org/spreadsheetml/2006/main">
  <c r="G12" i="1" l="1"/>
  <c r="H12" i="1"/>
  <c r="I12" i="1"/>
  <c r="J12" i="1"/>
  <c r="F12" i="1"/>
</calcChain>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<sst xmlns="http://schemas.openxmlformats.org/spreadsheetml/2006/main" count="39" uniqueCount="30">
  <si>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</si>
  <si>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</si>
  <si>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</si>
  <si>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</si>
  <si>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</si>
  <si>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</si>
  <si>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</si>
  <si>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</si>
  <si>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</si>
  <si>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Explain the visible damage to this vehicle. Question: What areas are affected and how severe is the damage? Answer:,</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</si>
  <si>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</si>
  <si>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</si>
  <si>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</si>
  <si>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</si>
  <si>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</si>
  <si>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</si>
  <si>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</si>
  <si>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</si>
  <si>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</si>
  <si>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</si>
  <si>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significant damage to the front bumper, characterized by a large, deep scratch that extends across the surface. The scratch is extensive, covering a significant portion of the bumper's length. The severity of the scratch is high, with the paint and possibly the underlying material visibly damaged. The surrounding area shows signs of wear and minor scratches, indicating regular use. The overall condition of the car, aside from the scratch on the bumper, appears to be intact.</t>
  </si>
  <si>
    <t>The car exhibits significant damage to the windshield, which is shattered extensively across the entire surface. The severity of the shattered glass is high, with numerous cracks and fragments covering the entire windshield. The windshield wipers are intact but are positioned in a way that suggests they may have been deployed during the impact. The overall condition of the car is compromised due to the extensive damage to the windshield.</t>
  </si>
  <si>
    <t>The car exhibits a flat tire on the front left wheel, which is significantly deflated and resting on the ground. The surrounding area shows signs of wear and dirt accumulation. The overall condition of the car appears compromised due to the flat tire.</t>
  </si>
  <si>
    <t>The car exhibits significant damage to the rear bumper, which is heavily dented and deformed, compromising its structural integrity. The rear wheel arch is also severely damaged, with extensive deformation and possible structural compromise. The rear wheel itself appears to be intact but may have been affected by the overall damage to the rear section of the car. The taillight assembly is intact but may have been affected by the overall damage to the rear section of the car. The overall condition of the car is poor, with significant structural damage to the rear bumper and wheel arch.</t>
  </si>
  <si>
    <t>The car exhibits significant rust and paint damage along the lower edge of the door panel. The rust is extensive, covering a large portion of the metal surface, indicating long-term exposure to moisture and corrosion. The paint is chipped and peeling extensively, particularly along the rusted areas, revealing the underlying metal. The severity of the rust and paint damage is considerable, affecting the structural integrity and appearance of the door panel.</t>
  </si>
  <si>
    <t>The car exhibits significant damage to the front hood, characterized by a large dent and a crack extending from the center towards the right side. The headlight assembly is intact but shows signs of wear and dirt accumulation. The front grille is also affected, with a noticeable dent and a crack running along its edge. The overall condition of the car is compromised due to these damages.</t>
  </si>
  <si>
    <t>The car exhibits significant damage to the rear door panel, characterized by a large dent and a shattered window. The door panel shows extensive deformation, with a noticeable indentation and a broken glass panel. The overall condition of the car is compromised due to these damages.</t>
  </si>
  <si>
    <t>The car exhibits a flat tire on the front left wheel. The tire appears to be completely deflated, with the rubber visibly separated from the rim. The overall condition of the car, aside from the flat tire, appears to be intact with no other visible damage.</t>
  </si>
  <si>
    <t>The car exhibits a significant impact on the headlight, which is shattered and severely damaged. The surrounding area around the headlight shows signs of impact, indicating a forceful collision. The overall condition of the car is compromised due to the extensive damage to the headlight assembly.</t>
  </si>
  <si>
    <t>The car exhibits significant rust and corrosion, particularly on the lower body panels and wheel arches. The paint is peeling and chipped extensively across the body, with large areas of bare metal exposed. The wheel itself shows signs of wear and dirt accumulation. The overall condition of the vehicle is poor, with severe rust and paint damage affecting the majority of the visible surfaces.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</si>
</sst>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2"/>
  <sheetViews>
    <sheetView tabSelected="1" workbookViewId="0">
      <selection activeCell="C2" sqref="C2"/>
    </sheetView>
  </sheetViews>
  <sheetFormatPr defaultRowHeight="14.5" x14ac:dyDescent="0.35"/>
  <sheetData>
    <row r="1" spans="2:10" x14ac:dyDescent="0.35">
      <c r="B1" s="1" t="s">
        <v>0</v>
      </c>
      <c r="C1" s="1" t="s">
        <v>1</v>
      </c>
      <c r="D1" s="1" t="s">
        <v>2</v>
      </c>
      <c r="E1" s="1" t="s">
        <v>3</v>
      </c>
      <c r="F1" s="1" t="s">
        <v>4</v>
      </c>
      <c r="G1" s="1" t="s">
        <v>5</v>
      </c>
      <c r="H1" s="1" t="s">
        <v>6</v>
      </c>
      <c r="I1" s="1" t="s">
        <v>7</v>
      </c>
      <c r="J1" s="1" t="s">
        <v>8</v>
      </c>
    </row>
    <row r="2" spans="2:10" x14ac:dyDescent="0.35">
      <c r="B2">
        <v>0</v>
      </c>
      <c r="C2" t="s">
        <v>9</v>
      </c>
      <c r="D2" t="s">
        <v>10</v>
      </c>
      <c r="E2" t="s">
        <v>20</v>
      </c>
      <c r="F2">
        <v>0.80492651462554932</v>
      </c>
      <c r="G2">
        <v>0.33333333333333343</v>
      </c>
      <c r="H2">
        <v>2.1072840123818128</v>
      </c>
      <c r="I2">
        <v>7104.80078125</v>
      </c>
      <c r="J2">
        <v>18.95299506187439</v>
      </c>
    </row>
    <row r="3" spans="2:10" x14ac:dyDescent="0.35">
      <c r="B3">
        <v>1</v>
      </c>
      <c r="C3" t="s">
        <v>9</v>
      </c>
      <c r="D3" t="s">
        <v>11</v>
      </c>
      <c r="E3" t="s">
        <v>21</v>
      </c>
      <c r="F3">
        <v>0.81216949224472046</v>
      </c>
      <c r="G3">
        <v>0.2857142857142857</v>
      </c>
      <c r="H3">
        <v>3.0749269225839519</v>
      </c>
      <c r="I3">
        <v>7112.92578125</v>
      </c>
      <c r="J3">
        <v>5.345069408416748</v>
      </c>
    </row>
    <row r="4" spans="2:10" x14ac:dyDescent="0.35">
      <c r="B4">
        <v>2</v>
      </c>
      <c r="C4" t="s">
        <v>9</v>
      </c>
      <c r="D4" t="s">
        <v>12</v>
      </c>
      <c r="E4" t="s">
        <v>22</v>
      </c>
      <c r="F4">
        <v>0.82749330997467041</v>
      </c>
      <c r="G4">
        <v>0.27027027027027029</v>
      </c>
      <c r="H4">
        <v>2.9808809851544811</v>
      </c>
      <c r="I4">
        <v>7112.92578125</v>
      </c>
      <c r="J4">
        <v>3.2808489799499512</v>
      </c>
    </row>
    <row r="5" spans="2:10" x14ac:dyDescent="0.35">
      <c r="B5">
        <v>3</v>
      </c>
      <c r="C5" t="s">
        <v>9</v>
      </c>
      <c r="D5" t="s">
        <v>13</v>
      </c>
      <c r="E5" t="s">
        <v>23</v>
      </c>
      <c r="F5">
        <v>0.76626968383789063</v>
      </c>
      <c r="G5">
        <v>0.2388059701492537</v>
      </c>
      <c r="H5">
        <v>2.2501722396092858</v>
      </c>
      <c r="I5">
        <v>7142.08740234375</v>
      </c>
      <c r="J5">
        <v>9.6387975215911865</v>
      </c>
    </row>
    <row r="6" spans="2:10" x14ac:dyDescent="0.35">
      <c r="B6">
        <v>4</v>
      </c>
      <c r="C6" t="s">
        <v>9</v>
      </c>
      <c r="D6" t="s">
        <v>14</v>
      </c>
      <c r="E6" t="s">
        <v>24</v>
      </c>
      <c r="F6">
        <v>0.48187798261642462</v>
      </c>
      <c r="G6">
        <v>9.0909090909090898E-2</v>
      </c>
      <c r="H6">
        <v>1.328129471175177</v>
      </c>
      <c r="I6">
        <v>7118.92578125</v>
      </c>
      <c r="J6">
        <v>6.07454514503479</v>
      </c>
    </row>
    <row r="7" spans="2:10" x14ac:dyDescent="0.35">
      <c r="B7">
        <v>5</v>
      </c>
      <c r="C7" t="s">
        <v>9</v>
      </c>
      <c r="D7" t="s">
        <v>15</v>
      </c>
      <c r="E7" t="s">
        <v>25</v>
      </c>
      <c r="F7">
        <v>0.82481324672698975</v>
      </c>
      <c r="G7">
        <v>0.22641509433962259</v>
      </c>
      <c r="H7">
        <v>2.0788397326129018</v>
      </c>
      <c r="I7">
        <v>7118.92578125</v>
      </c>
      <c r="J7">
        <v>5.3089392185211182</v>
      </c>
    </row>
    <row r="8" spans="2:10" x14ac:dyDescent="0.35">
      <c r="B8">
        <v>6</v>
      </c>
      <c r="C8" t="s">
        <v>9</v>
      </c>
      <c r="D8" t="s">
        <v>16</v>
      </c>
      <c r="E8" t="s">
        <v>26</v>
      </c>
      <c r="F8">
        <v>0.79691123962402344</v>
      </c>
      <c r="G8">
        <v>0.1481481481481482</v>
      </c>
      <c r="H8">
        <v>1.522841114739258</v>
      </c>
      <c r="I8">
        <v>7118.92578125</v>
      </c>
      <c r="J8">
        <v>3.7921113967895508</v>
      </c>
    </row>
    <row r="9" spans="2:10" x14ac:dyDescent="0.35">
      <c r="B9">
        <v>7</v>
      </c>
      <c r="C9" t="s">
        <v>9</v>
      </c>
      <c r="D9" t="s">
        <v>17</v>
      </c>
      <c r="E9" t="s">
        <v>27</v>
      </c>
      <c r="F9">
        <v>0.86462879180908203</v>
      </c>
      <c r="G9">
        <v>0.375</v>
      </c>
      <c r="H9">
        <v>3.1331226073080032</v>
      </c>
      <c r="I9">
        <v>7111.1142578125</v>
      </c>
      <c r="J9">
        <v>3.967605352401733</v>
      </c>
    </row>
    <row r="10" spans="2:10" x14ac:dyDescent="0.35">
      <c r="B10">
        <v>8</v>
      </c>
      <c r="C10" t="s">
        <v>9</v>
      </c>
      <c r="D10" t="s">
        <v>18</v>
      </c>
      <c r="E10" t="s">
        <v>28</v>
      </c>
      <c r="F10">
        <v>0.79631888866424561</v>
      </c>
      <c r="G10">
        <v>0.1224489795918367</v>
      </c>
      <c r="H10">
        <v>2.319624350119005</v>
      </c>
      <c r="I10">
        <v>7142.08740234375</v>
      </c>
      <c r="J10">
        <v>4.0111074447631836</v>
      </c>
    </row>
    <row r="11" spans="2:10" x14ac:dyDescent="0.35">
      <c r="B11">
        <v>9</v>
      </c>
      <c r="C11" t="s">
        <v>9</v>
      </c>
      <c r="D11" t="s">
        <v>19</v>
      </c>
      <c r="E11" t="s">
        <v>29</v>
      </c>
      <c r="F11">
        <v>0.73285067081451416</v>
      </c>
      <c r="G11">
        <v>0.17721518987341769</v>
      </c>
      <c r="H11">
        <v>2.740601054795782</v>
      </c>
      <c r="I11">
        <v>7142.08740234375</v>
      </c>
      <c r="J11">
        <v>4.6465916633605957</v>
      </c>
    </row>
    <row r="12" spans="2:10" x14ac:dyDescent="0.35">
      <c r="F12">
        <f>AVERAGE(F3:F11)</f>
        <v>0.767037034034729</v>
      </c>
      <c r="G12">
        <f t="shared" ref="G12:J12" si="0">AVERAGE(G3:G11)</f>
        <v>0.21499189211065842</v>
      </c>
      <c r="H12">
        <f t="shared" si="0"/>
        <v>2.3810153864553163</v>
      </c>
      <c r="I12">
        <f t="shared" si="0"/>
        <v>7124.4450412326387</v>
      </c>
      <c r="J12">
        <f t="shared" si="0"/>
        <v>5.1184017923143177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Ushari Ranasinghe</cp:lastModifiedBy>
  <dcterms:created xsi:type="dcterms:W3CDTF">2025-09-26T04:35:56Z</dcterms:created>
  <dcterms:modified xsi:type="dcterms:W3CDTF">2025-09-26T12:18:10Z</dcterms:modified>
</cp:coreProperties>
</file>