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<sst xmlns="http://schemas.openxmlformats.org/spreadsheetml/2006/main" count="109" uniqueCount="109">
  <si>
    <t>Component Risks: Key Rate Duration Report</t>
  </si>
  <si>
    <t xml:space="preserve">Portfolio Name: jsliu  bank test &amp; city (HF)-202106</t>
  </si>
  <si>
    <t xml:space="preserve">Cycle: June, 2021        Evaluation Date: June 30, 2021</t>
  </si>
  <si>
    <t>Printed on: 08/08/21 5:24:38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</si>
  <si>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</si>
  <si>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</si>
  <si>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</si>
  <si>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</si>
  <si>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</si>
  <si>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</si>
  <si>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</si>
  <si>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</si>
  <si>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</si>
  <si>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</si>
  <si>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</si>
  <si>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</si>
  <si>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</si>
  <si>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</si>
  <si>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</si>
  <si>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</si>
  <si>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</si>
  <si>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</si>
  <si>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</si>
  <si>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</si>
  <si>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</si>
  <si>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</si>
  <si>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</si>
  <si>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</si>
  <si>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</si>
  <si>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</si>
  <si>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</si>
  <si>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</si>
  <si>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</si>
  <si>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</si>
  <si>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</si>
  <si>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</si>
  <si>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</si>
  <si>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</si>
  <si>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</si>
  <si>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</si>
  <si>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</si>
  <si>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</si>
  <si>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</si>
  <si>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</si>
  <si>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</si>
  <si>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</si>
  <si>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</si>
  <si>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</si>
  <si>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</si>
  <si>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</si>
  <si>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</si>
  <si>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</si>
  <si>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</si>
  <si>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</si>
  <si>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</si>
  <si>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</si>
  <si>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</si>
  <si>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</si>
  <si>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</si>
  <si>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</si>
  <si>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</si>
  <si>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</si>
  <si>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</si>
  <si>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</si>
  <si>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</si>
  <si>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</si>
  <si>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</si>
  <si>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</si>
  <si>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</si>
  <si>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</si>
  <si>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</si>
  <si>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</si>
  <si>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</si>
  <si>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</si>
  <si>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</si>
  <si>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</si>
  <si>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</si>
  <si>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</si>
  <si>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</si>
  <si>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</si>
  <si>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</si>
  <si>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</si>
  <si>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</si>
  <si>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</si>
  <si>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</si>
  <si>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</si>
  <si>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</si>
  <si>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</si>
  <si>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</si>
  <si>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</si>
  <si>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</si>
  <si>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</si>
  <si>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</si>
  <si>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</si>
  <si>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(HF)-202106</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</si>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</sst>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4"/>
    </xf>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2"/>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144022.26730330751</v>
      </c>
      <c r="C7" s="236">
        <v>0.096532000941512472</v>
      </c>
      <c r="D7" s="236">
        <v>0.18497107246184855</v>
      </c>
      <c r="E7" s="236">
        <v>0.15132071755343124</v>
      </c>
      <c r="F7" s="236">
        <v>0.12305001896958176</v>
      </c>
      <c r="G7" s="236">
        <v>0.080047817292685911</v>
      </c>
      <c r="H7" s="236">
        <v>0.05925193424955</v>
      </c>
      <c r="I7" s="236">
        <v>0.02147059405556026</v>
      </c>
      <c r="J7" s="236">
        <v>-0.0018608183428771886</v>
      </c>
      <c r="K7" s="236">
        <v>0.69623639264724613</v>
      </c>
      <c r="L7" s="236">
        <v>-1.3159202643380012</v>
      </c>
    </row>
    <row r="8" ht="15" customHeight="1">
      <c r="A8" s="237" t="s">
        <v>19</v>
      </c>
      <c r="B8" s="236">
        <v>122192.45936452503</v>
      </c>
      <c r="C8" s="236">
        <v>0.067993072748733757</v>
      </c>
      <c r="D8" s="236">
        <v>0.31180835731638612</v>
      </c>
      <c r="E8" s="236">
        <v>0.331421950601636</v>
      </c>
      <c r="F8" s="236">
        <v>0.21609017142832465</v>
      </c>
      <c r="G8" s="236">
        <v>0.1521302945953357</v>
      </c>
      <c r="H8" s="236">
        <v>0.15582958086727303</v>
      </c>
      <c r="I8" s="236">
        <v>0.056670865798137939</v>
      </c>
      <c r="J8" s="236">
        <v>0.0070349815922742817</v>
      </c>
      <c r="K8" s="236">
        <v>1.2810135959781051</v>
      </c>
      <c r="L8" s="236">
        <v>-0.23841120503408617</v>
      </c>
    </row>
    <row r="9" hidden="1" ht="15" customHeight="1">
      <c r="A9" s="237"/>
      <c r="B9" s="236"/>
      <c r="C9" s="236"/>
      <c r="D9" s="236"/>
      <c r="E9" s="236"/>
      <c r="F9" s="236"/>
      <c r="G9" s="236"/>
      <c r="H9" s="236"/>
      <c r="I9" s="236"/>
      <c r="J9" s="236"/>
      <c r="K9" s="236"/>
      <c r="L9" s="236"/>
    </row>
    <row r="10" ht="15" customHeight="1">
      <c r="A10" s="237" t="s">
        <v>20</v>
      </c>
      <c r="B10" s="236">
        <v>21829.807938782462</v>
      </c>
      <c r="C10" s="236">
        <v>0.25627879455878572</v>
      </c>
      <c r="D10" s="236">
        <v>-0.52500126531381508</v>
      </c>
      <c r="E10" s="236">
        <v>-0.85679683723470279</v>
      </c>
      <c r="F10" s="236">
        <v>-0.39774270080490703</v>
      </c>
      <c r="G10" s="236">
        <v>-0.32343421073957473</v>
      </c>
      <c r="H10" s="236">
        <v>-0.48134192681254168</v>
      </c>
      <c r="I10" s="236">
        <v>-0.17556310347330759</v>
      </c>
      <c r="J10" s="236">
        <v>-0.051655103072485484</v>
      </c>
      <c r="K10" s="236">
        <v>-2.577056934334685</v>
      </c>
      <c r="L10" s="236">
        <v>-7.347282625043011</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0.049911341162676849</v>
      </c>
      <c r="E38" s="236">
        <v>0.069987754285617432</v>
      </c>
      <c r="F38" s="236">
        <v>0.46084046759258168</v>
      </c>
      <c r="G38" s="236">
        <v>0.87695945518459928</v>
      </c>
      <c r="H38" s="236">
        <v>1.2275585400476357</v>
      </c>
      <c r="I38" s="236">
        <v>1.4779644490952486</v>
      </c>
      <c r="J38" s="236">
        <v>2.0938469562838962</v>
      </c>
      <c r="K38" s="236">
        <v>2.137614085462181</v>
      </c>
    </row>
    <row r="39" ht="15" customHeight="1">
      <c r="B39" s="253" t="s">
        <v>31</v>
      </c>
      <c r="D39" s="236">
        <v>0.049911341162676849</v>
      </c>
      <c r="E39" s="236">
        <v>0.069987754285617432</v>
      </c>
      <c r="F39" s="236">
        <v>0.88464951746406817</v>
      </c>
      <c r="G39" s="236">
        <v>1.7218358020845614</v>
      </c>
      <c r="H39" s="236">
        <v>2.12360679641752</v>
      </c>
      <c r="I39" s="236">
        <v>2.1059093481144662</v>
      </c>
      <c r="J39" s="236">
        <v>2.8293392819544629</v>
      </c>
      <c r="K39" s="236">
        <v>2.0992854763722257</v>
      </c>
    </row>
    <row r="40" ht="15" customHeight="1">
      <c r="B40" s="253" t="s">
        <v>32</v>
      </c>
      <c r="D40" s="236">
        <v>23389.461833127192</v>
      </c>
      <c r="E40" s="236">
        <v>-11487.355624319471</v>
      </c>
      <c r="F40" s="236">
        <v>-6249.52174503654</v>
      </c>
      <c r="G40" s="236">
        <v>-1743.6278258143175</v>
      </c>
      <c r="H40" s="236">
        <v>-1014.3854769291031</v>
      </c>
      <c r="I40" s="236">
        <v>-1059.7693109609554</v>
      </c>
      <c r="J40" s="236">
        <v>-193.99355753138966</v>
      </c>
      <c r="K40" s="236">
        <v>-38.138064565425339</v>
      </c>
    </row>
    <row r="41" ht="15" customHeight="1">
      <c r="B41" s="253" t="s">
        <v>33</v>
      </c>
      <c r="D41" s="236">
        <v>11.673994091646204</v>
      </c>
      <c r="E41" s="236">
        <v>-8.0397422282637656</v>
      </c>
      <c r="F41" s="236">
        <v>-55.286363961277765</v>
      </c>
      <c r="G41" s="236">
        <v>-30.022408159979552</v>
      </c>
      <c r="H41" s="236">
        <v>-21.541558929938709</v>
      </c>
      <c r="I41" s="236">
        <v>-22.317780987975027</v>
      </c>
      <c r="J41" s="236">
        <v>-5.4887359276965384</v>
      </c>
      <c r="K41" s="236">
        <v>-0.80062685039143633</v>
      </c>
    </row>
    <row r="42" ht="15" customHeight="1">
      <c r="B42" s="253" t="s">
        <v>34</v>
      </c>
      <c r="D42" s="236">
        <v>-131.82322295387658</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21260.650681407358</v>
      </c>
      <c r="E46" s="236">
        <v>21507.677515011008</v>
      </c>
      <c r="F46" s="236">
        <v>21827.267270586435</v>
      </c>
      <c r="G46" s="236">
        <v>22044.012981875461</v>
      </c>
      <c r="H46" s="236">
        <v>22225.503395285356</v>
      </c>
      <c r="I46" s="236">
        <v>22518.888295072855</v>
      </c>
      <c r="J46" s="236">
        <v>22707.572842160589</v>
      </c>
      <c r="K46" s="236">
        <v>22834.908738237</v>
      </c>
    </row>
    <row r="47" ht="15" customHeight="1">
      <c r="B47" s="253" t="s">
        <v>45</v>
      </c>
      <c r="D47" s="236">
        <v>21250.699430936871</v>
      </c>
      <c r="E47" s="236">
        <v>21544.303627133842</v>
      </c>
      <c r="F47" s="236">
        <v>21827.267270586439</v>
      </c>
      <c r="G47" s="236">
        <v>22100.22628799851</v>
      </c>
      <c r="H47" s="236">
        <v>22363.76185102393</v>
      </c>
      <c r="I47" s="236">
        <v>22864.648024899649</v>
      </c>
      <c r="J47" s="236">
        <v>23333.685972200863</v>
      </c>
      <c r="K47" s="236">
        <v>23774.068895706874</v>
      </c>
    </row>
    <row r="48" hidden="1" ht="15" customHeight="1">
      <c r="B48" s="253" t="s">
        <v>46</v>
      </c>
      <c r="D48" s="236"/>
      <c r="E48" s="236"/>
      <c r="F48" s="236"/>
      <c r="G48" s="236"/>
      <c r="H48" s="236"/>
      <c r="I48" s="236"/>
      <c r="J48" s="236"/>
      <c r="K48" s="236"/>
    </row>
    <row r="49" ht="15" customHeight="1">
      <c r="B49" s="253" t="s">
        <v>47</v>
      </c>
      <c r="D49" s="236">
        <v>-0.046805954434826408</v>
      </c>
      <c r="E49" s="236">
        <v>0.17029319924139522</v>
      </c>
      <c r="F49" s="236">
        <v>1.6667129063811438E-14</v>
      </c>
      <c r="G49" s="236">
        <v>0.25500486762218511</v>
      </c>
      <c r="H49" s="236">
        <v>0.62207120027662843</v>
      </c>
      <c r="I49" s="236">
        <v>1.5354209554938207</v>
      </c>
      <c r="J49" s="236">
        <v>2.7572877752825486</v>
      </c>
      <c r="K49" s="236">
        <v>4.112826410806937</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6152</v>
      </c>
      <c r="C72" s="261">
        <v>0</v>
      </c>
      <c r="D72" s="261">
        <v>0</v>
      </c>
      <c r="E72" s="261">
        <v>0</v>
      </c>
      <c r="F72" s="261">
        <v>0</v>
      </c>
      <c r="G72" s="261">
        <v>0</v>
      </c>
      <c r="H72" s="261">
        <v>0</v>
      </c>
      <c r="I72" s="261">
        <v>0</v>
      </c>
      <c r="J72" s="261">
        <v>0</v>
      </c>
      <c r="K72" s="261">
        <v>0</v>
      </c>
      <c r="L72" s="261">
        <v>0</v>
      </c>
    </row>
    <row r="73" outlineLevel="2">
      <c r="A73" s="260" t="s">
        <v>51</v>
      </c>
      <c r="B73" s="261">
        <v>23352.5971042286</v>
      </c>
      <c r="C73" s="261">
        <v>0.061621610584787052</v>
      </c>
      <c r="D73" s="261">
        <v>0</v>
      </c>
      <c r="E73" s="261">
        <v>0</v>
      </c>
      <c r="F73" s="261">
        <v>0</v>
      </c>
      <c r="G73" s="261">
        <v>0</v>
      </c>
      <c r="H73" s="261">
        <v>0</v>
      </c>
      <c r="I73" s="261">
        <v>0</v>
      </c>
      <c r="J73" s="261">
        <v>0</v>
      </c>
      <c r="K73" s="261">
        <v>0.061621610584787052</v>
      </c>
      <c r="L73" s="261">
        <v>-0.41051440348051604</v>
      </c>
    </row>
    <row r="74" outlineLevel="1">
      <c r="A74" s="262" t="s">
        <v>52</v>
      </c>
      <c r="B74" s="263">
        <v>29504.5971042286</v>
      </c>
      <c r="C74" s="263">
        <v>0.048772895959794671</v>
      </c>
      <c r="D74" s="263">
        <v>0</v>
      </c>
      <c r="E74" s="263">
        <v>0</v>
      </c>
      <c r="F74" s="263">
        <v>0</v>
      </c>
      <c r="G74" s="263">
        <v>0</v>
      </c>
      <c r="H74" s="263">
        <v>0</v>
      </c>
      <c r="I74" s="263">
        <v>0</v>
      </c>
      <c r="J74" s="263">
        <v>0</v>
      </c>
      <c r="K74" s="263">
        <v>0.048772895959794671</v>
      </c>
      <c r="L74" s="263">
        <v>-0.32491809449549414</v>
      </c>
    </row>
    <row r="75" outlineLevel="2">
      <c r="A75" s="260" t="s">
        <v>53</v>
      </c>
      <c r="B75" s="261">
        <v>3233.99834675802</v>
      </c>
      <c r="C75" s="261">
        <v>0.11880644197001639</v>
      </c>
      <c r="D75" s="261">
        <v>0.47542526120532985</v>
      </c>
      <c r="E75" s="261">
        <v>0.62510987741585278</v>
      </c>
      <c r="F75" s="261">
        <v>0.33997590370058528</v>
      </c>
      <c r="G75" s="261">
        <v>0</v>
      </c>
      <c r="H75" s="261">
        <v>0</v>
      </c>
      <c r="I75" s="261">
        <v>0</v>
      </c>
      <c r="J75" s="261">
        <v>0</v>
      </c>
      <c r="K75" s="261">
        <v>1.519201769401078</v>
      </c>
      <c r="L75" s="261">
        <v>-1.3668223264033423</v>
      </c>
    </row>
    <row r="76" outlineLevel="2">
      <c r="A76" s="260" t="s">
        <v>54</v>
      </c>
      <c r="B76" s="261">
        <v>515.540594568089</v>
      </c>
      <c r="C76" s="261">
        <v>0.09346464851491032</v>
      </c>
      <c r="D76" s="261">
        <v>0.530686921836307</v>
      </c>
      <c r="E76" s="261">
        <v>0.62134930894211138</v>
      </c>
      <c r="F76" s="261">
        <v>0.27227999937741504</v>
      </c>
      <c r="G76" s="261">
        <v>0</v>
      </c>
      <c r="H76" s="261">
        <v>0</v>
      </c>
      <c r="I76" s="261">
        <v>0</v>
      </c>
      <c r="J76" s="261">
        <v>0</v>
      </c>
      <c r="K76" s="261">
        <v>1.4880822779643441</v>
      </c>
      <c r="L76" s="261">
        <v>-1.5990236743434825</v>
      </c>
    </row>
    <row r="77" outlineLevel="2">
      <c r="A77" s="264" t="s">
        <v>55</v>
      </c>
      <c r="B77" s="261">
        <v>1070.99666334631</v>
      </c>
      <c r="C77" s="261">
        <v>0.0193115101362618</v>
      </c>
      <c r="D77" s="261">
        <v>0.1920365477585268</v>
      </c>
      <c r="E77" s="261">
        <v>0.62320873336295979</v>
      </c>
      <c r="F77" s="261">
        <v>0.94033304883828239</v>
      </c>
      <c r="G77" s="261">
        <v>0.90957932463238267</v>
      </c>
      <c r="H77" s="261">
        <v>1.8527733813755589</v>
      </c>
      <c r="I77" s="261">
        <v>1.53428362242587</v>
      </c>
      <c r="J77" s="261">
        <v>0.26359836328328934</v>
      </c>
      <c r="K77" s="261">
        <v>6.3216781503601371</v>
      </c>
      <c r="L77" s="261">
        <v>-0.30148441535885984</v>
      </c>
    </row>
    <row r="78" outlineLevel="2">
      <c r="A78" s="266" t="s">
        <v>56</v>
      </c>
      <c r="B78" s="263">
        <v>1070.99666334631</v>
      </c>
      <c r="C78" s="263">
        <v>0.0193115101362618</v>
      </c>
      <c r="D78" s="263">
        <v>0.1920365477585268</v>
      </c>
      <c r="E78" s="263">
        <v>0.62320873336295979</v>
      </c>
      <c r="F78" s="263">
        <v>0.94033304883828239</v>
      </c>
      <c r="G78" s="263">
        <v>0.90957932463238267</v>
      </c>
      <c r="H78" s="263">
        <v>1.8527733813755589</v>
      </c>
      <c r="I78" s="263">
        <v>1.53428362242587</v>
      </c>
      <c r="J78" s="263">
        <v>0.26359836328328934</v>
      </c>
      <c r="K78" s="263">
        <v>6.3216781503601371</v>
      </c>
      <c r="L78" s="263">
        <v>-0.30148441535885984</v>
      </c>
    </row>
    <row r="79" outlineLevel="2">
      <c r="A79" s="264" t="s">
        <v>57</v>
      </c>
      <c r="B79" s="261">
        <v>175.601109707005</v>
      </c>
      <c r="C79" s="261">
        <v>0.031057918432903057</v>
      </c>
      <c r="D79" s="261">
        <v>0.62478931762764256</v>
      </c>
      <c r="E79" s="261">
        <v>1.0712156368564643</v>
      </c>
      <c r="F79" s="261">
        <v>0.54207437017812532</v>
      </c>
      <c r="G79" s="261">
        <v>-0.26783476208369356</v>
      </c>
      <c r="H79" s="261">
        <v>-0.16603224798888439</v>
      </c>
      <c r="I79" s="261">
        <v>-0.016659469854035613</v>
      </c>
      <c r="J79" s="261">
        <v>-0.00027650763180566459</v>
      </c>
      <c r="K79" s="261">
        <v>1.7192646958138873</v>
      </c>
      <c r="L79" s="261">
        <v>-0.37795959075153662</v>
      </c>
    </row>
    <row r="80" outlineLevel="2">
      <c r="A80" s="266" t="s">
        <v>58</v>
      </c>
      <c r="B80" s="263">
        <v>175.601109707005</v>
      </c>
      <c r="C80" s="263">
        <v>0.031057918432903057</v>
      </c>
      <c r="D80" s="263">
        <v>0.62478931762764256</v>
      </c>
      <c r="E80" s="263">
        <v>1.0712156368564643</v>
      </c>
      <c r="F80" s="263">
        <v>0.54207437017812532</v>
      </c>
      <c r="G80" s="263">
        <v>-0.26783476208369356</v>
      </c>
      <c r="H80" s="263">
        <v>-0.16603224798888439</v>
      </c>
      <c r="I80" s="263">
        <v>-0.016659469854035613</v>
      </c>
      <c r="J80" s="263">
        <v>-0.00027650763180566459</v>
      </c>
      <c r="K80" s="263">
        <v>1.7192646958138873</v>
      </c>
      <c r="L80" s="263">
        <v>-0.37795959075153662</v>
      </c>
    </row>
    <row r="81" outlineLevel="2">
      <c r="A81" s="267" t="s">
        <v>59</v>
      </c>
      <c r="B81" s="263">
        <v>1246.597773053315</v>
      </c>
      <c r="C81" s="263">
        <v>0.020966159596226597</v>
      </c>
      <c r="D81" s="263">
        <v>0.25299595925471008</v>
      </c>
      <c r="E81" s="263">
        <v>0.68631690755548169</v>
      </c>
      <c r="F81" s="263">
        <v>0.88423262299524863</v>
      </c>
      <c r="G81" s="263">
        <v>0.74372372575250945</v>
      </c>
      <c r="H81" s="263">
        <v>1.5683957605725507</v>
      </c>
      <c r="I81" s="263">
        <v>1.3158111255355773</v>
      </c>
      <c r="J81" s="263">
        <v>0.22642781705098197</v>
      </c>
      <c r="K81" s="263">
        <v>5.673362448680848</v>
      </c>
      <c r="L81" s="263">
        <v>-0.31225703661258813</v>
      </c>
    </row>
    <row r="82" outlineLevel="1">
      <c r="A82" s="262" t="s">
        <v>60</v>
      </c>
      <c r="B82" s="263">
        <v>4996.1367143794241</v>
      </c>
      <c r="C82" s="263">
        <v>0.091779118838705445</v>
      </c>
      <c r="D82" s="263">
        <v>0.42562873694718739</v>
      </c>
      <c r="E82" s="263">
        <v>0.63999374189178659</v>
      </c>
      <c r="F82" s="263">
        <v>0.46878927776710178</v>
      </c>
      <c r="G82" s="263">
        <v>0.18556824868735639</v>
      </c>
      <c r="H82" s="263">
        <v>0.39133409955924775</v>
      </c>
      <c r="I82" s="263">
        <v>0.32831111569284255</v>
      </c>
      <c r="J82" s="263">
        <v>0.056496534948740525</v>
      </c>
      <c r="K82" s="263">
        <v>2.5525049766010066</v>
      </c>
      <c r="L82" s="263">
        <v>-1.127655628386405</v>
      </c>
    </row>
    <row r="83" outlineLevel="2">
      <c r="A83" s="264" t="s">
        <v>61</v>
      </c>
      <c r="B83" s="261">
        <v>2243.979645993003</v>
      </c>
      <c r="C83" s="261">
        <v>0.10568875054786327</v>
      </c>
      <c r="D83" s="261">
        <v>0.26055236507339635</v>
      </c>
      <c r="E83" s="261">
        <v>0.17790551276962854</v>
      </c>
      <c r="F83" s="261">
        <v>0.16346413303693377</v>
      </c>
      <c r="G83" s="261">
        <v>0.094849465283740553</v>
      </c>
      <c r="H83" s="261">
        <v>0.076838380378280682</v>
      </c>
      <c r="I83" s="261">
        <v>0.059693633658489127</v>
      </c>
      <c r="J83" s="261">
        <v>-0.14859666103056421</v>
      </c>
      <c r="K83" s="261">
        <v>0.7576151761851001</v>
      </c>
      <c r="L83" s="261">
        <v>-1.1368259171372439</v>
      </c>
    </row>
    <row r="84" outlineLevel="2">
      <c r="A84" s="264" t="s">
        <v>62</v>
      </c>
      <c r="B84" s="261">
        <v>2285.4953984568187</v>
      </c>
      <c r="C84" s="261">
        <v>0.10568875054535681</v>
      </c>
      <c r="D84" s="261">
        <v>0.26055236507460994</v>
      </c>
      <c r="E84" s="261">
        <v>0.17790551276958525</v>
      </c>
      <c r="F84" s="261">
        <v>0.16346413303742344</v>
      </c>
      <c r="G84" s="261">
        <v>0.094849465282834167</v>
      </c>
      <c r="H84" s="261">
        <v>0.076838380378476318</v>
      </c>
      <c r="I84" s="261">
        <v>0.059693633656919827</v>
      </c>
      <c r="J84" s="261">
        <v>-0.14859666103215033</v>
      </c>
      <c r="K84" s="261">
        <v>0.75761517618419427</v>
      </c>
      <c r="L84" s="261">
        <v>-1.1368259171104564</v>
      </c>
    </row>
    <row r="85" outlineLevel="2">
      <c r="A85" s="266" t="s">
        <v>63</v>
      </c>
      <c r="B85" s="263">
        <v>4529.4750444498222</v>
      </c>
      <c r="C85" s="263">
        <v>0.10568875054649814</v>
      </c>
      <c r="D85" s="263">
        <v>0.26055236507395851</v>
      </c>
      <c r="E85" s="263">
        <v>0.17790551276955649</v>
      </c>
      <c r="F85" s="263">
        <v>0.16346413303733143</v>
      </c>
      <c r="G85" s="263">
        <v>0.094849465283333392</v>
      </c>
      <c r="H85" s="263">
        <v>0.076838380378278989</v>
      </c>
      <c r="I85" s="263">
        <v>0.059693633657747477</v>
      </c>
      <c r="J85" s="263">
        <v>-0.1485966610313143</v>
      </c>
      <c r="K85" s="263">
        <v>0.75761517618479357</v>
      </c>
      <c r="L85" s="263">
        <v>-1.1368259171267392</v>
      </c>
    </row>
    <row r="86" outlineLevel="2">
      <c r="A86" s="265" t="s">
        <v>64</v>
      </c>
      <c r="B86" s="261">
        <v>6547.5835976809749</v>
      </c>
      <c r="C86" s="261">
        <v>0.060131435086101657</v>
      </c>
      <c r="D86" s="261">
        <v>0.12349999553134705</v>
      </c>
      <c r="E86" s="261">
        <v>0.23993817290416208</v>
      </c>
      <c r="F86" s="261">
        <v>0.34529798658475358</v>
      </c>
      <c r="G86" s="261">
        <v>0.24254912479886753</v>
      </c>
      <c r="H86" s="261">
        <v>0.20386357415621711</v>
      </c>
      <c r="I86" s="261">
        <v>0.045282749332138168</v>
      </c>
      <c r="J86" s="261">
        <v>-0.0016643327035208968</v>
      </c>
      <c r="K86" s="261">
        <v>1.2520225932927864</v>
      </c>
      <c r="L86" s="261">
        <v>-0.4469001791796095</v>
      </c>
    </row>
    <row r="87" outlineLevel="2">
      <c r="A87" s="264" t="s">
        <v>65</v>
      </c>
      <c r="B87" s="261">
        <v>1896.6735374488681</v>
      </c>
      <c r="C87" s="261">
        <v>0.064596299703610527</v>
      </c>
      <c r="D87" s="261">
        <v>-0.35302150326329951</v>
      </c>
      <c r="E87" s="261">
        <v>0.23629889066350027</v>
      </c>
      <c r="F87" s="261">
        <v>0.10771166665020192</v>
      </c>
      <c r="G87" s="261">
        <v>0.049615089358862267</v>
      </c>
      <c r="H87" s="261">
        <v>0.010665034991846784</v>
      </c>
      <c r="I87" s="261">
        <v>0</v>
      </c>
      <c r="J87" s="261">
        <v>0</v>
      </c>
      <c r="K87" s="261">
        <v>0.24086624543432655</v>
      </c>
      <c r="L87" s="261">
        <v>-12.070451081313243</v>
      </c>
    </row>
    <row r="88" outlineLevel="2">
      <c r="A88" s="268" t="s">
        <v>66</v>
      </c>
      <c r="B88" s="261">
        <v>63227.716216213266</v>
      </c>
      <c r="C88" s="261">
        <v>0.13904824428000187</v>
      </c>
      <c r="D88" s="261">
        <v>0.26184832704199518</v>
      </c>
      <c r="E88" s="261">
        <v>0.1229118729225531</v>
      </c>
      <c r="F88" s="261">
        <v>0.0749993610821882</v>
      </c>
      <c r="G88" s="261">
        <v>0.05195111027758223</v>
      </c>
      <c r="H88" s="261">
        <v>0.00078562076844525188</v>
      </c>
      <c r="I88" s="261">
        <v>0.0019796036491621233</v>
      </c>
      <c r="J88" s="261">
        <v>0.000295879983782659</v>
      </c>
      <c r="K88" s="261">
        <v>0.61895986576476614</v>
      </c>
      <c r="L88" s="261">
        <v>-1.9840995750204264</v>
      </c>
    </row>
    <row r="89" outlineLevel="2">
      <c r="A89" s="268" t="s">
        <v>67</v>
      </c>
      <c r="B89" s="261">
        <v>576.01014798510221</v>
      </c>
      <c r="C89" s="261">
        <v>0.07308820315542125</v>
      </c>
      <c r="D89" s="261">
        <v>0.0897826802259491</v>
      </c>
      <c r="E89" s="261">
        <v>0.092608552043044315</v>
      </c>
      <c r="F89" s="261">
        <v>0.053308628993589506</v>
      </c>
      <c r="G89" s="261">
        <v>0.026271699443914009</v>
      </c>
      <c r="H89" s="261">
        <v>0.0069708235264130817</v>
      </c>
      <c r="I89" s="261">
        <v>-0.00037421791666975929</v>
      </c>
      <c r="J89" s="261">
        <v>-8.1504361720371918E-06</v>
      </c>
      <c r="K89" s="261">
        <v>0.33411400531348129</v>
      </c>
      <c r="L89" s="261">
        <v>-0.58974540048671464</v>
      </c>
    </row>
    <row r="90" outlineLevel="2">
      <c r="A90" s="269" t="s">
        <v>68</v>
      </c>
      <c r="B90" s="263">
        <v>63803.726364198359</v>
      </c>
      <c r="C90" s="263">
        <v>0.138452767256643</v>
      </c>
      <c r="D90" s="263">
        <v>0.26029494506365591</v>
      </c>
      <c r="E90" s="263">
        <v>0.12263829924058294</v>
      </c>
      <c r="F90" s="263">
        <v>0.074803540516369407</v>
      </c>
      <c r="G90" s="263">
        <v>0.05171928053847849</v>
      </c>
      <c r="H90" s="263">
        <v>0.00084145981984215458</v>
      </c>
      <c r="I90" s="263">
        <v>0.0019583537130443049</v>
      </c>
      <c r="J90" s="263">
        <v>0.00029313524433186478</v>
      </c>
      <c r="K90" s="263">
        <v>0.616388321505799</v>
      </c>
      <c r="L90" s="263">
        <v>-1.971511561744663</v>
      </c>
    </row>
    <row r="91" outlineLevel="2">
      <c r="A91" s="266" t="s">
        <v>69</v>
      </c>
      <c r="B91" s="263">
        <v>65700.399901647223</v>
      </c>
      <c r="C91" s="263">
        <v>0.13632064008868972</v>
      </c>
      <c r="D91" s="263">
        <v>0.24258940477223423</v>
      </c>
      <c r="E91" s="263">
        <v>0.12591951269320806</v>
      </c>
      <c r="F91" s="263">
        <v>0.075753549528463165</v>
      </c>
      <c r="G91" s="263">
        <v>0.051658535646050933</v>
      </c>
      <c r="H91" s="263">
        <v>0.0011250519303838242</v>
      </c>
      <c r="I91" s="263">
        <v>0.001901818932889904</v>
      </c>
      <c r="J91" s="263">
        <v>0.00028467286264697162</v>
      </c>
      <c r="K91" s="263">
        <v>0.60554755363402679</v>
      </c>
      <c r="L91" s="263">
        <v>-2.263053034423566</v>
      </c>
    </row>
    <row r="92" outlineLevel="2">
      <c r="A92" s="264" t="s">
        <v>70</v>
      </c>
      <c r="B92" s="261">
        <v>9842.3538232665651</v>
      </c>
      <c r="C92" s="261">
        <v>0.0601660107032637</v>
      </c>
      <c r="D92" s="261">
        <v>0.11723372514327166</v>
      </c>
      <c r="E92" s="261">
        <v>0.22859873146556345</v>
      </c>
      <c r="F92" s="261">
        <v>0.33516000456387507</v>
      </c>
      <c r="G92" s="261">
        <v>0.231692756152384</v>
      </c>
      <c r="H92" s="261">
        <v>0.20099052159234845</v>
      </c>
      <c r="I92" s="261">
        <v>0.045326569519501557</v>
      </c>
      <c r="J92" s="261">
        <v>-0.0016659432809122531</v>
      </c>
      <c r="K92" s="261">
        <v>1.210903009834913</v>
      </c>
      <c r="L92" s="261">
        <v>-0.44475243768991118</v>
      </c>
    </row>
    <row r="93" outlineLevel="2">
      <c r="A93" s="264" t="s">
        <v>71</v>
      </c>
      <c r="B93" s="261">
        <v>475.385024789614</v>
      </c>
      <c r="C93" s="261">
        <v>0.060166010703938885</v>
      </c>
      <c r="D93" s="261">
        <v>0.11723372514344857</v>
      </c>
      <c r="E93" s="261">
        <v>0.22859873146631196</v>
      </c>
      <c r="F93" s="261">
        <v>0.33516000456366829</v>
      </c>
      <c r="G93" s="261">
        <v>0.2316927561543306</v>
      </c>
      <c r="H93" s="261">
        <v>0.200990521593063</v>
      </c>
      <c r="I93" s="261">
        <v>0.045326569520222078</v>
      </c>
      <c r="J93" s="261">
        <v>-0.0016659432811978203</v>
      </c>
      <c r="K93" s="261">
        <v>1.2109030098365927</v>
      </c>
      <c r="L93" s="261">
        <v>-0.444752437655209</v>
      </c>
    </row>
    <row r="94" outlineLevel="2">
      <c r="A94" s="266" t="s">
        <v>72</v>
      </c>
      <c r="B94" s="263">
        <v>10317.73884805618</v>
      </c>
      <c r="C94" s="263">
        <v>0.060166010703239715</v>
      </c>
      <c r="D94" s="263">
        <v>0.11723372514331561</v>
      </c>
      <c r="E94" s="263">
        <v>0.22859873146567228</v>
      </c>
      <c r="F94" s="263">
        <v>0.33516000456392336</v>
      </c>
      <c r="G94" s="263">
        <v>0.23169275615249846</v>
      </c>
      <c r="H94" s="263">
        <v>0.20099052159235106</v>
      </c>
      <c r="I94" s="263">
        <v>0.0453265695194769</v>
      </c>
      <c r="J94" s="263">
        <v>-0.0016659432808923545</v>
      </c>
      <c r="K94" s="263">
        <v>1.2109030098350646</v>
      </c>
      <c r="L94" s="263">
        <v>-0.44475243768825712</v>
      </c>
    </row>
    <row r="95" outlineLevel="2">
      <c r="A95" s="267" t="s">
        <v>73</v>
      </c>
      <c r="B95" s="263">
        <v>87095.197391834212</v>
      </c>
      <c r="C95" s="263">
        <v>0.11997823328630343</v>
      </c>
      <c r="D95" s="263">
        <v>0.21972049457547449</v>
      </c>
      <c r="E95" s="263">
        <v>0.14935861639809853</v>
      </c>
      <c r="F95" s="263">
        <v>0.13130926141051524</v>
      </c>
      <c r="G95" s="263">
        <v>0.089583134225904859</v>
      </c>
      <c r="H95" s="263">
        <v>0.04398101743687375</v>
      </c>
      <c r="I95" s="263">
        <v>0.013312919851836559</v>
      </c>
      <c r="J95" s="263">
        <v>-0.0078356544628013277</v>
      </c>
      <c r="K95" s="263">
        <v>0.73376972556950959</v>
      </c>
      <c r="L95" s="263">
        <v>-1.8525438210246628</v>
      </c>
    </row>
    <row r="96" outlineLevel="2">
      <c r="A96" s="260" t="s">
        <v>74</v>
      </c>
      <c r="B96" s="261">
        <v>2196.6394847855172</v>
      </c>
      <c r="C96" s="261">
        <v>0.07183153173189874</v>
      </c>
      <c r="D96" s="261">
        <v>0.12158319316833391</v>
      </c>
      <c r="E96" s="261">
        <v>0.21336215090878832</v>
      </c>
      <c r="F96" s="261">
        <v>0.17377063792383748</v>
      </c>
      <c r="G96" s="261">
        <v>0.12784999003707065</v>
      </c>
      <c r="H96" s="261">
        <v>0.07775356394748098</v>
      </c>
      <c r="I96" s="261">
        <v>0.018832265747958241</v>
      </c>
      <c r="J96" s="261">
        <v>0.010001159975117895</v>
      </c>
      <c r="K96" s="261">
        <v>0.80683245090762212</v>
      </c>
      <c r="L96" s="261">
        <v>-0.52404566483109261</v>
      </c>
    </row>
    <row r="97" outlineLevel="2">
      <c r="A97" s="260" t="s">
        <v>75</v>
      </c>
      <c r="B97" s="261">
        <v>9295.03684526894</v>
      </c>
      <c r="C97" s="261">
        <v>0.047165805268679577</v>
      </c>
      <c r="D97" s="261">
        <v>0.3486210246358093</v>
      </c>
      <c r="E97" s="261">
        <v>0.32190128251334471</v>
      </c>
      <c r="F97" s="261">
        <v>0.26054723875819413</v>
      </c>
      <c r="G97" s="261">
        <v>0.21711609816454611</v>
      </c>
      <c r="H97" s="261">
        <v>0.23945000612578185</v>
      </c>
      <c r="I97" s="261">
        <v>0.023234637109026561</v>
      </c>
      <c r="J97" s="261">
        <v>0.0117530312029286</v>
      </c>
      <c r="K97" s="261">
        <v>1.4635100963019478</v>
      </c>
      <c r="L97" s="261">
        <v>-0.36492274925360285</v>
      </c>
    </row>
    <row r="98" outlineLevel="2">
      <c r="A98" s="265" t="s">
        <v>76</v>
      </c>
      <c r="B98" s="261">
        <v>5736.3645494092725</v>
      </c>
      <c r="C98" s="261">
        <v>0.07894890403838066</v>
      </c>
      <c r="D98" s="261">
        <v>0.18936936952287994</v>
      </c>
      <c r="E98" s="261">
        <v>0.25746559775596689</v>
      </c>
      <c r="F98" s="261">
        <v>0.13049379026866784</v>
      </c>
      <c r="G98" s="261">
        <v>0.068048675781100132</v>
      </c>
      <c r="H98" s="261">
        <v>0.041090968098305342</v>
      </c>
      <c r="I98" s="261">
        <v>0.0037712245053238059</v>
      </c>
      <c r="J98" s="261">
        <v>0</v>
      </c>
      <c r="K98" s="261">
        <v>0.75782142641066008</v>
      </c>
      <c r="L98" s="261">
        <v>-0.63479174758607326</v>
      </c>
    </row>
    <row r="99" outlineLevel="2">
      <c r="A99" s="265" t="s">
        <v>77</v>
      </c>
      <c r="B99" s="261">
        <v>3669.7308493784303</v>
      </c>
      <c r="C99" s="261">
        <v>0.1376336842102292</v>
      </c>
      <c r="D99" s="261">
        <v>0.21253304750044796</v>
      </c>
      <c r="E99" s="261">
        <v>0.17529855559674781</v>
      </c>
      <c r="F99" s="261">
        <v>0.10453107724237898</v>
      </c>
      <c r="G99" s="261">
        <v>0.0282484657267814</v>
      </c>
      <c r="H99" s="261">
        <v>0.029482926425944172</v>
      </c>
      <c r="I99" s="261">
        <v>0.003474225475448115</v>
      </c>
      <c r="J99" s="261">
        <v>0.0001548886562625246</v>
      </c>
      <c r="K99" s="261">
        <v>0.65873641089091062</v>
      </c>
      <c r="L99" s="261">
        <v>-1.2963860459433667</v>
      </c>
    </row>
    <row r="100" outlineLevel="2">
      <c r="A100" s="267" t="s">
        <v>78</v>
      </c>
      <c r="B100" s="263">
        <v>9406.0953987877019</v>
      </c>
      <c r="C100" s="263">
        <v>0.10184441371102028</v>
      </c>
      <c r="D100" s="263">
        <v>0.19840653745018777</v>
      </c>
      <c r="E100" s="263">
        <v>0.22540862654419774</v>
      </c>
      <c r="F100" s="263">
        <v>0.12036459585936032</v>
      </c>
      <c r="G100" s="263">
        <v>0.052520866158204983</v>
      </c>
      <c r="H100" s="263">
        <v>0.036562161317108273</v>
      </c>
      <c r="I100" s="263">
        <v>0.0036553521422145996</v>
      </c>
      <c r="J100" s="263">
        <v>6.0428866225762843E-05</v>
      </c>
      <c r="K100" s="263">
        <v>0.71916401089998716</v>
      </c>
      <c r="L100" s="263">
        <v>-0.89290873487055877</v>
      </c>
    </row>
    <row r="101" outlineLevel="2">
      <c r="A101" s="260" t="s">
        <v>79</v>
      </c>
      <c r="B101" s="261">
        <v>25.5643640230881</v>
      </c>
      <c r="C101" s="261">
        <v>0.059063238629248567</v>
      </c>
      <c r="D101" s="261">
        <v>0.12139966448599128</v>
      </c>
      <c r="E101" s="261">
        <v>0.26049433801232613</v>
      </c>
      <c r="F101" s="261">
        <v>0.30248590424420374</v>
      </c>
      <c r="G101" s="261">
        <v>0.24738712824378267</v>
      </c>
      <c r="H101" s="261">
        <v>0.2935140347251764</v>
      </c>
      <c r="I101" s="261">
        <v>0.029257035726471158</v>
      </c>
      <c r="J101" s="261">
        <v>0.01572431870734773</v>
      </c>
      <c r="K101" s="261">
        <v>1.3225717505612384</v>
      </c>
      <c r="L101" s="261">
        <v>-0.45988206846905616</v>
      </c>
    </row>
    <row r="102" outlineLevel="2">
      <c r="A102" s="260" t="s">
        <v>80</v>
      </c>
      <c r="B102" s="261">
        <v>-128</v>
      </c>
      <c r="C102" s="261">
        <v>0</v>
      </c>
      <c r="D102" s="261">
        <v>0</v>
      </c>
      <c r="E102" s="261">
        <v>0</v>
      </c>
      <c r="F102" s="261">
        <v>0</v>
      </c>
      <c r="G102" s="261">
        <v>0</v>
      </c>
      <c r="H102" s="261">
        <v>0</v>
      </c>
      <c r="I102" s="261">
        <v>0</v>
      </c>
      <c r="J102" s="261">
        <v>0</v>
      </c>
      <c r="K102" s="261">
        <v>0</v>
      </c>
      <c r="L102" s="261">
        <v>0</v>
      </c>
    </row>
    <row r="103" outlineLevel="1">
      <c r="A103" s="262" t="s">
        <v>81</v>
      </c>
      <c r="B103" s="263">
        <v>107890.53348469947</v>
      </c>
      <c r="C103" s="263">
        <v>0.11127196784595203</v>
      </c>
      <c r="D103" s="263">
        <v>0.22720671675609525</v>
      </c>
      <c r="E103" s="263">
        <v>0.17236041013559419</v>
      </c>
      <c r="F103" s="263">
        <v>0.14255010986594685</v>
      </c>
      <c r="G103" s="263">
        <v>0.098262038906185331</v>
      </c>
      <c r="H103" s="263">
        <v>0.060973275762371257</v>
      </c>
      <c r="I103" s="263">
        <v>0.013457681322853479</v>
      </c>
      <c r="J103" s="263">
        <v>-0.0051002036184755939</v>
      </c>
      <c r="K103" s="263">
        <v>0.79786291341509274</v>
      </c>
      <c r="L103" s="263">
        <v>-1.6155385952219152</v>
      </c>
    </row>
    <row r="104" outlineLevel="2">
      <c r="A104" s="260" t="s">
        <v>82</v>
      </c>
      <c r="B104" s="261">
        <v>1598</v>
      </c>
      <c r="C104" s="261">
        <v>0</v>
      </c>
      <c r="D104" s="261">
        <v>0</v>
      </c>
      <c r="E104" s="261">
        <v>0</v>
      </c>
      <c r="F104" s="261">
        <v>0</v>
      </c>
      <c r="G104" s="261">
        <v>0</v>
      </c>
      <c r="H104" s="261">
        <v>0</v>
      </c>
      <c r="I104" s="261">
        <v>0</v>
      </c>
      <c r="J104" s="261">
        <v>0</v>
      </c>
      <c r="K104" s="261">
        <v>0</v>
      </c>
      <c r="L104" s="261">
        <v>0</v>
      </c>
    </row>
    <row r="105" outlineLevel="2">
      <c r="A105" s="260" t="s">
        <v>83</v>
      </c>
      <c r="B105" s="261">
        <v>1093</v>
      </c>
      <c r="C105" s="261">
        <v>0</v>
      </c>
      <c r="D105" s="261">
        <v>0</v>
      </c>
      <c r="E105" s="261">
        <v>0</v>
      </c>
      <c r="F105" s="261">
        <v>0</v>
      </c>
      <c r="G105" s="261">
        <v>0</v>
      </c>
      <c r="H105" s="261">
        <v>0</v>
      </c>
      <c r="I105" s="261">
        <v>0</v>
      </c>
      <c r="J105" s="261">
        <v>0</v>
      </c>
      <c r="K105" s="261">
        <v>0</v>
      </c>
      <c r="L105" s="261">
        <v>0</v>
      </c>
    </row>
    <row r="106" outlineLevel="2">
      <c r="A106" s="260" t="s">
        <v>84</v>
      </c>
      <c r="B106" s="261">
        <v>-1060</v>
      </c>
      <c r="C106" s="261">
        <v>0</v>
      </c>
      <c r="D106" s="261">
        <v>0</v>
      </c>
      <c r="E106" s="261">
        <v>0</v>
      </c>
      <c r="F106" s="261">
        <v>0</v>
      </c>
      <c r="G106" s="261">
        <v>0</v>
      </c>
      <c r="H106" s="261">
        <v>0</v>
      </c>
      <c r="I106" s="261">
        <v>0</v>
      </c>
      <c r="J106" s="261">
        <v>0</v>
      </c>
      <c r="K106" s="261">
        <v>0</v>
      </c>
      <c r="L106" s="261">
        <v>0</v>
      </c>
    </row>
    <row r="107">
      <c r="A107" s="262" t="s">
        <v>85</v>
      </c>
      <c r="B107" s="263">
        <v>1631</v>
      </c>
      <c r="C107" s="263">
        <v>0</v>
      </c>
      <c r="D107" s="263">
        <v>0</v>
      </c>
      <c r="E107" s="263">
        <v>0</v>
      </c>
      <c r="F107" s="263">
        <v>0</v>
      </c>
      <c r="G107" s="263">
        <v>0</v>
      </c>
      <c r="H107" s="263">
        <v>0</v>
      </c>
      <c r="I107" s="263">
        <v>0</v>
      </c>
      <c r="J107" s="263">
        <v>0</v>
      </c>
      <c r="K107" s="263">
        <v>0</v>
      </c>
      <c r="L107" s="263">
        <v>0</v>
      </c>
    </row>
    <row r="108">
      <c r="A108" s="263" t="s">
        <v>49</v>
      </c>
      <c r="B108" s="263">
        <v>144022.26730330751</v>
      </c>
      <c r="C108" s="263">
        <v>0.096532000941512472</v>
      </c>
      <c r="D108" s="263">
        <v>0.18497107246184855</v>
      </c>
      <c r="E108" s="263">
        <v>0.15132071755343124</v>
      </c>
      <c r="F108" s="263">
        <v>0.12305001896958176</v>
      </c>
      <c r="G108" s="263">
        <v>0.080047817292685911</v>
      </c>
      <c r="H108" s="263">
        <v>0.05925193424955</v>
      </c>
      <c r="I108" s="263">
        <v>0.02147059405556026</v>
      </c>
      <c r="J108" s="263">
        <v>-0.0018608183428771886</v>
      </c>
      <c r="K108" s="263">
        <v>0.69623639264724613</v>
      </c>
      <c r="L108" s="263">
        <v>-1.3159202643380012</v>
      </c>
    </row>
    <row r="110">
      <c r="A110" s="257" t="s">
        <v>86</v>
      </c>
      <c r="B110" s="258"/>
      <c r="C110" s="259"/>
      <c r="D110" s="259"/>
      <c r="E110" s="259"/>
      <c r="F110" s="259"/>
      <c r="G110" s="259"/>
      <c r="H110" s="259"/>
      <c r="I110" s="259"/>
      <c r="J110" s="259"/>
      <c r="K110" s="259"/>
      <c r="L110" s="259"/>
    </row>
    <row r="111" outlineLevel="2">
      <c r="A111" s="260" t="s">
        <v>87</v>
      </c>
      <c r="B111" s="261">
        <v>43157.8454973645</v>
      </c>
      <c r="C111" s="261">
        <v>0.036880619777325041</v>
      </c>
      <c r="D111" s="261">
        <v>0.45470435665051179</v>
      </c>
      <c r="E111" s="261">
        <v>0.24667520923857025</v>
      </c>
      <c r="F111" s="261">
        <v>0.090501999762434782</v>
      </c>
      <c r="G111" s="261">
        <v>0.016453476366066359</v>
      </c>
      <c r="H111" s="261">
        <v>0.021654241033768239</v>
      </c>
      <c r="I111" s="261">
        <v>0.005127721294896379</v>
      </c>
      <c r="J111" s="261">
        <v>0.00041027458376847575</v>
      </c>
      <c r="K111" s="261">
        <v>0.82151799639689627</v>
      </c>
      <c r="L111" s="261">
        <v>-0.8376928225977589</v>
      </c>
    </row>
    <row r="112" outlineLevel="2">
      <c r="A112" s="260" t="s">
        <v>88</v>
      </c>
      <c r="B112" s="261">
        <v>3053.5201372045503</v>
      </c>
      <c r="C112" s="261">
        <v>0.13227705574756657</v>
      </c>
      <c r="D112" s="261">
        <v>0.092124248182419169</v>
      </c>
      <c r="E112" s="261">
        <v>0.016489417222629581</v>
      </c>
      <c r="F112" s="261">
        <v>0.00032532110167694621</v>
      </c>
      <c r="G112" s="261">
        <v>4.711662003101669E-06</v>
      </c>
      <c r="H112" s="261">
        <v>3.9876917194407988E-08</v>
      </c>
      <c r="I112" s="261">
        <v>1.4669172643257446E-11</v>
      </c>
      <c r="J112" s="261">
        <v>0</v>
      </c>
      <c r="K112" s="261">
        <v>0.24122085003809685</v>
      </c>
      <c r="L112" s="261">
        <v>0.00224126358669467</v>
      </c>
    </row>
    <row r="113" outlineLevel="2">
      <c r="A113" s="260" t="s">
        <v>89</v>
      </c>
      <c r="B113" s="261">
        <v>37025.7138910789</v>
      </c>
      <c r="C113" s="261">
        <v>0.077358785143859743</v>
      </c>
      <c r="D113" s="261">
        <v>0.1261009670045499</v>
      </c>
      <c r="E113" s="261">
        <v>0.28069888955349515</v>
      </c>
      <c r="F113" s="261">
        <v>0.28282991076030811</v>
      </c>
      <c r="G113" s="261">
        <v>0.29448010444907724</v>
      </c>
      <c r="H113" s="261">
        <v>0.38381702044842597</v>
      </c>
      <c r="I113" s="261">
        <v>0.16607361458286549</v>
      </c>
      <c r="J113" s="261">
        <v>0.022434981083511222</v>
      </c>
      <c r="K113" s="261">
        <v>1.6338163360876086</v>
      </c>
      <c r="L113" s="261">
        <v>0.12172055891375148</v>
      </c>
    </row>
    <row r="114" outlineLevel="2">
      <c r="A114" s="260" t="s">
        <v>90</v>
      </c>
      <c r="B114" s="261">
        <v>11878.4974517387</v>
      </c>
      <c r="C114" s="261">
        <v>0.0881642578747182</v>
      </c>
      <c r="D114" s="261">
        <v>0.1156201715898826</v>
      </c>
      <c r="E114" s="261">
        <v>0.21302849894362452</v>
      </c>
      <c r="F114" s="261">
        <v>0.16720812036370894</v>
      </c>
      <c r="G114" s="261">
        <v>0.12992065872132705</v>
      </c>
      <c r="H114" s="261">
        <v>0.10360102487294187</v>
      </c>
      <c r="I114" s="261">
        <v>0.022295891001830985</v>
      </c>
      <c r="J114" s="261">
        <v>0.00076438098227221078</v>
      </c>
      <c r="K114" s="261">
        <v>0.84061185042292785</v>
      </c>
      <c r="L114" s="261">
        <v>0.0360965294422128</v>
      </c>
    </row>
    <row r="115" outlineLevel="2">
      <c r="A115" s="260" t="s">
        <v>91</v>
      </c>
      <c r="B115" s="261">
        <v>26314.8823871384</v>
      </c>
      <c r="C115" s="261">
        <v>0.091245662502890526</v>
      </c>
      <c r="D115" s="261">
        <v>0.46182589739752178</v>
      </c>
      <c r="E115" s="261">
        <v>0.64136355964672132</v>
      </c>
      <c r="F115" s="261">
        <v>0.38151659045436542</v>
      </c>
      <c r="G115" s="261">
        <v>0.20644080695401215</v>
      </c>
      <c r="H115" s="261">
        <v>0.10127066055029808</v>
      </c>
      <c r="I115" s="261">
        <v>0.011005758476894893</v>
      </c>
      <c r="J115" s="261">
        <v>8.2244219037620772E-05</v>
      </c>
      <c r="K115" s="261">
        <v>1.8947552042914946</v>
      </c>
      <c r="L115" s="261">
        <v>0.078987967052086466</v>
      </c>
    </row>
    <row r="116" outlineLevel="1">
      <c r="A116" s="262" t="s">
        <v>92</v>
      </c>
      <c r="B116" s="263">
        <v>121430.45936452503</v>
      </c>
      <c r="C116" s="263">
        <v>0.068419742644455744</v>
      </c>
      <c r="D116" s="263">
        <v>0.31376501604532853</v>
      </c>
      <c r="E116" s="263">
        <v>0.33350168848354855</v>
      </c>
      <c r="F116" s="263">
        <v>0.21744617972714928</v>
      </c>
      <c r="G116" s="263">
        <v>0.1530849420955453</v>
      </c>
      <c r="H116" s="263">
        <v>0.15680744211594383</v>
      </c>
      <c r="I116" s="263">
        <v>0.057026486619834317</v>
      </c>
      <c r="J116" s="263">
        <v>0.0070791274845106011</v>
      </c>
      <c r="K116" s="263">
        <v>1.2890522080795797</v>
      </c>
      <c r="L116" s="263">
        <v>-0.2399072822060469</v>
      </c>
    </row>
    <row r="117" outlineLevel="2">
      <c r="A117" s="260" t="s">
        <v>83</v>
      </c>
      <c r="B117" s="261">
        <v>762</v>
      </c>
      <c r="C117" s="261">
        <v>0</v>
      </c>
      <c r="D117" s="261">
        <v>0</v>
      </c>
      <c r="E117" s="261">
        <v>0</v>
      </c>
      <c r="F117" s="261">
        <v>0</v>
      </c>
      <c r="G117" s="261">
        <v>0</v>
      </c>
      <c r="H117" s="261">
        <v>0</v>
      </c>
      <c r="I117" s="261">
        <v>0</v>
      </c>
      <c r="J117" s="261">
        <v>0</v>
      </c>
      <c r="K117" s="261">
        <v>0</v>
      </c>
      <c r="L117" s="261">
        <v>0</v>
      </c>
    </row>
    <row r="118">
      <c r="A118" s="262" t="s">
        <v>93</v>
      </c>
      <c r="B118" s="263">
        <v>762</v>
      </c>
      <c r="C118" s="263">
        <v>0</v>
      </c>
      <c r="D118" s="263">
        <v>0</v>
      </c>
      <c r="E118" s="263">
        <v>0</v>
      </c>
      <c r="F118" s="263">
        <v>0</v>
      </c>
      <c r="G118" s="263">
        <v>0</v>
      </c>
      <c r="H118" s="263">
        <v>0</v>
      </c>
      <c r="I118" s="263">
        <v>0</v>
      </c>
      <c r="J118" s="263">
        <v>0</v>
      </c>
      <c r="K118" s="263">
        <v>0</v>
      </c>
      <c r="L118" s="263">
        <v>0</v>
      </c>
    </row>
    <row r="119">
      <c r="A119" s="263" t="s">
        <v>86</v>
      </c>
      <c r="B119" s="263">
        <v>122192.45936452503</v>
      </c>
      <c r="C119" s="263">
        <v>0.067993072748733757</v>
      </c>
      <c r="D119" s="263">
        <v>0.31180835731638612</v>
      </c>
      <c r="E119" s="263">
        <v>0.331421950601636</v>
      </c>
      <c r="F119" s="263">
        <v>0.21609017142832465</v>
      </c>
      <c r="G119" s="263">
        <v>0.1521302945953357</v>
      </c>
      <c r="H119" s="263">
        <v>0.15582958086727303</v>
      </c>
      <c r="I119" s="263">
        <v>0.056670865798137939</v>
      </c>
      <c r="J119" s="263">
        <v>0.0070349815922742817</v>
      </c>
      <c r="K119" s="263">
        <v>1.2810135959781051</v>
      </c>
      <c r="L119" s="263">
        <v>-0.23841120503408617</v>
      </c>
    </row>
    <row r="121">
      <c r="A121" s="257" t="s">
        <v>94</v>
      </c>
      <c r="B121" s="258"/>
      <c r="C121" s="259"/>
      <c r="D121" s="259"/>
      <c r="E121" s="259"/>
      <c r="F121" s="259"/>
      <c r="G121" s="259"/>
      <c r="H121" s="259"/>
      <c r="I121" s="259"/>
      <c r="J121" s="259"/>
      <c r="K121" s="259"/>
      <c r="L121" s="259"/>
    </row>
    <row r="122">
      <c r="A122" s="263" t="s">
        <v>94</v>
      </c>
      <c r="B122" s="263">
        <v>21829.807938782462</v>
      </c>
      <c r="C122" s="263">
        <v>0.25627879455878572</v>
      </c>
      <c r="D122" s="263">
        <v>-0.52500126531381508</v>
      </c>
      <c r="E122" s="263">
        <v>-0.85679683723470279</v>
      </c>
      <c r="F122" s="263">
        <v>-0.39774270080490703</v>
      </c>
      <c r="G122" s="263">
        <v>-0.32343421073957473</v>
      </c>
      <c r="H122" s="263">
        <v>-0.48134192681254168</v>
      </c>
      <c r="I122" s="263">
        <v>-0.17556310347330759</v>
      </c>
      <c r="J122" s="263">
        <v>-0.051655103072485484</v>
      </c>
      <c r="K122" s="263">
        <v>-2.577056934334685</v>
      </c>
      <c r="L122" s="263">
        <v>-7.347282625043011</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95</v>
      </c>
      <c r="B1" s="255"/>
      <c r="C1" s="255"/>
      <c r="D1" s="255"/>
      <c r="E1" s="255"/>
      <c r="F1" s="255"/>
      <c r="G1" s="255"/>
      <c r="H1" s="255"/>
      <c r="I1" s="255"/>
      <c r="J1" s="255"/>
      <c r="K1" s="255"/>
      <c r="L1" s="255"/>
      <c r="M1" s="255"/>
      <c r="N1" s="255"/>
      <c r="O1" s="232"/>
      <c r="P1" s="232"/>
      <c r="Q1" s="232"/>
      <c r="R1" s="230"/>
      <c r="S1" s="230"/>
      <c r="T1" s="230"/>
    </row>
    <row r="2" ht="15" customHeight="1">
      <c r="A2" s="229" t="s">
        <v>96</v>
      </c>
    </row>
    <row r="3" ht="15" customHeight="1">
      <c r="A3" s="231" t="s">
        <v>97</v>
      </c>
    </row>
    <row r="4">
      <c r="A4" s="226" t="s">
        <v>98</v>
      </c>
    </row>
    <row r="5">
      <c r="A5" s="226" t="s">
        <v>99</v>
      </c>
    </row>
    <row r="7">
      <c r="A7" s="229" t="s">
        <v>100</v>
      </c>
    </row>
    <row r="8">
      <c r="A8" s="226" t="s">
        <v>101</v>
      </c>
    </row>
    <row r="9">
      <c r="A9" s="226" t="s">
        <v>102</v>
      </c>
    </row>
    <row r="11">
      <c r="A11" s="226" t="s">
        <v>103</v>
      </c>
    </row>
    <row r="12">
      <c r="A12" s="226" t="s">
        <v>104</v>
      </c>
    </row>
    <row r="13">
      <c r="A13" s="226" t="s">
        <v>105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108</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106</v>
      </c>
      <c r="M1" s="239" t="s">
        <v>107</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