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Models'!$A$1:$K$117</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<sst xmlns="http://schemas.openxmlformats.org/spreadsheetml/2006/main" count="702" uniqueCount="702">
  <si>
    <t>Institutional Specific Assumptions</t>
  </si>
  <si>
    <t xml:space="preserve">jsliu  bank test &amp; city (HF)</t>
  </si>
  <si>
    <t>Printed on: 11/29/22 4:27:16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</si>
  <si>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</si>
  <si>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</si>
  <si>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</si>
  <si>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</si>
  <si>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</si>
  <si>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</si>
  <si>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</si>
  <si>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</si>
  <si>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</si>
  <si>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</si>
  <si>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</si>
  <si>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</si>
  <si>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</si>
  <si>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</si>
  <si>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THC</t>
  </si>
  <si>
    <t xml:space="preserve">    Passbook Accounts</t>
  </si>
  <si>
    <t xml:space="preserve">    Transaction Accounts</t>
  </si>
  <si>
    <t xml:space="preserve">    Noninterest-bearing Accounts</t>
  </si>
  <si>
    <t xml:space="preserve">  Total Non-Maturing Accounts</t>
  </si>
  <si>
    <t>1yr Beta of non-maturing deposits</t>
  </si>
  <si>
    <t>Scenario Beta(%)</t>
  </si>
  <si>
    <t>NMD Category</t>
  </si>
  <si>
    <t>d300</t>
  </si>
  <si>
    <t>d200</t>
  </si>
  <si>
    <t>d100</t>
  </si>
  <si>
    <t>base</t>
  </si>
  <si>
    <t>u100</t>
  </si>
  <si>
    <t>u200</t>
  </si>
  <si>
    <t>u300</t>
  </si>
  <si>
    <t>u400</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</si>
  <si>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</si>
  <si>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</si>
  <si>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</si>
  <si>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</si>
  <si>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</si>
  <si>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</si>
  <si>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</si>
  <si>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</si>
  <si>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</si>
  <si>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</si>
  <si>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</si>
  <si>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</si>
  <si>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</si>
  <si>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</si>
  <si>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</si>
  <si>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</si>
  <si>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</si>
  <si>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</si>
  <si>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</si>
  <si>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</si>
  <si>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</si>
  <si>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</si>
  <si>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</si>
  <si>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</si>
  <si>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</si>
  <si>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</si>
  <si>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</si>
  <si>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</si>
  <si>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</si>
  <si>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</si>
  <si>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</si>
  <si>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</si>
  <si>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 Decay Rates(%)</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</si>
  <si>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</si>
  <si>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</si>
  <si>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</si>
  <si>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</si>
  <si>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</si>
  <si>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</si>
  <si>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</si>
  <si>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</si>
  <si>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</si>
  <si>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</si>
  <si>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</si>
  <si>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</si>
  <si>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</si>
  <si>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</si>
  <si>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</si>
  <si>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</si>
  <si>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</si>
  <si>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</si>
  <si>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</si>
  <si>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</si>
  <si>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</si>
  <si>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</si>
  <si>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</si>
  <si>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</si>
  <si>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NMD Prepayment Assumption Table(%)</t>
  </si>
  <si>
    <t>The table is partially printed due to printer size, for more detailed information, please refer to PD&amp;LGD app online.</t>
  </si>
  <si>
    <t>The THC updated the bank's NMD Prepayment Assumption on 1/11/2022 5:34:27 PM</t>
  </si>
  <si>
    <t>Deposit Category</t>
  </si>
  <si>
    <t>Scenario (bpt)</t>
  </si>
  <si>
    <t>SampleCategory</t>
  </si>
  <si>
    <t>-300</t>
  </si>
  <si>
    <t>-200</t>
  </si>
  <si>
    <t>-100</t>
  </si>
  <si>
    <t>0</t>
  </si>
  <si>
    <t>100</t>
  </si>
  <si>
    <t>200</t>
  </si>
  <si>
    <t>300</t>
  </si>
  <si>
    <t>400</t>
  </si>
  <si>
    <t>NMD Beta Assumption Table(%)</t>
  </si>
  <si>
    <t>The THC updated the bank's NMD Beta Assumption on 1/11/2022 5:34:27 PM</t>
  </si>
  <si>
    <t>Beta</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</si>
  <si>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</si>
  <si>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</si>
  <si>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</si>
  <si>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</si>
  <si>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</si>
  <si>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</si>
  <si>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</si>
  <si>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</si>
  <si>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</si>
  <si>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</si>
  <si>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</si>
  <si>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</si>
  <si>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</si>
  <si>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</si>
  <si>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</si>
  <si>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</si>
  <si>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</si>
  <si>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</si>
  <si>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</si>
  <si>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</si>
  <si>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</si>
  <si>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</si>
  <si>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</si>
  <si>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</si>
  <si>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</si>
  <si>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</si>
  <si>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</si>
  <si>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</si>
  <si>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</si>
  <si>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</si>
  <si>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</si>
  <si>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</si>
  <si>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</si>
  <si>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</si>
  <si>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</si>
  <si>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</si>
  <si>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</si>
  <si>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</si>
  <si>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</si>
  <si>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</si>
  <si>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</si>
  <si>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</si>
  <si>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</si>
  <si>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</si>
  <si>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</si>
  <si>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</si>
  <si>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</si>
  <si>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</si>
  <si>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</si>
  <si>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</si>
  <si>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</si>
  <si>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</si>
  <si>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</si>
  <si>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</si>
  <si>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</si>
  <si>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</si>
  <si>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</si>
  <si>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</si>
  <si>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</si>
  <si>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</si>
  <si>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</si>
  <si>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</si>
  <si>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Static/Option</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</si>
  <si>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</si>
  <si>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</si>
  <si>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</si>
  <si>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</si>
  <si>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</si>
  <si>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</si>
  <si>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</si>
  <si>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</si>
  <si>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</si>
  <si>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</si>
  <si>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</si>
  <si>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</si>
  <si>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</si>
  <si>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</si>
  <si>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</si>
  <si>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</si>
  <si>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</si>
  <si>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</si>
  <si>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</si>
  <si>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</si>
  <si>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</si>
  <si>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</si>
  <si>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</si>
  <si>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</si>
  <si>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</si>
  <si>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</si>
  <si>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</si>
  <si>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</si>
  <si>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</si>
  <si>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</si>
  <si>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</si>
  <si>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</si>
  <si>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</si>
  <si>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</si>
  <si>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</si>
  <si>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</si>
  <si>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</si>
  <si>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</si>
  <si>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</si>
  <si>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</si>
  <si>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</si>
  <si>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</si>
  <si>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</si>
  <si>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</si>
  <si>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</si>
  <si>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</si>
  <si>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</si>
  <si>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</si>
  <si>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</si>
  <si>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</si>
  <si>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</si>
  <si>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</si>
  <si>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</si>
  <si>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</si>
  <si>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</si>
  <si>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</si>
  <si>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</si>
  <si>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</si>
  <si>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</si>
  <si>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</si>
  <si>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</si>
  <si>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- 09/30/2022</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</si>
  <si>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</si>
  <si>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</si>
  <si>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</si>
  <si>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</si>
  <si>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</si>
  <si>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</si>
  <si>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</si>
  <si>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</si>
  <si>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</si>
  <si>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</si>
  <si>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</si>
  <si>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</si>
  <si>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</si>
  <si>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</si>
  <si>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</si>
  <si>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</si>
  <si>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</si>
  <si>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</si>
  <si>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</si>
  <si>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</si>
  <si>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</si>
  <si>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</si>
  <si>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</si>
  <si>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</si>
  <si>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</si>
  <si>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</si>
  <si>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</si>
  <si>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</si>
  <si>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</si>
  <si>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</si>
  <si>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</si>
  <si>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</si>
  <si>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</si>
  <si>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</si>
  <si>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</si>
  <si>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</si>
  <si>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</si>
  <si>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</si>
  <si>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</si>
  <si>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</si>
  <si>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</si>
  <si>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</si>
  <si>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</si>
  <si>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</si>
  <si>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</si>
  <si>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</si>
  <si>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</si>
  <si>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</si>
  <si>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</si>
  <si>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</si>
  <si>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</si>
  <si>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</si>
  <si>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</si>
  <si>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</si>
  <si>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</si>
  <si>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</si>
  <si>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</si>
  <si>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</si>
  <si>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</si>
  <si>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</si>
  <si>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</si>
  <si>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</si>
  <si>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</si>
  <si>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</si>
  <si>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</si>
  <si>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</si>
  <si>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</si>
  <si>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</si>
  <si>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</si>
  <si>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</si>
  <si>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</si>
  <si>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</si>
  <si>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</si>
  <si>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</si>
  <si>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</si>
  <si>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</si>
  <si>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</si>
  <si>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</si>
  <si>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</si>
  <si>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</si>
  <si>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</si>
  <si>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</si>
  <si>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</si>
  <si>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</si>
  <si>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</si>
  <si>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</si>
  <si>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</si>
  <si>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</si>
  <si>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</si>
  <si>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</si>
  <si>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</si>
  <si>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</si>
  <si>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</si>
  <si>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</si>
  <si>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</si>
  <si>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</si>
  <si>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</si>
  <si>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</si>
  <si>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</si>
  <si>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</si>
  <si>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</si>
  <si>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</si>
  <si>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</si>
  <si>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</si>
  <si>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</si>
  <si>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</si>
  <si>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</si>
  <si>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</si>
  <si>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</si>
  <si>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</si>
  <si>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</si>
  <si>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</si>
  <si>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</si>
  <si>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</si>
  <si>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</si>
  <si>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</si>
  <si>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</si>
  <si>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</si>
  <si>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</si>
  <si>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</si>
  <si>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</si>
  <si>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</si>
  <si>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</si>
  <si>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</si>
  <si>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</si>
  <si>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</si>
  <si>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</si>
  <si>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</si>
  <si>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</si>
  <si>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</si>
  <si>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</si>
  <si>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</si>
  <si>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</si>
  <si>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</si>
  <si>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</si>
  <si>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</si>
  <si>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</si>
  <si>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</si>
  <si>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</si>
  <si>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</si>
  <si>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-50bpt</t>
  </si>
  <si>
    <t xml:space="preserve">  -25bpt</t>
  </si>
  <si>
    <t xml:space="preserve">  base</t>
  </si>
  <si>
    <t xml:space="preserve">  +25bpt</t>
  </si>
  <si>
    <t xml:space="preserve">  +50bpt</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</si>
  <si>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</si>
  <si>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</si>
  <si>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</si>
  <si>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</si>
  <si>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</si>
  <si>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</si>
  <si>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</si>
  <si>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</si>
  <si>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</si>
  <si>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</si>
  <si>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</si>
  <si>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</si>
  <si>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</si>
  <si>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</si>
  <si>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</si>
  <si>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</si>
  <si>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</si>
  <si>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</si>
  <si>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</si>
  <si>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</si>
  <si>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</si>
  <si>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</si>
  <si>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</si>
  <si>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</si>
  <si>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</si>
  <si>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</si>
  <si>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</si>
  <si>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</si>
  <si>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</si>
  <si>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</si>
  <si>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</si>
  <si>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</si>
  <si>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</si>
  <si>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</si>
  <si>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</si>
  <si>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</si>
  <si>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</si>
  <si>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</si>
  <si>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</si>
  <si>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</si>
  <si>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</si>
  <si>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</si>
  <si>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</si>
  <si>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</si>
  <si>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</si>
  <si>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</si>
  <si>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</si>
  <si>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</si>
  <si>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</si>
  <si>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</si>
  <si>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</si>
  <si>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</si>
  <si>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</si>
  <si>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</si>
  <si>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</si>
  <si>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</si>
  <si>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</si>
  <si>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coin(1212.00)</t>
  </si>
  <si>
    <t>-</t>
  </si>
  <si>
    <t>Fixed</t>
  </si>
  <si>
    <t>N/A</t>
  </si>
  <si>
    <t>THC(Noninterest Bearing Cash Equivalent - 81017)</t>
  </si>
  <si>
    <t xml:space="preserve">    Interest-bearing balances(7512.00)</t>
  </si>
  <si>
    <t>Federal</t>
  </si>
  <si>
    <t>Adjustable</t>
  </si>
  <si>
    <t>THC(FFS - 81019)</t>
  </si>
  <si>
    <t xml:space="preserve">  Securities</t>
  </si>
  <si>
    <t xml:space="preserve">    U.S. Treasury securities(8420.60)</t>
  </si>
  <si>
    <t>THC(Treasury Bond - 81021)</t>
  </si>
  <si>
    <t xml:space="preserve">    U.S. Treasury securities(-360.60)</t>
  </si>
  <si>
    <t>THC(misc nonintbearing investment - 81020)</t>
  </si>
  <si>
    <t xml:space="preserve">    U.S. Government agency obligations (exclude mortgage-backed securities)</t>
  </si>
  <si>
    <t xml:space="preserve">      Issued by U.S. Government agencies(15294.92)</t>
  </si>
  <si>
    <t>THC(Agency Bond - 81022)</t>
  </si>
  <si>
    <t xml:space="preserve">      Issued by U.S. Government agencies(-913.92)</t>
  </si>
  <si>
    <t xml:space="preserve">    Securities issued by states and political subdivisions in the U.S.(511.60)</t>
  </si>
  <si>
    <t>THC(Municipal Bond - 81024)</t>
  </si>
  <si>
    <t xml:space="preserve">    Securities issued by states and political subdivisions in the U.S.(-20.60)</t>
  </si>
  <si>
    <t xml:space="preserve">    Mortgage-backed securities (MBS)</t>
  </si>
  <si>
    <t xml:space="preserve">      Residential mortgage pass-through securities</t>
  </si>
  <si>
    <t xml:space="preserve">        Guaranteed by GNMA(332.99)</t>
  </si>
  <si>
    <t>1Y LIBOR</t>
  </si>
  <si>
    <t>HYB 3/1</t>
  </si>
  <si>
    <t>THC(Adjustable MBS - 81026)</t>
  </si>
  <si>
    <t xml:space="preserve">        Guaranteed by GNMA(-65.36)</t>
  </si>
  <si>
    <t xml:space="preserve">        Guaranteed by GNMA(438.37)</t>
  </si>
  <si>
    <t>THC(Fixed Rate MBS - 81025)</t>
  </si>
  <si>
    <t xml:space="preserve">      Other residential mortgage-backed securities (include CMOs, REMICs, and stripped MBS)</t>
  </si>
  <si>
    <t xml:space="preserve">        Issued or guaranteed by FNMA, FHLMC, or GNMA(72.94)</t>
  </si>
  <si>
    <t xml:space="preserve">        Issued or guaranteed by FNMA, FHLMC, or GNMA(-2.94)</t>
  </si>
  <si>
    <t xml:space="preserve">  Loans and lease financing receivables</t>
  </si>
  <si>
    <t xml:space="preserve">    Loans secured by real estate</t>
  </si>
  <si>
    <t xml:space="preserve">      Construction, land development, and other land loans</t>
  </si>
  <si>
    <t xml:space="preserve">        1-4 family residential construction loans(302.55)</t>
  </si>
  <si>
    <t>Prime</t>
  </si>
  <si>
    <t>THC(Floating Rate Construction - Prime - 81069)</t>
  </si>
  <si>
    <t xml:space="preserve">        1-4 family residential construction loans(36.12)</t>
  </si>
  <si>
    <t>THC(Floating Rate Construction - Libor - 81068)</t>
  </si>
  <si>
    <t xml:space="preserve">        1-4 family residential construction loans(170.83)</t>
  </si>
  <si>
    <t>1Y TSY</t>
  </si>
  <si>
    <t>THC(Floating Rate Construction - Treasury - 81067)</t>
  </si>
  <si>
    <t xml:space="preserve">        1-4 family residential construction loans(811.50)</t>
  </si>
  <si>
    <t>THC(Fixed Rate Construction - 81066)</t>
  </si>
  <si>
    <t xml:space="preserve">        Other construction loans and all land development and other land loans(519.67)</t>
  </si>
  <si>
    <t xml:space="preserve">        Other construction loans and all land development and other land loans(62.03)</t>
  </si>
  <si>
    <t xml:space="preserve">        Other construction loans and all land development and other land loans(293.43)</t>
  </si>
  <si>
    <t xml:space="preserve">        Other construction loans and all land development and other land loans(1393.87)</t>
  </si>
  <si>
    <t xml:space="preserve">      Secured by farmland (including farm residential and other improvements)(359.45)</t>
  </si>
  <si>
    <t>THC(Floating Rate Multi Family - Prime - 81074)</t>
  </si>
  <si>
    <t xml:space="preserve">      Secured by farmland (including farm residential and other improvements)(1264.80)</t>
  </si>
  <si>
    <t>THC(Floating Rate Multi Family - Treasury - 81072)</t>
  </si>
  <si>
    <t xml:space="preserve">      Secured by farmland (including farm residential and other improvements)(8.02)</t>
  </si>
  <si>
    <t>THC(Floating Rate Multi Family - Libor - 81073)</t>
  </si>
  <si>
    <t xml:space="preserve">      Secured by farmland (including farm residential and other improvements)(3303.72)</t>
  </si>
  <si>
    <t>THC(Fixed Rate Multi Family 30YR - 81070)</t>
  </si>
  <si>
    <t xml:space="preserve">      Secured by 1-4 family residential properties</t>
  </si>
  <si>
    <t xml:space="preserve">        Revolving, open-end loans secured by 1-4 family residential properties and extended under lines of credit(1985.00)</t>
  </si>
  <si>
    <t>THC(Floating Rate 2nd closed end - Prime - 81065)</t>
  </si>
  <si>
    <t xml:space="preserve">        Closed-end loans secured by 1-4 family residential properties</t>
  </si>
  <si>
    <t xml:space="preserve">          Secured by first liens(3155.28)</t>
  </si>
  <si>
    <t>THC(FRM10 - 81056)</t>
  </si>
  <si>
    <t xml:space="preserve">          Secured by first liens(350.59)</t>
  </si>
  <si>
    <t>THC(FRM Balloon 10/20 - 81057)</t>
  </si>
  <si>
    <t xml:space="preserve">          Secured by first liens(32097.89)</t>
  </si>
  <si>
    <t>THC(FRM30 - 81032)</t>
  </si>
  <si>
    <t xml:space="preserve">          Secured by first liens(12976.25)</t>
  </si>
  <si>
    <t>THC(FRM15 - 81055)</t>
  </si>
  <si>
    <t xml:space="preserve">          Secured by first liens(499.49)</t>
  </si>
  <si>
    <t>6M LIBOR</t>
  </si>
  <si>
    <t>THC(1-4 Fam 6 mo Libor - 81043)</t>
  </si>
  <si>
    <t xml:space="preserve">          Secured by first liens(1921.18)</t>
  </si>
  <si>
    <t>THC(1-4 Fam 1 yr Libor - 81044)</t>
  </si>
  <si>
    <t xml:space="preserve">          Secured by first liens(2883.64)</t>
  </si>
  <si>
    <t>THC(1-4 Fam 1 yr CMT - 81034)</t>
  </si>
  <si>
    <t xml:space="preserve">          Secured by first liens(9402.34)</t>
  </si>
  <si>
    <t>5Y TSY</t>
  </si>
  <si>
    <t>THC(1-4 Fam 5 yr CMT - 81040)</t>
  </si>
  <si>
    <t xml:space="preserve">          Secured by first liens(3407.69)</t>
  </si>
  <si>
    <t>3Y TSY</t>
  </si>
  <si>
    <t>THC(1-4 Fam 3 yr CMT - 81039)</t>
  </si>
  <si>
    <t xml:space="preserve">          Secured by first liens(906.48)</t>
  </si>
  <si>
    <t>HYB 7/1</t>
  </si>
  <si>
    <t>THC(1-4 Fam 7/1 CMT - 81037)</t>
  </si>
  <si>
    <t xml:space="preserve">          Secured by first liens(144.19)</t>
  </si>
  <si>
    <t>THC(FRM20 - 81054)</t>
  </si>
  <si>
    <t xml:space="preserve">          Secured by junior liens(537.78)</t>
  </si>
  <si>
    <t xml:space="preserve">          Secured by junior liens(7.76)</t>
  </si>
  <si>
    <t>THC(Floating Rate 2nd closed end - Treasury - 81063)</t>
  </si>
  <si>
    <t xml:space="preserve">          Secured by junior liens(28.57)</t>
  </si>
  <si>
    <t>THC(Floating Rate 2nd closed end - Libor - 81064)</t>
  </si>
  <si>
    <t xml:space="preserve">          Secured by junior liens(250.90)</t>
  </si>
  <si>
    <t>THC(Fixed Rate 2nd closed end - 81062)</t>
  </si>
  <si>
    <t xml:space="preserve">      Secured by nonfarm nonresidential properties</t>
  </si>
  <si>
    <t xml:space="preserve">        Loans secured by owner-occupied nonfarm nonresidential properties(676.74)</t>
  </si>
  <si>
    <t xml:space="preserve">        Loans secured by owner-occupied nonfarm nonresidential properties(2381.25)</t>
  </si>
  <si>
    <t xml:space="preserve">        Loans secured by owner-occupied nonfarm nonresidential properties(15.11)</t>
  </si>
  <si>
    <t xml:space="preserve">        Loans secured by owner-occupied nonfarm nonresidential properties(5828.58)</t>
  </si>
  <si>
    <t xml:space="preserve">        Loans secured by owner-occupied nonfarm nonresidential properties(391.33)</t>
  </si>
  <si>
    <t>THC(Fixed Rate Multi Family Balloon 7|23 - 81075)</t>
  </si>
  <si>
    <t xml:space="preserve">        Loans secured by other nonfarm nonresidential properties(44.86)</t>
  </si>
  <si>
    <t xml:space="preserve">        Loans secured by other nonfarm nonresidential properties(157.84)</t>
  </si>
  <si>
    <t xml:space="preserve">        Loans secured by other nonfarm nonresidential properties(1.00)</t>
  </si>
  <si>
    <t xml:space="preserve">        Loans secured by other nonfarm nonresidential properties(386.36)</t>
  </si>
  <si>
    <t xml:space="preserve">        Loans secured by other nonfarm nonresidential properties(25.94)</t>
  </si>
  <si>
    <t xml:space="preserve">    Loans to finance agricultural production and other loans to farmers(229.02)</t>
  </si>
  <si>
    <t xml:space="preserve">    Loans to finance agricultural production and other loans to farmers(44.83)</t>
  </si>
  <si>
    <t xml:space="preserve">    Loans to finance agricultural production and other loans to farmers(63.23)</t>
  </si>
  <si>
    <t xml:space="preserve">    Loans to finance agricultural production and other loans to farmers(578.92)</t>
  </si>
  <si>
    <t xml:space="preserve">    Commercial and industrial loans(3029.34)</t>
  </si>
  <si>
    <t>THC(Fixed Rate Commercial Loan - 81083)</t>
  </si>
  <si>
    <t xml:space="preserve">    Commercial and industrial loans(1197.62)</t>
  </si>
  <si>
    <t>THC(Floating Rate Commercial Loan - Prime - 81086)</t>
  </si>
  <si>
    <t xml:space="preserve">    Commercial and industrial loans(234.41)</t>
  </si>
  <si>
    <t>THC(Floating Rate Commercial Loan - Libor - 81085)</t>
  </si>
  <si>
    <t xml:space="preserve">    Commercial and industrial loans(330.63)</t>
  </si>
  <si>
    <t>THC(Floating Rate Commercial Loan - Treasury - 81084)</t>
  </si>
  <si>
    <t xml:space="preserve">    Loans to individuals for household, family, and other personal expenditures (i.e., consumer loans) (includes purchased paper)</t>
  </si>
  <si>
    <t xml:space="preserve">      Automobile loans(6680.00)</t>
  </si>
  <si>
    <t>THC(Direct New Auto Loan 710 70 - 81187)</t>
  </si>
  <si>
    <t xml:space="preserve">      Other consumer loans (includes single payment, installment, and all student loans)(3599.00)</t>
  </si>
  <si>
    <t>THC(Personal Loan - 81237)</t>
  </si>
  <si>
    <t xml:space="preserve">    Obligations (other than securities and leases) of states and political subdivisions in the U.S.(0.50)</t>
  </si>
  <si>
    <t xml:space="preserve">    Obligations (other than securities and leases) of states and political subdivisions in the U.S.(0.10)</t>
  </si>
  <si>
    <t xml:space="preserve">    Obligations (other than securities and leases) of states and political subdivisions in the U.S.(0.14)</t>
  </si>
  <si>
    <t xml:space="preserve">    Obligations (other than securities and leases) of states and political subdivisions in the U.S.(1.26)</t>
  </si>
  <si>
    <t xml:space="preserve">  Other assets</t>
  </si>
  <si>
    <t xml:space="preserve">    Premises and fixed assets (including capitalized leases)(1521.00)</t>
  </si>
  <si>
    <t>THC(NonIntBearing Other Asset - 81242)</t>
  </si>
  <si>
    <t xml:space="preserve">    Others(4003.00)</t>
  </si>
  <si>
    <t xml:space="preserve">    LESS: Allowance for loan and lease losses(-1397.00)</t>
  </si>
  <si>
    <t>THC(Loan Loss Alloance - 81244)</t>
  </si>
  <si>
    <t>Total liabilities</t>
  </si>
  <si>
    <t xml:space="preserve">  Deposits</t>
  </si>
  <si>
    <t xml:space="preserve">    Retail CD(-8491.77)</t>
  </si>
  <si>
    <t>THC(Retail CD 3mo - 81252)</t>
  </si>
  <si>
    <t xml:space="preserve">    Retail CD(-23531.38)</t>
  </si>
  <si>
    <t>THC(Retail CD 1yr - 81250)</t>
  </si>
  <si>
    <t xml:space="preserve">    Retail CD(-3963.88)</t>
  </si>
  <si>
    <t>THC(Retail CD 3yr - 81248)</t>
  </si>
  <si>
    <t xml:space="preserve">    Retail CD(-1335.97)</t>
  </si>
  <si>
    <t>THC(Retail CD 5yr - 81246)</t>
  </si>
  <si>
    <t xml:space="preserve">    MMDAs(-4631.00)</t>
  </si>
  <si>
    <t>Bank BS</t>
  </si>
  <si>
    <t xml:space="preserve">    Passbook Accounts(-44380.00)</t>
  </si>
  <si>
    <t xml:space="preserve">    Transaction Accounts(-12431.00)</t>
  </si>
  <si>
    <t xml:space="preserve">    Noninterest-bearing Accounts(-26759.00)</t>
  </si>
  <si>
    <t xml:space="preserve">  Other liabilities</t>
  </si>
  <si>
    <t xml:space="preserve">    Others(-610.00)</t>
  </si>
  <si>
    <t>THC(NonIntBearing Other Liability - 81268)</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</si>
  <si>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</si>
  <si>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</si>
  <si>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</si>
  <si>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</si>
  <si>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</si>
  <si>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</si>
  <si>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</si>
  <si>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</si>
  <si>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</si>
  <si>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</si>
  <si>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1/11/2022 5:34:27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</si>
  <si>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</si>
  <si>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</si>
  <si>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</si>
  <si>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</si>
  <si>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</si>
  <si>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</si>
  <si>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</si>
  <si>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</si>
  <si>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</si>
  <si>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</si>
  <si>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</si>
  <si>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</si>
  <si>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</si>
  <si>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</si>
  <si>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</si>
  <si>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</si>
  <si>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</si>
  <si>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</si>
  <si>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</si>
  <si>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</si>
  <si>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</si>
  <si>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</si>
  <si>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</si>
  <si>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</si>
  <si>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</si>
  <si>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</si>
  <si>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</si>
  <si>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</si>
  <si>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</si>
  <si>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</si>
  <si>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</si>
  <si>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</si>
  <si>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</si>
  <si>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</si>
  <si>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</si>
  <si>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</si>
  <si>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</si>
  <si>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</si>
  <si>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</si>
  <si>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</si>
  <si>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</si>
  <si>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</si>
  <si>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</si>
  <si>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</si>
  <si>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</si>
  <si>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</si>
  <si>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</si>
  <si>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</si>
  <si>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</si>
  <si>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</si>
  <si>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</si>
  <si>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</si>
  <si>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</si>
  <si>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</si>
  <si>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</si>
  <si>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</si>
  <si>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</si>
  <si>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</si>
  <si>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</si>
  <si>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</si>
  <si>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</si>
  <si>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</si>
  <si>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</si>
  <si>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</si>
  <si>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</si>
  <si>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</si>
  <si>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</si>
  <si>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</si>
  <si>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</si>
  <si>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</si>
  <si>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</si>
  <si>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</si>
  <si>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</si>
  <si>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</si>
  <si>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</si>
  <si>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</si>
  <si>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</si>
  <si>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</si>
  <si>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</si>
  <si>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</si>
  <si>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</si>
  <si>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</si>
  <si>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</si>
  <si>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</si>
  <si>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Time(09/30/2022)( % )</t>
  </si>
  <si>
    <t>0m</t>
  </si>
  <si>
    <t>1m</t>
  </si>
  <si>
    <t>3m</t>
  </si>
  <si>
    <t>6m</t>
  </si>
  <si>
    <t>25yr</t>
  </si>
  <si>
    <t>Treasury</t>
  </si>
  <si>
    <t>Swap</t>
  </si>
  <si>
    <t>Secondary CD</t>
  </si>
  <si>
    <t>FHLB</t>
  </si>
  <si>
    <t>Time( % )</t>
  </si>
  <si>
    <t>Treasury(06/30/2022)</t>
  </si>
  <si>
    <t>Treasury(09/30/2022)</t>
  </si>
  <si>
    <t>chg</t>
  </si>
  <si>
    <t>Swap(06/30/2022)</t>
  </si>
  <si>
    <t>Swap(09/30/2022)</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</si>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</sst>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
    <numFmt numFmtId="175" formatCode="#,##0;-#,##0;-"/>
    <numFmt numFmtId="176" formatCode="[$-409]mmm-yy;@"/>
  </numFmts>
  <fonts count="84">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8">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64" applyNumberFormat="1" fontId="36" applyFont="1" fillId="0" applyFill="1" borderId="0" applyBorder="1" xfId="59" applyProtection="1" applyAlignment="1">
      <alignment horizontal="center"/>
    </xf>
    <xf numFmtId="0" applyNumberFormat="1" fontId="79" applyFont="1" fillId="63" applyFill="1" borderId="0" applyBorder="1" xfId="59" applyProtection="1" applyAlignment="1">
      <alignment horizontal="center"/>
    </xf>
    <xf numFmtId="2" applyNumberFormat="1" fontId="79" applyFont="1" fillId="63" applyFill="1" borderId="0" applyBorder="1" xfId="59" applyProtection="1" applyAlignment="1">
      <alignment horizontal="center"/>
    </xf>
    <xf numFmtId="174" applyNumberFormat="1" fontId="79" applyFont="1" fillId="63" applyFill="1" borderId="0" applyBorder="1" xfId="59" applyProtection="1" applyAlignment="1">
      <alignment horizontal="center"/>
    </xf>
    <xf numFmtId="4" applyNumberFormat="1" fontId="36" applyFont="1" fillId="0" applyFill="1" borderId="0" applyBorder="1" xfId="59" applyProtection="1" applyAlignment="1">
      <alignment horizontal="right"/>
    </xf>
    <xf numFmtId="4" applyNumberFormat="1" fontId="36" applyFont="1" fillId="0" applyFill="1" borderId="0" applyBorder="1" xfId="59" applyProtection="1"/>
    <xf numFmtId="3" applyNumberFormat="1" fontId="79" applyFont="1" fillId="63" applyFill="1" borderId="0" applyBorder="1" xfId="59" applyProtection="1" applyAlignment="1">
      <alignment horizontal="center"/>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5" applyNumberFormat="1" fontId="36" applyFont="1" fillId="0" applyFill="1" borderId="0" applyBorder="1" xfId="59" applyProtection="1" applyAlignment="1">
      <alignment horizontal="right"/>
    </xf>
    <xf numFmtId="173" applyNumberFormat="1" fontId="36" applyFont="1" fillId="0" applyFill="1" borderId="0" applyBorder="1" xfId="59" applyProtection="1"/>
    <xf numFmtId="173" applyNumberFormat="1" fontId="77" applyFont="1" fillId="0" applyFill="1" borderId="0" applyBorder="1" xfId="59" applyProtection="1"/>
    <xf numFmtId="175" applyNumberFormat="1" fontId="36" applyFont="1" fillId="0" applyFill="1" borderId="0" applyBorder="1" xfId="59" applyProtection="1"/>
    <xf numFmtId="175" applyNumberFormat="1" fontId="77" applyFont="1" fillId="0" applyFill="1" borderId="0" applyBorder="1" xfId="59" applyProtection="1" applyAlignment="1">
      <alignment horizontal="right"/>
    </xf>
    <xf numFmtId="175" applyNumberFormat="1" fontId="77" applyFont="1" fillId="0" applyFill="1" borderId="0" applyBorder="1" xfId="59" applyProtection="1"/>
    <xf numFmtId="0" applyNumberFormat="1" fontId="80" applyFont="1" fillId="37" applyFill="1" borderId="0" applyBorder="1" xfId="59" applyProtection="1" applyAlignment="1">
      <alignment horizontal="left"/>
    </xf>
    <xf numFmtId="176" applyNumberFormat="1" fontId="80" applyFont="1" fillId="37" applyFill="1" borderId="0" applyBorder="1" xfId="59" applyProtection="1" applyAlignment="1">
      <alignment horizontal="right"/>
    </xf>
    <xf numFmtId="0" applyNumberFormat="1" fontId="81" applyFont="1" fillId="0" applyFill="1" borderId="0" applyBorder="1" xfId="59" applyProtection="1" applyAlignment="1">
      <alignment horizontal="left"/>
    </xf>
    <xf numFmtId="0" applyNumberFormat="1" fontId="82" applyFont="1" fillId="0" applyFill="1" borderId="0" applyBorder="1" xfId="59" applyProtection="1" applyAlignment="1">
      <alignment horizontal="left"/>
    </xf>
    <xf numFmtId="175" applyNumberFormat="1" fontId="82" applyFont="1" fillId="0" applyFill="1" borderId="0" applyBorder="1" xfId="59" applyProtection="1" applyAlignment="1">
      <alignment horizontal="right"/>
    </xf>
    <xf numFmtId="175" applyNumberFormat="1" fontId="82" applyFont="1" fillId="0" applyFill="1" borderId="0" applyBorder="1" xfId="59" applyProtection="1"/>
    <xf numFmtId="0" applyNumberFormat="1" fontId="83" applyFont="1" fillId="63" applyFill="1" borderId="0" applyBorder="1" xfId="59" applyProtection="1" applyAlignment="1">
      <alignment horizontal="left"/>
    </xf>
    <xf numFmtId="176" applyNumberFormat="1" fontId="83" applyFont="1" fillId="63" applyFill="1" borderId="0" applyBorder="1" xfId="59" applyProtection="1" applyAlignment="1">
      <alignment horizontal="right"/>
    </xf>
    <xf numFmtId="176" applyNumberFormat="1" fontId="83"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41827840"/>
        <c:axId val="241828416"/>
      </c:scatterChart>
      <c:valAx>
        <c:axId val="24182784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8416"/>
        <c:crosses val="autoZero"/>
        <c:crossBetween val="midCat"/>
      </c:valAx>
      <c:valAx>
        <c:axId val="241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41830144"/>
        <c:axId val="241830720"/>
      </c:scatterChart>
      <c:valAx>
        <c:axId val="24183014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720"/>
        <c:crosses val="autoZero"/>
        <c:crossBetween val="midCat"/>
      </c:valAx>
      <c:valAx>
        <c:axId val="2418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41832448"/>
        <c:axId val="241833024"/>
      </c:scatterChart>
      <c:valAx>
        <c:axId val="241832448"/>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41833024"/>
        <c:crosses val="autoZero"/>
        <c:crossBetween val="midCat"/>
        <c:majorUnit val="60"/>
      </c:valAx>
      <c:valAx>
        <c:axId val="241833024"/>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41832448"/>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9" t="s">
        <v>230</v>
      </c>
      <c r="B1" s="299"/>
      <c r="C1" s="299"/>
      <c r="D1" s="299"/>
      <c r="E1" s="299"/>
      <c r="F1" s="299"/>
      <c r="G1" s="299"/>
      <c r="H1" s="299"/>
      <c r="I1" s="299"/>
      <c r="J1" s="299"/>
      <c r="K1" s="299"/>
      <c r="L1" s="299"/>
      <c r="M1" s="299"/>
      <c r="N1" s="299"/>
      <c r="O1" s="299"/>
      <c r="P1" s="299"/>
      <c r="Q1" s="299"/>
      <c r="R1" s="299"/>
    </row>
    <row r="2" ht="20.1" customHeight="1">
      <c r="A2" s="298" t="s">
        <v>231</v>
      </c>
      <c r="B2" s="298"/>
      <c r="C2" s="298"/>
      <c r="D2" s="298"/>
      <c r="E2" s="298"/>
      <c r="F2" s="298"/>
      <c r="G2" s="298"/>
      <c r="H2" s="298"/>
      <c r="I2" s="298"/>
      <c r="J2" s="298"/>
      <c r="K2" s="298"/>
      <c r="L2" s="298"/>
      <c r="M2" s="298"/>
      <c r="N2" s="298"/>
      <c r="O2" s="298"/>
      <c r="P2" s="298"/>
      <c r="Q2" s="298"/>
      <c r="R2" s="298"/>
    </row>
    <row r="3" ht="9.95" customHeight="1"/>
    <row r="4" ht="88.5" customHeight="1">
      <c r="A4" s="297" t="s">
        <v>232</v>
      </c>
      <c r="B4" s="297"/>
      <c r="C4" s="297"/>
      <c r="D4" s="297"/>
      <c r="E4" s="297"/>
      <c r="F4" s="297"/>
      <c r="G4" s="297"/>
      <c r="H4" s="297"/>
      <c r="I4" s="297"/>
      <c r="J4" s="297"/>
      <c r="K4" s="297"/>
      <c r="L4" s="297"/>
      <c r="M4" s="297"/>
      <c r="N4" s="297"/>
      <c r="O4" s="297"/>
      <c r="P4" s="297"/>
      <c r="Q4" s="297"/>
      <c r="R4" s="297"/>
    </row>
    <row r="5" ht="15" customHeight="1">
      <c r="A5" s="229" t="s">
        <v>233</v>
      </c>
      <c r="B5" s="231"/>
      <c r="C5" s="231"/>
      <c r="D5" s="231"/>
      <c r="E5" s="231"/>
      <c r="F5" s="231"/>
      <c r="G5" s="231"/>
      <c r="H5" s="231"/>
      <c r="I5" s="231"/>
      <c r="J5" s="231"/>
      <c r="K5" s="231"/>
      <c r="L5" s="231"/>
      <c r="M5" s="231"/>
      <c r="N5" s="231"/>
      <c r="O5" s="231"/>
      <c r="P5" s="231"/>
      <c r="Q5" s="231"/>
    </row>
    <row r="6" hidden="1" ht="14.25" customHeight="1">
      <c r="A6" s="297" t="s">
        <v>4</v>
      </c>
      <c r="B6" s="297"/>
      <c r="C6" s="297"/>
      <c r="D6" s="297"/>
      <c r="E6" s="297"/>
      <c r="F6" s="297"/>
      <c r="G6" s="297"/>
      <c r="H6" s="297"/>
      <c r="I6" s="297"/>
      <c r="J6" s="297"/>
      <c r="K6" s="297"/>
      <c r="L6" s="297"/>
      <c r="M6" s="297"/>
      <c r="N6" s="297"/>
      <c r="O6" s="297"/>
      <c r="P6" s="297"/>
      <c r="Q6" s="297"/>
      <c r="R6" s="297"/>
    </row>
    <row r="7" ht="15" customHeight="1">
      <c r="A7" s="231"/>
      <c r="B7" s="231" t="s">
        <v>234</v>
      </c>
      <c r="C7" s="231"/>
      <c r="D7" s="231"/>
      <c r="E7" s="231"/>
      <c r="F7" s="231"/>
      <c r="G7" s="231"/>
      <c r="H7" s="231"/>
      <c r="I7" s="231"/>
      <c r="J7" s="231"/>
      <c r="K7" s="231"/>
      <c r="L7" s="231"/>
      <c r="M7" s="231"/>
      <c r="N7" s="231"/>
      <c r="O7" s="231"/>
      <c r="P7" s="231"/>
      <c r="Q7" s="231"/>
    </row>
    <row r="8" ht="15" customHeight="1">
      <c r="A8" s="231"/>
      <c r="B8" s="231" t="s">
        <v>235</v>
      </c>
      <c r="C8" s="231"/>
      <c r="D8" s="231"/>
      <c r="E8" s="231"/>
      <c r="F8" s="231"/>
      <c r="G8" s="231"/>
      <c r="H8" s="231"/>
      <c r="I8" s="231"/>
      <c r="J8" s="231"/>
      <c r="K8" s="231"/>
      <c r="L8" s="231"/>
      <c r="M8" s="231"/>
      <c r="N8" s="231"/>
      <c r="O8" s="231"/>
      <c r="P8" s="231"/>
      <c r="Q8" s="231"/>
    </row>
    <row r="9" ht="15" customHeight="1">
      <c r="A9" s="231"/>
      <c r="B9" s="231" t="s">
        <v>236</v>
      </c>
      <c r="C9" s="231"/>
      <c r="D9" s="231"/>
      <c r="E9" s="231"/>
      <c r="F9" s="231"/>
      <c r="G9" s="231"/>
      <c r="H9" s="231"/>
      <c r="I9" s="231"/>
      <c r="J9" s="231"/>
      <c r="K9" s="231"/>
      <c r="L9" s="231"/>
      <c r="M9" s="231"/>
      <c r="N9" s="231"/>
      <c r="O9" s="231"/>
      <c r="P9" s="231"/>
      <c r="Q9" s="231"/>
    </row>
    <row r="10" ht="15" customHeight="1">
      <c r="A10" s="231"/>
      <c r="B10" s="231"/>
      <c r="C10" s="231" t="s">
        <v>237</v>
      </c>
      <c r="D10" s="231"/>
      <c r="E10" s="231"/>
      <c r="F10" s="231"/>
      <c r="G10" s="231"/>
      <c r="H10" s="231"/>
      <c r="I10" s="231"/>
      <c r="J10" s="231"/>
      <c r="K10" s="231"/>
      <c r="L10" s="231"/>
      <c r="M10" s="231"/>
      <c r="N10" s="231"/>
      <c r="O10" s="231"/>
      <c r="P10" s="231"/>
      <c r="Q10" s="231"/>
    </row>
    <row r="11" ht="15" customHeight="1">
      <c r="A11" s="231"/>
      <c r="B11" s="231"/>
      <c r="C11" s="231" t="s">
        <v>238</v>
      </c>
      <c r="D11" s="231"/>
      <c r="E11" s="231"/>
      <c r="F11" s="231"/>
      <c r="G11" s="231"/>
      <c r="H11" s="231"/>
      <c r="I11" s="231"/>
      <c r="J11" s="231"/>
      <c r="K11" s="231"/>
      <c r="L11" s="231"/>
      <c r="M11" s="231"/>
      <c r="N11" s="231"/>
      <c r="O11" s="231"/>
      <c r="P11" s="231"/>
      <c r="Q11" s="231"/>
    </row>
    <row r="12" ht="15" customHeight="1">
      <c r="A12" s="231"/>
      <c r="B12" s="231"/>
      <c r="C12" s="231" t="s">
        <v>239</v>
      </c>
      <c r="D12" s="231"/>
      <c r="E12" s="231"/>
      <c r="F12" s="231"/>
      <c r="G12" s="231"/>
      <c r="H12" s="231"/>
      <c r="I12" s="231"/>
      <c r="J12" s="231"/>
      <c r="K12" s="231"/>
      <c r="L12" s="231"/>
      <c r="M12" s="231"/>
      <c r="N12" s="231"/>
      <c r="O12" s="231"/>
      <c r="P12" s="231"/>
      <c r="Q12" s="231"/>
    </row>
    <row r="13" ht="15" customHeight="1">
      <c r="A13" s="231"/>
      <c r="B13" s="231" t="s">
        <v>240</v>
      </c>
      <c r="C13" s="231"/>
      <c r="D13" s="231"/>
      <c r="E13" s="231"/>
      <c r="F13" s="231"/>
      <c r="G13" s="231"/>
      <c r="H13" s="231"/>
      <c r="I13" s="231"/>
      <c r="J13" s="231"/>
      <c r="K13" s="231"/>
      <c r="L13" s="231"/>
      <c r="M13" s="231"/>
      <c r="N13" s="231"/>
      <c r="O13" s="231"/>
      <c r="P13" s="231"/>
      <c r="Q13" s="231"/>
    </row>
    <row r="14" ht="15" customHeight="1">
      <c r="A14" s="231"/>
      <c r="B14" s="231" t="s">
        <v>241</v>
      </c>
      <c r="C14" s="231"/>
      <c r="D14" s="231"/>
      <c r="E14" s="231"/>
      <c r="F14" s="231"/>
      <c r="G14" s="231"/>
      <c r="H14" s="231"/>
      <c r="I14" s="231"/>
      <c r="J14" s="231"/>
      <c r="K14" s="231"/>
      <c r="L14" s="231"/>
      <c r="M14" s="231"/>
      <c r="N14" s="231"/>
      <c r="O14" s="231"/>
      <c r="P14" s="231"/>
      <c r="Q14" s="231"/>
    </row>
    <row r="15" ht="15" customHeight="1">
      <c r="A15" s="231"/>
      <c r="B15" s="231"/>
      <c r="C15" s="231" t="s">
        <v>242</v>
      </c>
      <c r="D15" s="231"/>
      <c r="E15" s="231"/>
      <c r="F15" s="231"/>
      <c r="G15" s="231"/>
      <c r="H15" s="231"/>
      <c r="I15" s="231"/>
      <c r="J15" s="231"/>
      <c r="K15" s="231"/>
      <c r="L15" s="231"/>
      <c r="M15" s="231"/>
      <c r="N15" s="231"/>
      <c r="O15" s="231"/>
      <c r="P15" s="231"/>
      <c r="Q15" s="231"/>
    </row>
    <row r="16" ht="15" customHeight="1">
      <c r="A16" s="231"/>
      <c r="B16" s="231"/>
      <c r="C16" s="231" t="s">
        <v>243</v>
      </c>
      <c r="D16" s="231"/>
      <c r="E16" s="231"/>
      <c r="F16" s="231"/>
      <c r="G16" s="231"/>
      <c r="H16" s="231"/>
      <c r="I16" s="231"/>
      <c r="J16" s="231"/>
      <c r="K16" s="231"/>
      <c r="L16" s="231"/>
      <c r="M16" s="231"/>
      <c r="N16" s="231"/>
      <c r="O16" s="231"/>
      <c r="P16" s="231"/>
      <c r="Q16" s="231"/>
    </row>
    <row r="17" ht="15" customHeight="1">
      <c r="A17" s="231"/>
      <c r="B17" s="231" t="s">
        <v>244</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245</v>
      </c>
    </row>
    <row r="21" ht="15" customHeight="1">
      <c r="A21" s="230" t="s">
        <v>246</v>
      </c>
    </row>
    <row r="22" ht="15" customHeight="1">
      <c r="B22" s="227" t="s">
        <v>247</v>
      </c>
    </row>
    <row r="23" ht="15" customHeight="1">
      <c r="C23" s="227" t="s">
        <v>248</v>
      </c>
    </row>
    <row r="24" ht="15" customHeight="1">
      <c r="C24" s="227" t="s">
        <v>249</v>
      </c>
    </row>
    <row r="25" ht="15" customHeight="1">
      <c r="C25" s="227" t="s">
        <v>250</v>
      </c>
    </row>
    <row r="26" ht="15" customHeight="1">
      <c r="B26" s="227" t="s">
        <v>251</v>
      </c>
    </row>
    <row r="27" ht="15" customHeight="1">
      <c r="B27" s="227" t="s">
        <v>252</v>
      </c>
    </row>
    <row r="28" ht="15" customHeight="1">
      <c r="B28" s="227" t="s">
        <v>253</v>
      </c>
    </row>
    <row r="29" ht="15" customHeight="1">
      <c r="B29" s="227" t="s">
        <v>254</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2" t="s">
        <v>328</v>
      </c>
      <c r="B1" s="302"/>
      <c r="C1" s="302"/>
      <c r="D1" s="302"/>
      <c r="E1" s="302"/>
      <c r="F1" s="302"/>
      <c r="G1" s="302"/>
      <c r="H1" s="302"/>
      <c r="I1" s="302"/>
      <c r="J1" s="302"/>
      <c r="K1" s="294"/>
      <c r="L1" s="294"/>
    </row>
    <row r="2" ht="14.25" customHeight="1">
      <c r="A2" s="236" t="s">
        <v>1</v>
      </c>
      <c r="J2" s="233" t="s">
        <v>2</v>
      </c>
    </row>
    <row r="3" ht="5.1" customHeight="1">
      <c r="A3" s="241"/>
    </row>
    <row r="4" ht="15.75">
      <c r="A4" s="240" t="s">
        <v>697</v>
      </c>
      <c r="B4" s="241"/>
      <c r="C4" s="241"/>
      <c r="D4" s="241"/>
      <c r="E4" s="241"/>
      <c r="F4" s="241"/>
      <c r="G4" s="241"/>
      <c r="H4" s="241"/>
      <c r="I4" s="241"/>
      <c r="J4" s="242"/>
      <c r="K4" s="242"/>
    </row>
    <row r="5" ht="90.75" customHeight="1">
      <c r="A5" s="300" t="s">
        <v>698</v>
      </c>
      <c r="B5" s="300"/>
      <c r="C5" s="300"/>
      <c r="D5" s="300"/>
      <c r="E5" s="300"/>
      <c r="F5" s="300"/>
      <c r="G5" s="300"/>
      <c r="H5" s="300"/>
      <c r="I5" s="300"/>
      <c r="J5" s="300"/>
      <c r="K5" s="260"/>
      <c r="L5" s="260"/>
    </row>
    <row r="7">
      <c r="A7" s="246" t="s">
        <v>699</v>
      </c>
      <c r="B7" s="247" t="s">
        <v>683</v>
      </c>
      <c r="C7" s="247" t="s">
        <v>684</v>
      </c>
      <c r="D7" s="247" t="s">
        <v>685</v>
      </c>
      <c r="E7" s="247" t="s">
        <v>13</v>
      </c>
      <c r="F7" s="247" t="s">
        <v>14</v>
      </c>
      <c r="G7" s="247" t="s">
        <v>150</v>
      </c>
      <c r="H7" s="247" t="s">
        <v>151</v>
      </c>
      <c r="I7" s="247" t="s">
        <v>152</v>
      </c>
      <c r="J7" s="247" t="s">
        <v>153</v>
      </c>
      <c r="L7" s="239"/>
    </row>
    <row r="8">
      <c r="A8" s="244" t="s">
        <v>700</v>
      </c>
      <c r="B8" s="321">
        <v>151.245792</v>
      </c>
      <c r="C8" s="321">
        <v>162.66229199999998</v>
      </c>
      <c r="D8" s="321">
        <v>161.566308</v>
      </c>
      <c r="E8" s="321">
        <v>169.37519400000002</v>
      </c>
      <c r="F8" s="321">
        <v>191.523204</v>
      </c>
      <c r="G8" s="321">
        <v>185.54095800000002</v>
      </c>
      <c r="H8" s="321">
        <v>160.97265</v>
      </c>
      <c r="I8" s="321">
        <v>153.84875399999999</v>
      </c>
      <c r="J8" s="321">
        <v>148.049172</v>
      </c>
      <c r="K8" s="238"/>
      <c r="L8" s="238"/>
    </row>
    <row r="9">
      <c r="A9" s="244" t="s">
        <v>701</v>
      </c>
      <c r="B9" s="321">
        <v>33.12</v>
      </c>
      <c r="C9" s="321">
        <v>35.62</v>
      </c>
      <c r="D9" s="321">
        <v>35.38</v>
      </c>
      <c r="E9" s="321">
        <v>37.09</v>
      </c>
      <c r="F9" s="321">
        <v>41.94</v>
      </c>
      <c r="G9" s="321">
        <v>40.63</v>
      </c>
      <c r="H9" s="321">
        <v>35.25</v>
      </c>
      <c r="I9" s="321">
        <v>33.69</v>
      </c>
      <c r="J9" s="321">
        <v>32.42</v>
      </c>
      <c r="K9" s="238"/>
      <c r="L9" s="238"/>
    </row>
    <row r="13">
      <c r="B13" s="238">
        <v>0</v>
      </c>
      <c r="C13" s="238">
        <v>101.23504918785716</v>
      </c>
      <c r="D13" s="237">
        <v>22.168582575188797</v>
      </c>
    </row>
    <row r="14">
      <c r="B14" s="238">
        <f>1/12</f>
        <v>0.083333333333333329</v>
      </c>
      <c r="C14" s="238">
        <v>151.245792</v>
      </c>
      <c r="D14" s="237">
        <v>33.12</v>
      </c>
    </row>
    <row r="15">
      <c r="B15" s="238">
        <f>3/12</f>
        <v>0.25</v>
      </c>
      <c r="C15" s="238">
        <v>162.66229199999998</v>
      </c>
      <c r="D15" s="237">
        <v>35.62</v>
      </c>
    </row>
    <row r="16">
      <c r="B16" s="238">
        <f>6/12</f>
        <v>0.5</v>
      </c>
      <c r="C16" s="238">
        <v>161.566308</v>
      </c>
      <c r="D16" s="237">
        <v>35.38</v>
      </c>
    </row>
    <row r="17">
      <c r="B17" s="238">
        <v>1</v>
      </c>
      <c r="C17" s="238">
        <v>169.37519400000002</v>
      </c>
      <c r="D17" s="237">
        <v>37.09</v>
      </c>
    </row>
    <row r="18">
      <c r="B18" s="238">
        <v>2</v>
      </c>
      <c r="C18" s="238">
        <v>191.523204</v>
      </c>
      <c r="D18" s="237">
        <v>41.94</v>
      </c>
    </row>
    <row r="19">
      <c r="B19" s="238">
        <v>3</v>
      </c>
      <c r="C19" s="238">
        <v>185.54095800000002</v>
      </c>
      <c r="D19" s="237">
        <v>40.63</v>
      </c>
    </row>
    <row r="20">
      <c r="B20" s="238">
        <v>5</v>
      </c>
      <c r="C20" s="238">
        <v>160.97265</v>
      </c>
      <c r="D20" s="237">
        <v>35.25</v>
      </c>
    </row>
    <row r="21">
      <c r="B21" s="238">
        <v>7</v>
      </c>
      <c r="C21" s="238">
        <v>153.84875399999999</v>
      </c>
      <c r="D21" s="237">
        <v>33.69</v>
      </c>
    </row>
    <row r="22">
      <c r="B22" s="238">
        <v>10</v>
      </c>
      <c r="C22" s="238">
        <v>148.049172</v>
      </c>
      <c r="D22" s="237">
        <v>32.42</v>
      </c>
    </row>
    <row r="23">
      <c r="B23" s="238">
        <v>20</v>
      </c>
      <c r="C23" s="238">
        <v>714.809898</v>
      </c>
      <c r="D23" s="237">
        <v>156.53</v>
      </c>
    </row>
    <row r="24">
      <c r="B24" s="238">
        <v>25</v>
      </c>
      <c r="C24" s="238">
        <v>201.36603727679992</v>
      </c>
      <c r="D24" s="237">
        <v>44.09539641676519</v>
      </c>
    </row>
    <row r="25">
      <c r="B25" s="238">
        <v>30</v>
      </c>
      <c r="C25" s="238">
        <v>544.841046</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2" t="s">
        <v>328</v>
      </c>
      <c r="B1" s="302"/>
      <c r="C1" s="302"/>
      <c r="D1" s="302"/>
      <c r="E1" s="302"/>
      <c r="F1" s="302"/>
      <c r="G1" s="302"/>
      <c r="H1" s="302"/>
      <c r="I1" s="302"/>
      <c r="J1" s="302"/>
      <c r="K1" s="302"/>
      <c r="L1" s="302"/>
    </row>
    <row r="2" ht="14.25" customHeight="1">
      <c r="A2" s="236" t="s">
        <v>407</v>
      </c>
      <c r="L2" s="233" t="s">
        <v>408</v>
      </c>
    </row>
    <row r="3" ht="5.1" customHeight="1">
      <c r="A3" s="241"/>
    </row>
    <row r="4" ht="15.75">
      <c r="A4" s="240" t="s">
        <v>329</v>
      </c>
      <c r="B4" s="241"/>
      <c r="C4" s="241"/>
      <c r="D4" s="241"/>
      <c r="E4" s="241"/>
      <c r="F4" s="241"/>
      <c r="G4" s="241"/>
      <c r="H4" s="241"/>
      <c r="I4" s="241"/>
      <c r="J4" s="242"/>
      <c r="K4" s="242"/>
    </row>
    <row r="5" ht="30.75" customHeight="1">
      <c r="A5" s="300" t="s">
        <v>330</v>
      </c>
      <c r="B5" s="300"/>
      <c r="C5" s="300"/>
      <c r="D5" s="300"/>
      <c r="E5" s="300"/>
      <c r="F5" s="300"/>
      <c r="G5" s="300"/>
      <c r="H5" s="300"/>
      <c r="I5" s="300"/>
      <c r="J5" s="300"/>
      <c r="K5" s="300"/>
      <c r="L5" s="300"/>
    </row>
    <row r="7">
      <c r="A7" s="276" t="s">
        <v>331</v>
      </c>
      <c r="B7" s="277" t="s">
        <v>332</v>
      </c>
      <c r="C7" s="271"/>
      <c r="D7" s="270"/>
      <c r="E7" s="270"/>
      <c r="F7" s="271"/>
      <c r="G7" s="271"/>
      <c r="H7" s="269"/>
      <c r="I7" s="269"/>
      <c r="J7" s="272"/>
      <c r="K7" s="272"/>
      <c r="L7" s="278"/>
    </row>
    <row r="8">
      <c r="A8" s="244" t="s">
        <v>333</v>
      </c>
      <c r="B8" s="275" t="s">
        <v>334</v>
      </c>
    </row>
    <row r="9">
      <c r="A9" s="244" t="s">
        <v>335</v>
      </c>
      <c r="B9" s="275" t="s">
        <v>336</v>
      </c>
    </row>
    <row r="10">
      <c r="A10" s="244" t="s">
        <v>337</v>
      </c>
      <c r="B10" s="275" t="s">
        <v>338</v>
      </c>
    </row>
    <row r="11">
      <c r="A11" s="244" t="s">
        <v>339</v>
      </c>
      <c r="B11" s="275" t="s">
        <v>340</v>
      </c>
    </row>
    <row r="12">
      <c r="A12" s="244" t="s">
        <v>341</v>
      </c>
      <c r="B12" s="275" t="s">
        <v>342</v>
      </c>
    </row>
    <row r="13">
      <c r="A13" s="244" t="s">
        <v>343</v>
      </c>
      <c r="B13" s="275" t="s">
        <v>344</v>
      </c>
    </row>
    <row r="14">
      <c r="A14" s="244" t="s">
        <v>345</v>
      </c>
      <c r="B14" s="275" t="s">
        <v>346</v>
      </c>
    </row>
    <row r="15">
      <c r="A15" s="244" t="s">
        <v>347</v>
      </c>
      <c r="B15" s="275" t="s">
        <v>348</v>
      </c>
    </row>
    <row r="16">
      <c r="A16" s="244" t="s">
        <v>349</v>
      </c>
      <c r="B16" s="275" t="s">
        <v>350</v>
      </c>
    </row>
    <row r="17">
      <c r="A17" s="244" t="s">
        <v>75</v>
      </c>
      <c r="B17" s="275" t="s">
        <v>351</v>
      </c>
    </row>
    <row r="18">
      <c r="A18" s="244" t="s">
        <v>409</v>
      </c>
      <c r="B18" s="275" t="s">
        <v>410</v>
      </c>
    </row>
    <row r="19">
      <c r="A19" s="244" t="s">
        <v>411</v>
      </c>
      <c r="B19" s="275" t="s">
        <v>412</v>
      </c>
    </row>
    <row r="20">
      <c r="A20" s="244" t="s">
        <v>413</v>
      </c>
      <c r="B20" s="275" t="s">
        <v>353</v>
      </c>
    </row>
    <row r="21">
      <c r="A21" s="244" t="s">
        <v>414</v>
      </c>
      <c r="B21" s="275" t="s">
        <v>415</v>
      </c>
    </row>
    <row r="22">
      <c r="A22" s="244" t="s">
        <v>352</v>
      </c>
      <c r="B22" s="275" t="s">
        <v>416</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758"/>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2" t="s">
        <v>328</v>
      </c>
      <c r="B1" s="302"/>
      <c r="C1" s="302"/>
      <c r="D1" s="302"/>
      <c r="E1" s="302"/>
      <c r="F1" s="302"/>
      <c r="G1" s="302"/>
      <c r="H1" s="302"/>
      <c r="I1" s="302"/>
      <c r="J1" s="302"/>
      <c r="K1" s="302"/>
      <c r="L1" s="302"/>
      <c r="M1" s="302"/>
      <c r="N1" s="302"/>
      <c r="O1" s="302"/>
      <c r="P1" s="302"/>
      <c r="Q1" s="302"/>
      <c r="R1" s="302"/>
      <c r="S1" s="302"/>
      <c r="T1" s="302"/>
      <c r="U1" s="302"/>
      <c r="V1" s="302"/>
      <c r="W1" s="302"/>
      <c r="X1" s="302"/>
      <c r="Y1" s="302"/>
      <c r="Z1" s="302"/>
    </row>
    <row r="2" ht="14.25" customHeight="1">
      <c r="A2" s="236" t="s">
        <v>1</v>
      </c>
      <c r="M2" s="233"/>
      <c r="Z2" s="233" t="s">
        <v>2</v>
      </c>
    </row>
    <row r="3" ht="5.1" customHeight="1">
      <c r="A3" s="241"/>
    </row>
    <row r="4" ht="15.75">
      <c r="A4" s="240" t="s">
        <v>329</v>
      </c>
      <c r="B4" s="241"/>
      <c r="C4" s="241"/>
      <c r="D4" s="241"/>
      <c r="E4" s="241"/>
      <c r="F4" s="241"/>
      <c r="G4" s="241"/>
      <c r="H4" s="241"/>
      <c r="I4" s="241"/>
      <c r="J4" s="242"/>
      <c r="K4" s="242"/>
    </row>
    <row r="5" ht="17.25" customHeight="1">
      <c r="A5" s="292" t="s">
        <v>330</v>
      </c>
      <c r="B5" s="291"/>
      <c r="C5" s="291"/>
      <c r="D5" s="291"/>
      <c r="E5" s="291"/>
      <c r="F5" s="291"/>
      <c r="G5" s="291"/>
      <c r="H5" s="291"/>
      <c r="I5" s="291"/>
      <c r="J5" s="291"/>
      <c r="K5" s="291"/>
      <c r="L5" s="291"/>
      <c r="M5" s="291"/>
      <c r="N5" s="291"/>
      <c r="O5" s="291"/>
      <c r="P5" s="291"/>
      <c r="Q5" s="291"/>
      <c r="R5" s="291"/>
      <c r="S5" s="291"/>
      <c r="T5" s="291"/>
      <c r="U5" s="291"/>
      <c r="V5" s="291"/>
      <c r="W5" s="291"/>
      <c r="X5" s="291"/>
      <c r="Y5" s="291"/>
      <c r="Z5" s="291"/>
    </row>
    <row r="6">
      <c r="A6" s="276" t="s">
        <v>331</v>
      </c>
      <c r="B6" s="270"/>
      <c r="C6" s="271"/>
      <c r="D6" s="277" t="s">
        <v>332</v>
      </c>
      <c r="E6" s="271"/>
      <c r="F6" s="269"/>
      <c r="G6" s="269"/>
      <c r="H6" s="269"/>
      <c r="I6" s="269"/>
      <c r="J6" s="272"/>
      <c r="K6" s="272"/>
      <c r="L6" s="269"/>
      <c r="M6" s="269"/>
      <c r="N6" s="269"/>
      <c r="O6" s="269"/>
      <c r="P6" s="269"/>
      <c r="Q6" s="269"/>
      <c r="R6" s="269"/>
      <c r="S6" s="269"/>
      <c r="T6" s="269"/>
      <c r="U6" s="269"/>
      <c r="V6" s="269"/>
      <c r="W6" s="269"/>
      <c r="X6" s="269"/>
      <c r="Y6" s="269"/>
      <c r="Z6" s="269"/>
    </row>
    <row r="7">
      <c r="A7" s="286" t="s">
        <v>333</v>
      </c>
      <c r="D7" s="275" t="s">
        <v>334</v>
      </c>
      <c r="E7" s="238"/>
    </row>
    <row r="8">
      <c r="A8" s="286" t="s">
        <v>335</v>
      </c>
      <c r="D8" s="275" t="s">
        <v>336</v>
      </c>
      <c r="E8" s="238"/>
    </row>
    <row r="9">
      <c r="A9" s="286" t="s">
        <v>337</v>
      </c>
      <c r="D9" s="275" t="s">
        <v>338</v>
      </c>
      <c r="E9" s="238"/>
    </row>
    <row r="10">
      <c r="A10" s="286" t="s">
        <v>339</v>
      </c>
      <c r="D10" s="275" t="s">
        <v>340</v>
      </c>
      <c r="E10" s="238"/>
    </row>
    <row r="11">
      <c r="A11" s="286" t="s">
        <v>341</v>
      </c>
      <c r="D11" s="275" t="s">
        <v>342</v>
      </c>
      <c r="E11" s="238"/>
    </row>
    <row r="12">
      <c r="A12" s="286" t="s">
        <v>343</v>
      </c>
      <c r="D12" s="275" t="s">
        <v>344</v>
      </c>
      <c r="E12" s="238"/>
    </row>
    <row r="13">
      <c r="A13" s="286" t="s">
        <v>345</v>
      </c>
      <c r="D13" s="275" t="s">
        <v>346</v>
      </c>
      <c r="E13" s="238"/>
    </row>
    <row r="14">
      <c r="A14" s="286" t="s">
        <v>347</v>
      </c>
      <c r="D14" s="275" t="s">
        <v>348</v>
      </c>
      <c r="E14" s="238"/>
    </row>
    <row r="15">
      <c r="A15" s="286" t="s">
        <v>349</v>
      </c>
      <c r="D15" s="275" t="s">
        <v>350</v>
      </c>
      <c r="E15" s="238"/>
    </row>
    <row r="16">
      <c r="A16" s="286" t="s">
        <v>75</v>
      </c>
      <c r="D16" s="275" t="s">
        <v>351</v>
      </c>
      <c r="E16" s="238"/>
    </row>
    <row r="17">
      <c r="A17" s="286" t="s">
        <v>352</v>
      </c>
      <c r="D17" s="275" t="s">
        <v>353</v>
      </c>
      <c r="E17" s="238"/>
    </row>
    <row r="18" ht="14.25" customHeight="1">
      <c r="A18" s="241"/>
    </row>
    <row r="19" ht="14.25" customHeight="1">
      <c r="A19" s="241"/>
    </row>
    <row r="20" ht="14.25" customHeight="1">
      <c r="A20" s="240" t="s">
        <v>354</v>
      </c>
      <c r="B20" s="241"/>
      <c r="C20" s="241"/>
      <c r="D20" s="241"/>
      <c r="E20" s="241"/>
      <c r="F20" s="241"/>
      <c r="G20" s="241"/>
      <c r="H20" s="241"/>
      <c r="I20" s="241"/>
      <c r="J20" s="242"/>
      <c r="K20" s="242"/>
    </row>
    <row r="21" ht="14.25" customHeight="1">
      <c r="A21" s="300" t="s">
        <v>355</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row>
    <row r="24">
      <c r="C24" s="238">
        <v>0</v>
      </c>
      <c r="D24" s="238">
        <v>1</v>
      </c>
      <c r="E24" s="238">
        <v>3</v>
      </c>
      <c r="F24" s="238">
        <v>6</v>
      </c>
      <c r="G24" s="238">
        <v>9</v>
      </c>
      <c r="H24" s="238">
        <v>12</v>
      </c>
      <c r="I24" s="290">
        <v>24</v>
      </c>
      <c r="J24" s="290">
        <v>36</v>
      </c>
      <c r="K24" s="290">
        <v>60</v>
      </c>
      <c r="L24" s="290">
        <v>84</v>
      </c>
      <c r="M24" s="234">
        <v>120</v>
      </c>
      <c r="N24" s="234">
        <v>180</v>
      </c>
      <c r="O24" s="234">
        <v>240</v>
      </c>
      <c r="P24" s="234">
        <v>360</v>
      </c>
    </row>
    <row r="25">
      <c r="B25" s="275" t="s">
        <v>356</v>
      </c>
      <c r="C25" s="321">
        <v>2.5380521649805812</v>
      </c>
      <c r="D25" s="321">
        <v>2.8136667390731751</v>
      </c>
      <c r="E25" s="321">
        <v>3.3460912612890366</v>
      </c>
      <c r="F25" s="321">
        <v>3.9228430469735898</v>
      </c>
      <c r="G25" s="321">
        <v>3.9793969263356122</v>
      </c>
      <c r="H25" s="321">
        <v>4.0098036859993629</v>
      </c>
      <c r="I25" s="321">
        <v>4.22497662516794</v>
      </c>
      <c r="J25" s="334">
        <v>4.2545475358250577</v>
      </c>
      <c r="K25" s="334">
        <v>4.0496164751934423</v>
      </c>
      <c r="L25" s="334">
        <v>3.9533874898727297</v>
      </c>
      <c r="M25" s="334">
        <v>3.797847105658557</v>
      </c>
      <c r="N25" s="334">
        <v>3.9644313857229996</v>
      </c>
      <c r="O25" s="334">
        <v>4.1377127243499512</v>
      </c>
      <c r="P25" s="334">
        <v>3.6642431458085767</v>
      </c>
    </row>
    <row r="26">
      <c r="B26" s="275" t="s">
        <v>357</v>
      </c>
      <c r="C26" s="321">
        <v>2.8596158395803077</v>
      </c>
      <c r="D26" s="321">
        <v>3.1717567284061867</v>
      </c>
      <c r="E26" s="321">
        <v>3.77451755392174</v>
      </c>
      <c r="F26" s="321">
        <v>4.3230668823487584</v>
      </c>
      <c r="G26" s="321">
        <v>4.4730570030581482</v>
      </c>
      <c r="H26" s="321">
        <v>4.5286288029135688</v>
      </c>
      <c r="I26" s="321">
        <v>4.5476375807123892</v>
      </c>
      <c r="J26" s="334">
        <v>4.3500592665026216</v>
      </c>
      <c r="K26" s="334">
        <v>4.1225456703965584</v>
      </c>
      <c r="L26" s="334">
        <v>3.9761102780200717</v>
      </c>
      <c r="M26" s="334">
        <v>3.8395266281457729</v>
      </c>
      <c r="N26" s="334">
        <v>3.7558217885063963</v>
      </c>
      <c r="O26" s="334">
        <v>3.5981596694206095</v>
      </c>
      <c r="P26" s="334">
        <v>3.1736333700878019</v>
      </c>
    </row>
    <row r="27">
      <c r="B27" s="275" t="s">
        <v>358</v>
      </c>
      <c r="C27" s="321">
        <v>5.5380521649084793</v>
      </c>
      <c r="D27" s="321">
        <v>5.8136667390731835</v>
      </c>
      <c r="E27" s="321">
        <v>6.3460912612890263</v>
      </c>
      <c r="F27" s="321">
        <v>6.92284304697357</v>
      </c>
      <c r="G27" s="321">
        <v>6.9793969263356</v>
      </c>
      <c r="H27" s="321">
        <v>7.009803685999394</v>
      </c>
      <c r="I27" s="321">
        <v>7.2249766251679652</v>
      </c>
      <c r="J27" s="334">
        <v>7.2545475358250817</v>
      </c>
      <c r="K27" s="334">
        <v>7.0496164751934671</v>
      </c>
      <c r="L27" s="334">
        <v>6.9533874898727532</v>
      </c>
      <c r="M27" s="334">
        <v>6.7978471056585406</v>
      </c>
      <c r="N27" s="334">
        <v>6.9644313857229783</v>
      </c>
      <c r="O27" s="334">
        <v>7.1377127243499316</v>
      </c>
      <c r="P27" s="334">
        <v>6.6642431458086016</v>
      </c>
    </row>
    <row r="28">
      <c r="B28" s="275" t="s">
        <v>359</v>
      </c>
      <c r="C28" s="321">
        <v>5.5380521649084793</v>
      </c>
      <c r="D28" s="321">
        <v>5.8136667390731835</v>
      </c>
      <c r="E28" s="321">
        <v>6.3460912612890263</v>
      </c>
      <c r="F28" s="321">
        <v>6.92284304697357</v>
      </c>
      <c r="G28" s="321">
        <v>6.9793969263356</v>
      </c>
      <c r="H28" s="321">
        <v>7.009803685999394</v>
      </c>
      <c r="I28" s="321">
        <v>7.00275440294575</v>
      </c>
      <c r="J28" s="334">
        <v>6.8101030913806166</v>
      </c>
      <c r="K28" s="334">
        <v>6.1607275863045725</v>
      </c>
      <c r="L28" s="334">
        <v>5.6200541565394326</v>
      </c>
      <c r="M28" s="334">
        <v>4.7978471056585361</v>
      </c>
      <c r="N28" s="334">
        <v>4.9644313857229774</v>
      </c>
      <c r="O28" s="334">
        <v>5.1377127243499743</v>
      </c>
      <c r="P28" s="334">
        <v>4.6642431458086</v>
      </c>
    </row>
    <row r="29">
      <c r="B29" s="275" t="s">
        <v>360</v>
      </c>
      <c r="C29" s="321">
        <v>2.53808216492542</v>
      </c>
      <c r="D29" s="321">
        <v>2.8386667390731559</v>
      </c>
      <c r="E29" s="321">
        <v>3.4210912612889963</v>
      </c>
      <c r="F29" s="321">
        <v>4.0728430469735954</v>
      </c>
      <c r="G29" s="321">
        <v>4.2043969263356162</v>
      </c>
      <c r="H29" s="321">
        <v>4.3098036859993734</v>
      </c>
      <c r="I29" s="321">
        <v>4.824976625167964</v>
      </c>
      <c r="J29" s="334">
        <v>5.1545475358250474</v>
      </c>
      <c r="K29" s="334">
        <v>5.5496164751934511</v>
      </c>
      <c r="L29" s="334">
        <v>6.0533874898727626</v>
      </c>
      <c r="M29" s="334">
        <v>6.7978471056585406</v>
      </c>
      <c r="N29" s="334">
        <v>6.9644313857229783</v>
      </c>
      <c r="O29" s="334">
        <v>7.1377127243499316</v>
      </c>
      <c r="P29" s="334">
        <v>6.6642431458086016</v>
      </c>
    </row>
    <row r="41"/>
    <row r="42">
      <c r="A42" s="267" t="s">
        <v>361</v>
      </c>
    </row>
    <row r="43">
      <c r="A43" s="244" t="s">
        <v>362</v>
      </c>
    </row>
    <row r="44">
      <c r="A44" s="244" t="s">
        <v>363</v>
      </c>
    </row>
    <row r="45">
      <c r="A45" s="244" t="s">
        <v>364</v>
      </c>
    </row>
    <row r="46">
      <c r="A46" s="244" t="s">
        <v>365</v>
      </c>
    </row>
    <row r="47">
      <c r="A47" s="244" t="s">
        <v>366</v>
      </c>
    </row>
    <row r="50">
      <c r="A50" s="267" t="s">
        <v>367</v>
      </c>
    </row>
    <row r="51">
      <c r="A51" s="339" t="s">
        <v>368</v>
      </c>
      <c r="B51" s="340">
        <v>44834</v>
      </c>
      <c r="C51" s="340">
        <v>44864</v>
      </c>
      <c r="D51" s="340">
        <v>44895</v>
      </c>
      <c r="E51" s="340">
        <v>44925</v>
      </c>
      <c r="F51" s="340">
        <v>44956</v>
      </c>
      <c r="G51" s="340">
        <v>44985</v>
      </c>
      <c r="H51" s="340">
        <v>45015</v>
      </c>
      <c r="I51" s="340">
        <v>45046</v>
      </c>
      <c r="J51" s="340">
        <v>45076</v>
      </c>
      <c r="K51" s="340">
        <v>45107</v>
      </c>
      <c r="L51" s="340">
        <v>45137</v>
      </c>
      <c r="M51" s="340">
        <v>45168</v>
      </c>
      <c r="N51" s="340">
        <v>45199</v>
      </c>
      <c r="O51" s="340">
        <v>45229</v>
      </c>
      <c r="P51" s="340">
        <v>45260</v>
      </c>
      <c r="Q51" s="340">
        <v>45290</v>
      </c>
      <c r="R51" s="340">
        <v>45321</v>
      </c>
      <c r="S51" s="340">
        <v>45351</v>
      </c>
      <c r="T51" s="340">
        <v>45381</v>
      </c>
      <c r="U51" s="340">
        <v>45412</v>
      </c>
      <c r="V51" s="340">
        <v>45442</v>
      </c>
      <c r="W51" s="340">
        <v>45473</v>
      </c>
      <c r="X51" s="340">
        <v>45503</v>
      </c>
      <c r="Y51" s="340">
        <v>45534</v>
      </c>
      <c r="Z51" s="340">
        <v>45565</v>
      </c>
    </row>
    <row r="52">
      <c r="A52" s="341" t="s">
        <v>369</v>
      </c>
    </row>
    <row r="53">
      <c r="A53" s="342" t="s">
        <v>370</v>
      </c>
      <c r="B53" s="343">
        <v>314.27100300788879</v>
      </c>
      <c r="C53" s="343">
        <v>186.87294068758581</v>
      </c>
      <c r="D53" s="343">
        <v>228.44084671330037</v>
      </c>
      <c r="E53" s="343">
        <v>282.64578901778094</v>
      </c>
      <c r="F53" s="343">
        <v>287.66486739950955</v>
      </c>
      <c r="G53" s="343">
        <v>279.14675115198088</v>
      </c>
      <c r="H53" s="343">
        <v>272.6975465481562</v>
      </c>
      <c r="I53" s="343">
        <v>272.28203731907848</v>
      </c>
      <c r="J53" s="344">
        <v>270.7636533215902</v>
      </c>
      <c r="K53" s="344">
        <v>267.8005957586247</v>
      </c>
      <c r="L53" s="344">
        <v>264.25448983608169</v>
      </c>
      <c r="M53" s="344">
        <v>259.185277847482</v>
      </c>
      <c r="N53" s="344">
        <v>257.7948306871063</v>
      </c>
      <c r="O53" s="344">
        <v>258.40927522290428</v>
      </c>
      <c r="P53" s="344">
        <v>258.63751904211392</v>
      </c>
      <c r="Q53" s="344">
        <v>257.99759403785481</v>
      </c>
      <c r="R53" s="344">
        <v>257.68080620931738</v>
      </c>
      <c r="S53" s="344">
        <v>257.05706724467416</v>
      </c>
      <c r="T53" s="344">
        <v>256.12408226024417</v>
      </c>
      <c r="U53" s="344">
        <v>253.82501357025808</v>
      </c>
      <c r="V53" s="344">
        <v>249.3352489085697</v>
      </c>
      <c r="W53" s="344">
        <v>243.76510175284003</v>
      </c>
      <c r="X53" s="344">
        <v>235.6147664762002</v>
      </c>
      <c r="Y53" s="344">
        <v>225.29427894240803</v>
      </c>
      <c r="Z53" s="344">
        <v>215.37587312340872</v>
      </c>
    </row>
    <row r="54">
      <c r="A54" s="342" t="s">
        <v>371</v>
      </c>
      <c r="B54" s="343">
        <v>314.27100300788879</v>
      </c>
      <c r="C54" s="343">
        <v>284.52381824597035</v>
      </c>
      <c r="D54" s="343">
        <v>325.93550567295728</v>
      </c>
      <c r="E54" s="343">
        <v>379.929274243813</v>
      </c>
      <c r="F54" s="343">
        <v>384.88285824626473</v>
      </c>
      <c r="G54" s="343">
        <v>376.43603174168516</v>
      </c>
      <c r="H54" s="343">
        <v>369.99567778608406</v>
      </c>
      <c r="I54" s="343">
        <v>369.59062921164013</v>
      </c>
      <c r="J54" s="344">
        <v>368.07847878813504</v>
      </c>
      <c r="K54" s="344">
        <v>365.14470921714144</v>
      </c>
      <c r="L54" s="344">
        <v>361.62138716062935</v>
      </c>
      <c r="M54" s="344">
        <v>356.53904693024788</v>
      </c>
      <c r="N54" s="344">
        <v>355.16262912499644</v>
      </c>
      <c r="O54" s="344">
        <v>355.78290038143263</v>
      </c>
      <c r="P54" s="344">
        <v>355.97579031659797</v>
      </c>
      <c r="Q54" s="344">
        <v>355.1115483154415</v>
      </c>
      <c r="R54" s="344">
        <v>354.77946475331157</v>
      </c>
      <c r="S54" s="344">
        <v>354.1582728228633</v>
      </c>
      <c r="T54" s="344">
        <v>353.22085250545712</v>
      </c>
      <c r="U54" s="344">
        <v>350.94759655931369</v>
      </c>
      <c r="V54" s="344">
        <v>346.46797582690277</v>
      </c>
      <c r="W54" s="344">
        <v>340.92056486912054</v>
      </c>
      <c r="X54" s="344">
        <v>332.81119189619454</v>
      </c>
      <c r="Y54" s="344">
        <v>322.51771745890034</v>
      </c>
      <c r="Z54" s="344">
        <v>312.66151995427276</v>
      </c>
    </row>
    <row r="55">
      <c r="A55" s="342" t="s">
        <v>372</v>
      </c>
      <c r="B55" s="343">
        <v>314.27100300788879</v>
      </c>
      <c r="C55" s="343">
        <v>333.19853214468088</v>
      </c>
      <c r="D55" s="343">
        <v>374.53463357557627</v>
      </c>
      <c r="E55" s="343">
        <v>428.42452019607566</v>
      </c>
      <c r="F55" s="343">
        <v>433.34060325887049</v>
      </c>
      <c r="G55" s="343">
        <v>424.9331588839454</v>
      </c>
      <c r="H55" s="343">
        <v>418.4952097437656</v>
      </c>
      <c r="I55" s="343">
        <v>418.09635129779372</v>
      </c>
      <c r="J55" s="344">
        <v>416.58729655986269</v>
      </c>
      <c r="K55" s="344">
        <v>413.67006365667208</v>
      </c>
      <c r="L55" s="344">
        <v>410.15905319328311</v>
      </c>
      <c r="M55" s="344">
        <v>405.06620957992635</v>
      </c>
      <c r="N55" s="344">
        <v>403.69775496150976</v>
      </c>
      <c r="O55" s="344">
        <v>404.3219159099429</v>
      </c>
      <c r="P55" s="344">
        <v>404.49619646406035</v>
      </c>
      <c r="Q55" s="344">
        <v>403.5220145609357</v>
      </c>
      <c r="R55" s="344">
        <v>403.18035345076589</v>
      </c>
      <c r="S55" s="344">
        <v>402.56042646340603</v>
      </c>
      <c r="T55" s="344">
        <v>401.61981302938563</v>
      </c>
      <c r="U55" s="344">
        <v>399.36135761800313</v>
      </c>
      <c r="V55" s="344">
        <v>394.88578406673207</v>
      </c>
      <c r="W55" s="344">
        <v>389.34966470543668</v>
      </c>
      <c r="X55" s="344">
        <v>381.261626445956</v>
      </c>
      <c r="Y55" s="344">
        <v>370.9795846341321</v>
      </c>
      <c r="Z55" s="344">
        <v>361.15725819288326</v>
      </c>
    </row>
    <row r="56">
      <c r="A56" s="342" t="s">
        <v>373</v>
      </c>
      <c r="B56" s="343">
        <v>314.27100300788879</v>
      </c>
      <c r="C56" s="343">
        <v>357.49840625376225</v>
      </c>
      <c r="D56" s="343">
        <v>398.79734062255091</v>
      </c>
      <c r="E56" s="343">
        <v>452.63570917363751</v>
      </c>
      <c r="F56" s="343">
        <v>457.5318624033896</v>
      </c>
      <c r="G56" s="343">
        <v>449.14503626957537</v>
      </c>
      <c r="H56" s="343">
        <v>442.70778827363461</v>
      </c>
      <c r="I56" s="343">
        <v>442.31226300909464</v>
      </c>
      <c r="J56" s="344">
        <v>440.80475088148489</v>
      </c>
      <c r="K56" s="344">
        <v>437.89625589040634</v>
      </c>
      <c r="L56" s="344">
        <v>434.39162940853993</v>
      </c>
      <c r="M56" s="344">
        <v>429.29255678018018</v>
      </c>
      <c r="N56" s="344">
        <v>427.9283190712809</v>
      </c>
      <c r="O56" s="344">
        <v>428.55466708856761</v>
      </c>
      <c r="P56" s="344">
        <v>428.719411640969</v>
      </c>
      <c r="Q56" s="344">
        <v>427.69081043731222</v>
      </c>
      <c r="R56" s="344">
        <v>427.34388180107339</v>
      </c>
      <c r="S56" s="344">
        <v>426.72458515921977</v>
      </c>
      <c r="T56" s="344">
        <v>425.78213317143889</v>
      </c>
      <c r="U56" s="344">
        <v>423.53154795601944</v>
      </c>
      <c r="V56" s="344">
        <v>419.05774375878212</v>
      </c>
      <c r="W56" s="344">
        <v>413.52725122469951</v>
      </c>
      <c r="X56" s="344">
        <v>405.45009209791738</v>
      </c>
      <c r="Y56" s="344">
        <v>395.17325209632924</v>
      </c>
      <c r="Z56" s="344">
        <v>385.36854765097661</v>
      </c>
    </row>
    <row r="57">
      <c r="A57" s="342" t="s">
        <v>374</v>
      </c>
      <c r="B57" s="343">
        <v>314.27100300788879</v>
      </c>
      <c r="C57" s="343">
        <v>381.77336684988734</v>
      </c>
      <c r="D57" s="343">
        <v>423.03554960042078</v>
      </c>
      <c r="E57" s="343">
        <v>476.82268076435338</v>
      </c>
      <c r="F57" s="343">
        <v>481.69812134697611</v>
      </c>
      <c r="G57" s="343">
        <v>473.33252887502908</v>
      </c>
      <c r="H57" s="343">
        <v>466.89564930730813</v>
      </c>
      <c r="I57" s="343">
        <v>466.50361527645373</v>
      </c>
      <c r="J57" s="344">
        <v>464.99764228707073</v>
      </c>
      <c r="K57" s="344">
        <v>462.09819690392737</v>
      </c>
      <c r="L57" s="344">
        <v>458.60010587327019</v>
      </c>
      <c r="M57" s="344">
        <v>453.49415551142766</v>
      </c>
      <c r="N57" s="344">
        <v>452.134290905044</v>
      </c>
      <c r="O57" s="344">
        <v>452.76298677048737</v>
      </c>
      <c r="P57" s="344">
        <v>452.91804179302153</v>
      </c>
      <c r="Q57" s="344">
        <v>451.83538687825</v>
      </c>
      <c r="R57" s="344">
        <v>451.48287293381907</v>
      </c>
      <c r="S57" s="344">
        <v>450.86420522659597</v>
      </c>
      <c r="T57" s="344">
        <v>449.91975406017883</v>
      </c>
      <c r="U57" s="344">
        <v>447.67735096175608</v>
      </c>
      <c r="V57" s="344">
        <v>443.20514736769655</v>
      </c>
      <c r="W57" s="344">
        <v>437.68026907181269</v>
      </c>
      <c r="X57" s="344">
        <v>429.61412965182524</v>
      </c>
      <c r="Y57" s="344">
        <v>419.34214996145039</v>
      </c>
      <c r="Z57" s="344">
        <v>409.55552316668377</v>
      </c>
    </row>
    <row r="58">
      <c r="A58" s="342" t="s">
        <v>375</v>
      </c>
      <c r="B58" s="343">
        <v>314.27100300788879</v>
      </c>
      <c r="C58" s="343">
        <v>406.0234699739803</v>
      </c>
      <c r="D58" s="343">
        <v>447.249315172447</v>
      </c>
      <c r="E58" s="343">
        <v>500.98548869545357</v>
      </c>
      <c r="F58" s="343">
        <v>505.83943637462568</v>
      </c>
      <c r="G58" s="343">
        <v>497.49569097319403</v>
      </c>
      <c r="H58" s="343">
        <v>491.05884820664812</v>
      </c>
      <c r="I58" s="343">
        <v>490.67046294503245</v>
      </c>
      <c r="J58" s="344">
        <v>489.1660256338356</v>
      </c>
      <c r="K58" s="344">
        <v>486.27594054257213</v>
      </c>
      <c r="L58" s="344">
        <v>482.78453594507323</v>
      </c>
      <c r="M58" s="344">
        <v>477.67106124296794</v>
      </c>
      <c r="N58" s="344">
        <v>476.31572542156158</v>
      </c>
      <c r="O58" s="344">
        <v>476.94692939022724</v>
      </c>
      <c r="P58" s="344">
        <v>477.0921418616532</v>
      </c>
      <c r="Q58" s="344">
        <v>475.95579769778288</v>
      </c>
      <c r="R58" s="344">
        <v>475.597381697022</v>
      </c>
      <c r="S58" s="344">
        <v>474.97934151841241</v>
      </c>
      <c r="T58" s="344">
        <v>474.03273107471188</v>
      </c>
      <c r="U58" s="344">
        <v>471.79882099623683</v>
      </c>
      <c r="V58" s="344">
        <v>467.32804980672415</v>
      </c>
      <c r="W58" s="344">
        <v>461.80877320349549</v>
      </c>
      <c r="X58" s="344">
        <v>453.75379360925996</v>
      </c>
      <c r="Y58" s="344">
        <v>443.48633385213765</v>
      </c>
      <c r="Z58" s="344">
        <v>433.71823887928241</v>
      </c>
    </row>
    <row r="59">
      <c r="A59" s="342" t="s">
        <v>376</v>
      </c>
      <c r="B59" s="343">
        <v>314.27100300788879</v>
      </c>
      <c r="C59" s="343">
        <v>430.2487714724902</v>
      </c>
      <c r="D59" s="343">
        <v>471.43869181330678</v>
      </c>
      <c r="E59" s="343">
        <v>525.124186509697</v>
      </c>
      <c r="F59" s="343">
        <v>529.95586357622983</v>
      </c>
      <c r="G59" s="343">
        <v>521.63457665016881</v>
      </c>
      <c r="H59" s="343">
        <v>515.19744014211017</v>
      </c>
      <c r="I59" s="343">
        <v>514.81286067085364</v>
      </c>
      <c r="J59" s="344">
        <v>513.30995558972916</v>
      </c>
      <c r="K59" s="344">
        <v>510.42954046662084</v>
      </c>
      <c r="L59" s="344">
        <v>506.94497279852675</v>
      </c>
      <c r="M59" s="344">
        <v>501.82332925231589</v>
      </c>
      <c r="N59" s="344">
        <v>500.47267738990024</v>
      </c>
      <c r="O59" s="344">
        <v>501.10654919476485</v>
      </c>
      <c r="P59" s="344">
        <v>501.24176659862991</v>
      </c>
      <c r="Q59" s="344">
        <v>500.05209652481545</v>
      </c>
      <c r="R59" s="344">
        <v>499.68746274930953</v>
      </c>
      <c r="S59" s="344">
        <v>499.07004869822674</v>
      </c>
      <c r="T59" s="344">
        <v>498.12111940263082</v>
      </c>
      <c r="U59" s="344">
        <v>495.89601223310592</v>
      </c>
      <c r="V59" s="344">
        <v>491.42650579937418</v>
      </c>
      <c r="W59" s="344">
        <v>485.91281838659376</v>
      </c>
      <c r="X59" s="344">
        <v>477.86913828377345</v>
      </c>
      <c r="Y59" s="344">
        <v>467.60585919835734</v>
      </c>
      <c r="Z59" s="344">
        <v>457.85674874153017</v>
      </c>
    </row>
    <row r="60">
      <c r="A60" s="342" t="s">
        <v>377</v>
      </c>
      <c r="B60" s="343">
        <v>314.27100300788879</v>
      </c>
      <c r="C60" s="343">
        <v>478.62519201148041</v>
      </c>
      <c r="D60" s="343">
        <v>519.74449526266358</v>
      </c>
      <c r="E60" s="343">
        <v>573.329465041261</v>
      </c>
      <c r="F60" s="343">
        <v>578.11427789065772</v>
      </c>
      <c r="G60" s="343">
        <v>569.83973415640878</v>
      </c>
      <c r="H60" s="343">
        <v>563.40102285251362</v>
      </c>
      <c r="I60" s="343">
        <v>563.02452397737227</v>
      </c>
      <c r="J60" s="344">
        <v>561.52467306028518</v>
      </c>
      <c r="K60" s="344">
        <v>558.66452289188464</v>
      </c>
      <c r="L60" s="344">
        <v>555.19407863831657</v>
      </c>
      <c r="M60" s="344">
        <v>550.054172260779</v>
      </c>
      <c r="N60" s="344">
        <v>548.71335181518532</v>
      </c>
      <c r="O60" s="344">
        <v>549.35303641392113</v>
      </c>
      <c r="P60" s="344">
        <v>549.46780814194335</v>
      </c>
      <c r="Q60" s="344">
        <v>548.172571797266</v>
      </c>
      <c r="R60" s="344">
        <v>547.79455941447429</v>
      </c>
      <c r="S60" s="344">
        <v>547.17839343435128</v>
      </c>
      <c r="T60" s="344">
        <v>546.22434979651746</v>
      </c>
      <c r="U60" s="344">
        <v>544.017774077169</v>
      </c>
      <c r="V60" s="344">
        <v>539.55029639691554</v>
      </c>
      <c r="W60" s="344">
        <v>534.04775003046473</v>
      </c>
      <c r="X60" s="344">
        <v>526.02708610366881</v>
      </c>
      <c r="Y60" s="344">
        <v>515.77115501932019</v>
      </c>
      <c r="Z60" s="344">
        <v>506.06136579834077</v>
      </c>
    </row>
    <row r="61">
      <c r="A61" s="342" t="s">
        <v>378</v>
      </c>
      <c r="B61" s="343">
        <v>314.27100300788879</v>
      </c>
      <c r="C61" s="343">
        <v>575.08284944888942</v>
      </c>
      <c r="D61" s="343">
        <v>616.06581114562459</v>
      </c>
      <c r="E61" s="343">
        <v>669.45303630421256</v>
      </c>
      <c r="F61" s="343">
        <v>674.134899117049</v>
      </c>
      <c r="G61" s="343">
        <v>665.96109137488031</v>
      </c>
      <c r="H61" s="343">
        <v>659.51531118237665</v>
      </c>
      <c r="I61" s="343">
        <v>659.156835347632</v>
      </c>
      <c r="J61" s="344">
        <v>657.663051904454</v>
      </c>
      <c r="K61" s="344">
        <v>654.84710387900657</v>
      </c>
      <c r="L61" s="344">
        <v>651.40669125719376</v>
      </c>
      <c r="M61" s="344">
        <v>646.22261673888374</v>
      </c>
      <c r="N61" s="344">
        <v>644.90329907640535</v>
      </c>
      <c r="O61" s="344">
        <v>645.55650332695291</v>
      </c>
      <c r="P61" s="344">
        <v>645.62857548339082</v>
      </c>
      <c r="Q61" s="344">
        <v>644.1265177654833</v>
      </c>
      <c r="R61" s="344">
        <v>643.71800438381945</v>
      </c>
      <c r="S61" s="344">
        <v>643.104317942842</v>
      </c>
      <c r="T61" s="344">
        <v>642.13815354357484</v>
      </c>
      <c r="U61" s="344">
        <v>639.97231524346307</v>
      </c>
      <c r="V61" s="344">
        <v>635.50690722676006</v>
      </c>
      <c r="W61" s="344">
        <v>630.026494809228</v>
      </c>
      <c r="X61" s="344">
        <v>622.05351948351188</v>
      </c>
      <c r="Y61" s="344">
        <v>611.80826186635454</v>
      </c>
      <c r="Z61" s="344">
        <v>602.1824831208628</v>
      </c>
    </row>
    <row r="62">
      <c r="A62" s="342" t="s">
        <v>379</v>
      </c>
      <c r="B62" s="343">
        <v>314.27100300788879</v>
      </c>
      <c r="C62" s="343">
        <v>671.1498460120373</v>
      </c>
      <c r="D62" s="343">
        <v>712.00291834709969</v>
      </c>
      <c r="E62" s="343">
        <v>765.19675742070956</v>
      </c>
      <c r="F62" s="343">
        <v>769.76350724285589</v>
      </c>
      <c r="G62" s="343">
        <v>761.69999738641775</v>
      </c>
      <c r="H62" s="343">
        <v>755.24197898390889</v>
      </c>
      <c r="I62" s="343">
        <v>754.90398188500524</v>
      </c>
      <c r="J62" s="344">
        <v>753.41621206673551</v>
      </c>
      <c r="K62" s="344">
        <v>750.64931006177824</v>
      </c>
      <c r="L62" s="344">
        <v>747.24128353084461</v>
      </c>
      <c r="M62" s="344">
        <v>742.00296030680249</v>
      </c>
      <c r="N62" s="344">
        <v>740.70757224138515</v>
      </c>
      <c r="O62" s="344">
        <v>741.37679440212321</v>
      </c>
      <c r="P62" s="344">
        <v>741.40378228603436</v>
      </c>
      <c r="Q62" s="344">
        <v>739.70059297302885</v>
      </c>
      <c r="R62" s="344">
        <v>739.25664045178212</v>
      </c>
      <c r="S62" s="344">
        <v>738.64541166509855</v>
      </c>
      <c r="T62" s="344">
        <v>737.66463099619807</v>
      </c>
      <c r="U62" s="344">
        <v>735.5443767230754</v>
      </c>
      <c r="V62" s="344">
        <v>731.0784165152927</v>
      </c>
      <c r="W62" s="344">
        <v>725.6199427668397</v>
      </c>
      <c r="X62" s="344">
        <v>717.69684078296007</v>
      </c>
      <c r="Y62" s="344">
        <v>707.45695131816649</v>
      </c>
      <c r="Z62" s="344">
        <v>697.92226352431794</v>
      </c>
    </row>
    <row r="63">
      <c r="A63" s="342" t="s">
        <v>380</v>
      </c>
      <c r="B63" s="343">
        <v>314.27100300788879</v>
      </c>
      <c r="C63" s="343">
        <v>766.8296405866339</v>
      </c>
      <c r="D63" s="343">
        <v>807.55919144937673</v>
      </c>
      <c r="E63" s="343">
        <v>860.56394574625131</v>
      </c>
      <c r="F63" s="343">
        <v>865.00357636707838</v>
      </c>
      <c r="G63" s="343">
        <v>857.05980297585677</v>
      </c>
      <c r="H63" s="343">
        <v>850.58444375651106</v>
      </c>
      <c r="I63" s="343">
        <v>850.26934942642572</v>
      </c>
      <c r="J63" s="344">
        <v>848.78754011949593</v>
      </c>
      <c r="K63" s="344">
        <v>846.07446598853051</v>
      </c>
      <c r="L63" s="344">
        <v>842.70115010315487</v>
      </c>
      <c r="M63" s="344">
        <v>837.39862701465688</v>
      </c>
      <c r="N63" s="344">
        <v>836.12956407210561</v>
      </c>
      <c r="O63" s="344">
        <v>836.81727027655722</v>
      </c>
      <c r="P63" s="344">
        <v>836.7968202436407</v>
      </c>
      <c r="Q63" s="344">
        <v>834.89811995984337</v>
      </c>
      <c r="R63" s="344">
        <v>834.41385352579266</v>
      </c>
      <c r="S63" s="344">
        <v>833.805060805478</v>
      </c>
      <c r="T63" s="344">
        <v>832.807200602731</v>
      </c>
      <c r="U63" s="344">
        <v>830.73731456885719</v>
      </c>
      <c r="V63" s="344">
        <v>826.26821414336416</v>
      </c>
      <c r="W63" s="344">
        <v>820.83148643541733</v>
      </c>
      <c r="X63" s="344">
        <v>812.96041462457879</v>
      </c>
      <c r="Y63" s="344">
        <v>802.72065666466938</v>
      </c>
      <c r="Z63" s="344">
        <v>793.28404937825553</v>
      </c>
    </row>
    <row r="64">
      <c r="A64" s="342" t="s">
        <v>381</v>
      </c>
      <c r="B64" s="343">
        <v>314.27100300788879</v>
      </c>
      <c r="C64" s="343">
        <v>305.01750875333084</v>
      </c>
      <c r="D64" s="343">
        <v>296.76443596304472</v>
      </c>
      <c r="E64" s="343">
        <v>297.12675342845091</v>
      </c>
      <c r="F64" s="343">
        <v>259.76930961448863</v>
      </c>
      <c r="G64" s="343">
        <v>203.25499043491263</v>
      </c>
      <c r="H64" s="343">
        <v>145.52928709831986</v>
      </c>
      <c r="I64" s="343">
        <v>99.337377962434516</v>
      </c>
      <c r="J64" s="344">
        <v>47.965016202044687</v>
      </c>
      <c r="K64" s="344">
        <v>0</v>
      </c>
      <c r="L64" s="344">
        <v>0</v>
      </c>
      <c r="M64" s="344">
        <v>0</v>
      </c>
      <c r="N64" s="344">
        <v>160.02731031714171</v>
      </c>
      <c r="O64" s="344">
        <v>160.63856035359518</v>
      </c>
      <c r="P64" s="344">
        <v>160.89964382996288</v>
      </c>
      <c r="Q64" s="344">
        <v>160.49001370260325</v>
      </c>
      <c r="R64" s="344">
        <v>160.18331924399732</v>
      </c>
      <c r="S64" s="344">
        <v>159.55701011449054</v>
      </c>
      <c r="T64" s="344">
        <v>158.62583047906463</v>
      </c>
      <c r="U64" s="344">
        <v>156.30605582590769</v>
      </c>
      <c r="V64" s="344">
        <v>151.80338427336756</v>
      </c>
      <c r="W64" s="344">
        <v>146.21029452666261</v>
      </c>
      <c r="X64" s="344">
        <v>138.02129798969597</v>
      </c>
      <c r="Y64" s="344">
        <v>127.66820557143046</v>
      </c>
      <c r="Z64" s="344">
        <v>117.69505096771128</v>
      </c>
    </row>
    <row r="65">
      <c r="A65" s="342" t="s">
        <v>382</v>
      </c>
      <c r="B65" s="343">
        <v>314.27100300788879</v>
      </c>
      <c r="C65" s="343">
        <v>458.34788270943795</v>
      </c>
      <c r="D65" s="343">
        <v>548.83681703384991</v>
      </c>
      <c r="E65" s="343">
        <v>655.58527359685934</v>
      </c>
      <c r="F65" s="343">
        <v>702.14424474722068</v>
      </c>
      <c r="G65" s="343">
        <v>741.299862502219</v>
      </c>
      <c r="H65" s="343">
        <v>785.22690467880727</v>
      </c>
      <c r="I65" s="343">
        <v>829.75243874712226</v>
      </c>
      <c r="J65" s="344">
        <v>876.98653888944966</v>
      </c>
      <c r="K65" s="344">
        <v>927.658576396875</v>
      </c>
      <c r="L65" s="344">
        <v>968.99170452922317</v>
      </c>
      <c r="M65" s="344">
        <v>965.05120149122115</v>
      </c>
      <c r="N65" s="344">
        <v>740.70757224138515</v>
      </c>
      <c r="O65" s="344">
        <v>741.37679440212321</v>
      </c>
      <c r="P65" s="344">
        <v>741.40378228603436</v>
      </c>
      <c r="Q65" s="344">
        <v>739.70059297302885</v>
      </c>
      <c r="R65" s="344">
        <v>739.25664045178212</v>
      </c>
      <c r="S65" s="344">
        <v>738.64541166509855</v>
      </c>
      <c r="T65" s="344">
        <v>737.664630996273</v>
      </c>
      <c r="U65" s="344">
        <v>735.5443767230754</v>
      </c>
      <c r="V65" s="344">
        <v>731.0784165152927</v>
      </c>
      <c r="W65" s="344">
        <v>725.6199427668397</v>
      </c>
      <c r="X65" s="344">
        <v>717.69684078296007</v>
      </c>
      <c r="Y65" s="344">
        <v>707.45695131816649</v>
      </c>
      <c r="Z65" s="344">
        <v>697.92226352431794</v>
      </c>
    </row>
    <row r="66">
      <c r="A66" s="342" t="s">
        <v>383</v>
      </c>
      <c r="B66" s="343">
        <v>314.27100300788879</v>
      </c>
      <c r="C66" s="343">
        <v>666.10053476018209</v>
      </c>
      <c r="D66" s="343">
        <v>703.70010170584237</v>
      </c>
      <c r="E66" s="343">
        <v>753.38804160109555</v>
      </c>
      <c r="F66" s="343">
        <v>755.195386526679</v>
      </c>
      <c r="G66" s="343">
        <v>743.97505371979855</v>
      </c>
      <c r="H66" s="343">
        <v>734.1706416259043</v>
      </c>
      <c r="I66" s="343">
        <v>730.8417125040628</v>
      </c>
      <c r="J66" s="344">
        <v>726.10448647692431</v>
      </c>
      <c r="K66" s="344">
        <v>719.75968699330429</v>
      </c>
      <c r="L66" s="344">
        <v>713.35372539274636</v>
      </c>
      <c r="M66" s="344">
        <v>704.78457106700057</v>
      </c>
      <c r="N66" s="344">
        <v>700.49129442002311</v>
      </c>
      <c r="O66" s="344">
        <v>697.95259013093812</v>
      </c>
      <c r="P66" s="344">
        <v>694.6964693521644</v>
      </c>
      <c r="Q66" s="344">
        <v>689.850660587151</v>
      </c>
      <c r="R66" s="344">
        <v>686.39971254053648</v>
      </c>
      <c r="S66" s="344">
        <v>682.5523729360666</v>
      </c>
      <c r="T66" s="344">
        <v>678.60731812601739</v>
      </c>
      <c r="U66" s="344">
        <v>673.22455582333214</v>
      </c>
      <c r="V66" s="344">
        <v>665.37219009070839</v>
      </c>
      <c r="W66" s="344">
        <v>656.98276528259566</v>
      </c>
      <c r="X66" s="344">
        <v>645.74503306367455</v>
      </c>
      <c r="Y66" s="344">
        <v>632.1747971301354</v>
      </c>
      <c r="Z66" s="344">
        <v>619.49930769107414</v>
      </c>
    </row>
    <row r="67">
      <c r="A67" s="342" t="s">
        <v>384</v>
      </c>
      <c r="B67" s="343">
        <v>314.27100300788879</v>
      </c>
      <c r="C67" s="343">
        <v>389.438964711679</v>
      </c>
      <c r="D67" s="343">
        <v>435.63676267399029</v>
      </c>
      <c r="E67" s="343">
        <v>494.74078354600351</v>
      </c>
      <c r="F67" s="343">
        <v>503.80914067861329</v>
      </c>
      <c r="G67" s="343">
        <v>500.22369311836923</v>
      </c>
      <c r="H67" s="343">
        <v>498.86444205478637</v>
      </c>
      <c r="I67" s="343">
        <v>503.00344690793844</v>
      </c>
      <c r="J67" s="344">
        <v>506.42155214630407</v>
      </c>
      <c r="K67" s="344">
        <v>508.93610413864411</v>
      </c>
      <c r="L67" s="344">
        <v>509.97475440080655</v>
      </c>
      <c r="M67" s="344">
        <v>509.9268195441029</v>
      </c>
      <c r="N67" s="344">
        <v>513.10174985940375</v>
      </c>
      <c r="O67" s="344">
        <v>518.58159999529926</v>
      </c>
      <c r="P67" s="344">
        <v>523.70890097933966</v>
      </c>
      <c r="Q67" s="344">
        <v>527.371203522041</v>
      </c>
      <c r="R67" s="344">
        <v>531.57610615519093</v>
      </c>
      <c r="S67" s="344">
        <v>535.850920560938</v>
      </c>
      <c r="T67" s="344">
        <v>539.39312474832411</v>
      </c>
      <c r="U67" s="344">
        <v>542.07123866631048</v>
      </c>
      <c r="V67" s="344">
        <v>542.721730762804</v>
      </c>
      <c r="W67" s="344">
        <v>541.62490924113672</v>
      </c>
      <c r="X67" s="344">
        <v>538.55951697326952</v>
      </c>
      <c r="Y67" s="344">
        <v>533.32873863927773</v>
      </c>
      <c r="Z67" s="344">
        <v>528.26567359050239</v>
      </c>
    </row>
    <row r="68">
      <c r="A68" s="341" t="s">
        <v>385</v>
      </c>
    </row>
    <row r="69">
      <c r="A69" s="342" t="s">
        <v>370</v>
      </c>
      <c r="B69" s="343">
        <v>375.47100335359573</v>
      </c>
      <c r="C69" s="343">
        <v>232.55105604749343</v>
      </c>
      <c r="D69" s="343">
        <v>265.04273989180632</v>
      </c>
      <c r="E69" s="343">
        <v>283.26253182251816</v>
      </c>
      <c r="F69" s="343">
        <v>280.36729136897054</v>
      </c>
      <c r="G69" s="343">
        <v>275.44156738978432</v>
      </c>
      <c r="H69" s="343">
        <v>272.46819809555535</v>
      </c>
      <c r="I69" s="343">
        <v>271.04622725622124</v>
      </c>
      <c r="J69" s="344">
        <v>268.23840858379134</v>
      </c>
      <c r="K69" s="344">
        <v>264.3421488191056</v>
      </c>
      <c r="L69" s="344">
        <v>261.20820469780421</v>
      </c>
      <c r="M69" s="344">
        <v>259.03983351130586</v>
      </c>
      <c r="N69" s="344">
        <v>258.84837762382722</v>
      </c>
      <c r="O69" s="344">
        <v>258.91603212988616</v>
      </c>
      <c r="P69" s="344">
        <v>258.66013299489771</v>
      </c>
      <c r="Q69" s="344">
        <v>258.13472042881784</v>
      </c>
      <c r="R69" s="344">
        <v>257.51401139096197</v>
      </c>
      <c r="S69" s="344">
        <v>256.13453537635672</v>
      </c>
      <c r="T69" s="344">
        <v>253.79760701037424</v>
      </c>
      <c r="U69" s="344">
        <v>249.65255834629897</v>
      </c>
      <c r="V69" s="344">
        <v>243.06040589197764</v>
      </c>
      <c r="W69" s="344">
        <v>235.74256681345037</v>
      </c>
      <c r="X69" s="344">
        <v>225.9281036368827</v>
      </c>
      <c r="Y69" s="344">
        <v>215.92902122422478</v>
      </c>
      <c r="Z69" s="344">
        <v>207.69526215981583</v>
      </c>
    </row>
    <row r="70">
      <c r="A70" s="342" t="s">
        <v>371</v>
      </c>
      <c r="B70" s="343">
        <v>375.47100335359573</v>
      </c>
      <c r="C70" s="343">
        <v>330.48770962539396</v>
      </c>
      <c r="D70" s="343">
        <v>362.88284610337126</v>
      </c>
      <c r="E70" s="343">
        <v>381.05722290724077</v>
      </c>
      <c r="F70" s="343">
        <v>378.160516859918</v>
      </c>
      <c r="G70" s="343">
        <v>373.27378269185459</v>
      </c>
      <c r="H70" s="343">
        <v>370.30775421536509</v>
      </c>
      <c r="I70" s="343">
        <v>368.88929037707953</v>
      </c>
      <c r="J70" s="344">
        <v>366.11418524298506</v>
      </c>
      <c r="K70" s="344">
        <v>362.20162264905713</v>
      </c>
      <c r="L70" s="344">
        <v>359.0753359844395</v>
      </c>
      <c r="M70" s="344">
        <v>356.90389898779989</v>
      </c>
      <c r="N70" s="344">
        <v>356.71537800967053</v>
      </c>
      <c r="O70" s="344">
        <v>356.69442122168812</v>
      </c>
      <c r="P70" s="344">
        <v>356.33737859418267</v>
      </c>
      <c r="Q70" s="344">
        <v>355.72981766995929</v>
      </c>
      <c r="R70" s="344">
        <v>355.10235011037605</v>
      </c>
      <c r="S70" s="344">
        <v>353.74283876097354</v>
      </c>
      <c r="T70" s="344">
        <v>351.403432207291</v>
      </c>
      <c r="U70" s="344">
        <v>347.276716694203</v>
      </c>
      <c r="V70" s="344">
        <v>340.70068385621369</v>
      </c>
      <c r="W70" s="344">
        <v>333.40073436838668</v>
      </c>
      <c r="X70" s="344">
        <v>323.62515131251365</v>
      </c>
      <c r="Y70" s="344">
        <v>313.62842954930363</v>
      </c>
      <c r="Z70" s="344">
        <v>305.42490900085744</v>
      </c>
    </row>
    <row r="71">
      <c r="A71" s="342" t="s">
        <v>372</v>
      </c>
      <c r="B71" s="343">
        <v>375.47100335359573</v>
      </c>
      <c r="C71" s="343">
        <v>379.36648313807888</v>
      </c>
      <c r="D71" s="343">
        <v>411.71160869245</v>
      </c>
      <c r="E71" s="343">
        <v>429.86340377578478</v>
      </c>
      <c r="F71" s="343">
        <v>426.96496701302476</v>
      </c>
      <c r="G71" s="343">
        <v>422.10062391095641</v>
      </c>
      <c r="H71" s="343">
        <v>419.13824540351555</v>
      </c>
      <c r="I71" s="343">
        <v>417.72152531078228</v>
      </c>
      <c r="J71" s="344">
        <v>414.96569341582267</v>
      </c>
      <c r="K71" s="344">
        <v>411.04201762591873</v>
      </c>
      <c r="L71" s="344">
        <v>407.91953858516393</v>
      </c>
      <c r="M71" s="344">
        <v>405.74557506493335</v>
      </c>
      <c r="N71" s="344">
        <v>405.55949933261695</v>
      </c>
      <c r="O71" s="344">
        <v>405.49423835316804</v>
      </c>
      <c r="P71" s="344">
        <v>405.0856481937156</v>
      </c>
      <c r="Q71" s="344">
        <v>404.43701240231314</v>
      </c>
      <c r="R71" s="344">
        <v>403.80518780149112</v>
      </c>
      <c r="S71" s="344">
        <v>402.45759673471889</v>
      </c>
      <c r="T71" s="344">
        <v>400.11596125790459</v>
      </c>
      <c r="U71" s="344">
        <v>395.999358486175</v>
      </c>
      <c r="V71" s="344">
        <v>389.43134107739348</v>
      </c>
      <c r="W71" s="344">
        <v>382.14028714541945</v>
      </c>
      <c r="X71" s="344">
        <v>372.38603232361493</v>
      </c>
      <c r="Y71" s="344">
        <v>362.38749167054522</v>
      </c>
      <c r="Z71" s="344">
        <v>354.20001283845329</v>
      </c>
    </row>
    <row r="72">
      <c r="A72" s="342" t="s">
        <v>373</v>
      </c>
      <c r="B72" s="343">
        <v>375.47100335359573</v>
      </c>
      <c r="C72" s="343">
        <v>403.78357744524635</v>
      </c>
      <c r="D72" s="343">
        <v>436.103265640192</v>
      </c>
      <c r="E72" s="343">
        <v>454.24380109872169</v>
      </c>
      <c r="F72" s="343">
        <v>451.34425094862223</v>
      </c>
      <c r="G72" s="343">
        <v>446.49182327200646</v>
      </c>
      <c r="H72" s="343">
        <v>443.53126467598719</v>
      </c>
      <c r="I72" s="343">
        <v>442.11541403487945</v>
      </c>
      <c r="J72" s="344">
        <v>439.36994376142826</v>
      </c>
      <c r="K72" s="344">
        <v>435.43997512479962</v>
      </c>
      <c r="L72" s="344">
        <v>432.31939465754419</v>
      </c>
      <c r="M72" s="344">
        <v>430.14392089687328</v>
      </c>
      <c r="N72" s="344">
        <v>429.95931083939854</v>
      </c>
      <c r="O72" s="344">
        <v>429.87189815376854</v>
      </c>
      <c r="P72" s="344">
        <v>429.43729170871239</v>
      </c>
      <c r="Q72" s="344">
        <v>428.76811834096264</v>
      </c>
      <c r="R72" s="344">
        <v>428.13387218375192</v>
      </c>
      <c r="S72" s="344">
        <v>426.79272296635639</v>
      </c>
      <c r="T72" s="344">
        <v>424.449726993805</v>
      </c>
      <c r="U72" s="344">
        <v>420.33841578893282</v>
      </c>
      <c r="V72" s="344">
        <v>413.7743950791139</v>
      </c>
      <c r="W72" s="344">
        <v>406.48777670296619</v>
      </c>
      <c r="X72" s="344">
        <v>396.74465538014027</v>
      </c>
      <c r="Y72" s="344">
        <v>386.74445978018855</v>
      </c>
      <c r="Z72" s="344">
        <v>378.565231115751</v>
      </c>
    </row>
    <row r="73">
      <c r="A73" s="342" t="s">
        <v>374</v>
      </c>
      <c r="B73" s="343">
        <v>375.47100335359573</v>
      </c>
      <c r="C73" s="343">
        <v>428.18584641818723</v>
      </c>
      <c r="D73" s="343">
        <v>460.47981023474875</v>
      </c>
      <c r="E73" s="343">
        <v>478.60910680704262</v>
      </c>
      <c r="F73" s="343">
        <v>475.70827846496508</v>
      </c>
      <c r="G73" s="343">
        <v>470.86824457315151</v>
      </c>
      <c r="H73" s="343">
        <v>467.9095025204133</v>
      </c>
      <c r="I73" s="343">
        <v>466.4945197234577</v>
      </c>
      <c r="J73" s="344">
        <v>463.75989284922696</v>
      </c>
      <c r="K73" s="344">
        <v>459.82314212091916</v>
      </c>
      <c r="L73" s="344">
        <v>456.70445674911213</v>
      </c>
      <c r="M73" s="344">
        <v>454.52730863501108</v>
      </c>
      <c r="N73" s="344">
        <v>454.34432575894391</v>
      </c>
      <c r="O73" s="344">
        <v>454.23476163651748</v>
      </c>
      <c r="P73" s="344">
        <v>453.7739777657788</v>
      </c>
      <c r="Q73" s="344">
        <v>453.08426673754792</v>
      </c>
      <c r="R73" s="344">
        <v>452.44743753319841</v>
      </c>
      <c r="S73" s="344">
        <v>451.11305025248708</v>
      </c>
      <c r="T73" s="344">
        <v>448.76853029976962</v>
      </c>
      <c r="U73" s="344">
        <v>444.66266695027332</v>
      </c>
      <c r="V73" s="344">
        <v>438.10263562555804</v>
      </c>
      <c r="W73" s="344">
        <v>430.82044469031968</v>
      </c>
      <c r="X73" s="344">
        <v>421.08876878090456</v>
      </c>
      <c r="Y73" s="344">
        <v>411.08642285990032</v>
      </c>
      <c r="Z73" s="344">
        <v>402.91559674238573</v>
      </c>
    </row>
    <row r="74">
      <c r="A74" s="342" t="s">
        <v>375</v>
      </c>
      <c r="B74" s="343">
        <v>375.47100335359573</v>
      </c>
      <c r="C74" s="343">
        <v>452.57331717694041</v>
      </c>
      <c r="D74" s="343">
        <v>484.84127027786769</v>
      </c>
      <c r="E74" s="343">
        <v>502.9593486390155</v>
      </c>
      <c r="F74" s="343">
        <v>500.05707770983821</v>
      </c>
      <c r="G74" s="343">
        <v>495.22991479060937</v>
      </c>
      <c r="H74" s="343">
        <v>492.27298592340674</v>
      </c>
      <c r="I74" s="343">
        <v>490.85886936808714</v>
      </c>
      <c r="J74" s="344">
        <v>488.1355665081947</v>
      </c>
      <c r="K74" s="344">
        <v>484.19154562867266</v>
      </c>
      <c r="L74" s="344">
        <v>481.07475188486904</v>
      </c>
      <c r="M74" s="344">
        <v>478.89576570710273</v>
      </c>
      <c r="N74" s="344">
        <v>478.71457112475707</v>
      </c>
      <c r="O74" s="344">
        <v>478.58285584213132</v>
      </c>
      <c r="P74" s="344">
        <v>478.0957338086061</v>
      </c>
      <c r="Q74" s="344">
        <v>477.38548504399506</v>
      </c>
      <c r="R74" s="344">
        <v>476.74591169980476</v>
      </c>
      <c r="S74" s="344">
        <v>475.41860565800192</v>
      </c>
      <c r="T74" s="344">
        <v>473.07239864263886</v>
      </c>
      <c r="U74" s="344">
        <v>468.97213905703325</v>
      </c>
      <c r="V74" s="344">
        <v>462.41608982586416</v>
      </c>
      <c r="W74" s="344">
        <v>455.13831824135752</v>
      </c>
      <c r="X74" s="344">
        <v>445.41839890789606</v>
      </c>
      <c r="Y74" s="344">
        <v>435.41340850663914</v>
      </c>
      <c r="Z74" s="344">
        <v>427.25113694663321</v>
      </c>
    </row>
    <row r="75">
      <c r="A75" s="342" t="s">
        <v>376</v>
      </c>
      <c r="B75" s="343">
        <v>375.47100335359573</v>
      </c>
      <c r="C75" s="343">
        <v>476.94601675886605</v>
      </c>
      <c r="D75" s="343">
        <v>509.18767348630053</v>
      </c>
      <c r="E75" s="343">
        <v>527.294554248208</v>
      </c>
      <c r="F75" s="343">
        <v>524.39067674486012</v>
      </c>
      <c r="G75" s="343">
        <v>519.57686081854638</v>
      </c>
      <c r="H75" s="343">
        <v>516.621741789448</v>
      </c>
      <c r="I75" s="343">
        <v>515.20848987818715</v>
      </c>
      <c r="J75" s="344">
        <v>512.49699048919888</v>
      </c>
      <c r="K75" s="344">
        <v>508.54521258023618</v>
      </c>
      <c r="L75" s="344">
        <v>505.430307007577</v>
      </c>
      <c r="M75" s="344">
        <v>503.24931945725308</v>
      </c>
      <c r="N75" s="344">
        <v>503.07007388803845</v>
      </c>
      <c r="O75" s="344">
        <v>502.91620772898659</v>
      </c>
      <c r="P75" s="344">
        <v>502.40258719711323</v>
      </c>
      <c r="Q75" s="344">
        <v>501.67180062840981</v>
      </c>
      <c r="R75" s="344">
        <v>501.02932244832419</v>
      </c>
      <c r="S75" s="344">
        <v>499.7094161653539</v>
      </c>
      <c r="T75" s="344">
        <v>497.36135940541487</v>
      </c>
      <c r="U75" s="344">
        <v>493.26685911351166</v>
      </c>
      <c r="V75" s="344">
        <v>486.7147847065205</v>
      </c>
      <c r="W75" s="344">
        <v>479.441424407183</v>
      </c>
      <c r="X75" s="344">
        <v>469.73357206295987</v>
      </c>
      <c r="Y75" s="344">
        <v>459.72544423293908</v>
      </c>
      <c r="Z75" s="344">
        <v>451.57187887361891</v>
      </c>
    </row>
    <row r="76">
      <c r="A76" s="342" t="s">
        <v>377</v>
      </c>
      <c r="B76" s="343">
        <v>375.47100335359573</v>
      </c>
      <c r="C76" s="343">
        <v>525.6472101304438</v>
      </c>
      <c r="D76" s="343">
        <v>557.83541984336864</v>
      </c>
      <c r="E76" s="343">
        <v>575.91996699104686</v>
      </c>
      <c r="F76" s="343">
        <v>573.01238600321483</v>
      </c>
      <c r="G76" s="343">
        <v>568.22668747424154</v>
      </c>
      <c r="H76" s="343">
        <v>565.27517812030271</v>
      </c>
      <c r="I76" s="343">
        <v>563.86365072400713</v>
      </c>
      <c r="J76" s="344">
        <v>561.1771920324569</v>
      </c>
      <c r="K76" s="344">
        <v>557.20844413443388</v>
      </c>
      <c r="L76" s="344">
        <v>554.09730457553565</v>
      </c>
      <c r="M76" s="344">
        <v>551.91182595181385</v>
      </c>
      <c r="N76" s="344">
        <v>551.73695900234748</v>
      </c>
      <c r="O76" s="344">
        <v>551.53879197029914</v>
      </c>
      <c r="P76" s="344">
        <v>550.97169503415489</v>
      </c>
      <c r="Q76" s="344">
        <v>550.19983268669</v>
      </c>
      <c r="R76" s="344">
        <v>549.55106432631669</v>
      </c>
      <c r="S76" s="344">
        <v>548.24691000513531</v>
      </c>
      <c r="T76" s="344">
        <v>545.89466730541449</v>
      </c>
      <c r="U76" s="344">
        <v>541.81215068213021</v>
      </c>
      <c r="V76" s="344">
        <v>535.26800420373</v>
      </c>
      <c r="W76" s="344">
        <v>528.00344237602826</v>
      </c>
      <c r="X76" s="344">
        <v>518.32065226605346</v>
      </c>
      <c r="Y76" s="344">
        <v>508.30477555444787</v>
      </c>
      <c r="Z76" s="344">
        <v>500.1690760626625</v>
      </c>
    </row>
    <row r="77">
      <c r="A77" s="342" t="s">
        <v>378</v>
      </c>
      <c r="B77" s="343">
        <v>375.47100335359573</v>
      </c>
      <c r="C77" s="343">
        <v>622.87352330117585</v>
      </c>
      <c r="D77" s="343">
        <v>654.95144072992093</v>
      </c>
      <c r="E77" s="343">
        <v>672.99156524105717</v>
      </c>
      <c r="F77" s="343">
        <v>670.07462723428364</v>
      </c>
      <c r="G77" s="343">
        <v>665.35082482680821</v>
      </c>
      <c r="H77" s="343">
        <v>662.40649510441517</v>
      </c>
      <c r="I77" s="343">
        <v>660.99839778161413</v>
      </c>
      <c r="J77" s="344">
        <v>658.36772343196958</v>
      </c>
      <c r="K77" s="344">
        <v>654.35924453858763</v>
      </c>
      <c r="L77" s="344">
        <v>651.25559598503548</v>
      </c>
      <c r="M77" s="344">
        <v>649.05919301148344</v>
      </c>
      <c r="N77" s="344">
        <v>648.89499479884921</v>
      </c>
      <c r="O77" s="344">
        <v>648.60822973816778</v>
      </c>
      <c r="P77" s="344">
        <v>647.93227347791878</v>
      </c>
      <c r="Q77" s="344">
        <v>647.078259116295</v>
      </c>
      <c r="R77" s="344">
        <v>646.41499934101955</v>
      </c>
      <c r="S77" s="344">
        <v>645.146137063312</v>
      </c>
      <c r="T77" s="344">
        <v>642.78358776925063</v>
      </c>
      <c r="U77" s="344">
        <v>638.72688832368556</v>
      </c>
      <c r="V77" s="344">
        <v>632.19851143654569</v>
      </c>
      <c r="W77" s="344">
        <v>624.95145083751</v>
      </c>
      <c r="X77" s="344">
        <v>615.3224774740122</v>
      </c>
      <c r="Y77" s="344">
        <v>605.28524041630965</v>
      </c>
      <c r="Z77" s="344">
        <v>597.18707635197256</v>
      </c>
    </row>
    <row r="78">
      <c r="A78" s="342" t="s">
        <v>379</v>
      </c>
      <c r="B78" s="343">
        <v>375.47100335359573</v>
      </c>
      <c r="C78" s="343">
        <v>719.86648766201006</v>
      </c>
      <c r="D78" s="343">
        <v>751.82961730694808</v>
      </c>
      <c r="E78" s="343">
        <v>769.8256420187505</v>
      </c>
      <c r="F78" s="343">
        <v>766.89676823244656</v>
      </c>
      <c r="G78" s="343">
        <v>762.24234940846475</v>
      </c>
      <c r="H78" s="343">
        <v>759.30514689670269</v>
      </c>
      <c r="I78" s="343">
        <v>757.900454628465</v>
      </c>
      <c r="J78" s="344">
        <v>755.33310803231234</v>
      </c>
      <c r="K78" s="344">
        <v>751.27723848720325</v>
      </c>
      <c r="L78" s="344">
        <v>748.18102679245578</v>
      </c>
      <c r="M78" s="344">
        <v>745.97113082452688</v>
      </c>
      <c r="N78" s="344">
        <v>745.82012949171553</v>
      </c>
      <c r="O78" s="344">
        <v>745.44477173053463</v>
      </c>
      <c r="P78" s="344">
        <v>744.65743509285278</v>
      </c>
      <c r="Q78" s="344">
        <v>743.72126853231043</v>
      </c>
      <c r="R78" s="344">
        <v>743.04098998325014</v>
      </c>
      <c r="S78" s="344">
        <v>741.81242971859149</v>
      </c>
      <c r="T78" s="344">
        <v>739.43701512737732</v>
      </c>
      <c r="U78" s="344">
        <v>735.40857953259865</v>
      </c>
      <c r="V78" s="344">
        <v>728.895858369651</v>
      </c>
      <c r="W78" s="344">
        <v>721.66617265999582</v>
      </c>
      <c r="X78" s="344">
        <v>712.09589993919781</v>
      </c>
      <c r="Y78" s="344">
        <v>702.02954898107862</v>
      </c>
      <c r="Z78" s="344">
        <v>693.97130607336874</v>
      </c>
    </row>
    <row r="79">
      <c r="A79" s="342" t="s">
        <v>380</v>
      </c>
      <c r="B79" s="343">
        <v>375.47100335359573</v>
      </c>
      <c r="C79" s="343">
        <v>816.62778448743722</v>
      </c>
      <c r="D79" s="343">
        <v>848.47167295954182</v>
      </c>
      <c r="E79" s="343">
        <v>866.42391682480331</v>
      </c>
      <c r="F79" s="343">
        <v>863.48055375257036</v>
      </c>
      <c r="G79" s="343">
        <v>858.90293368968969</v>
      </c>
      <c r="H79" s="343">
        <v>855.97280660316176</v>
      </c>
      <c r="I79" s="343">
        <v>854.57149467352747</v>
      </c>
      <c r="J79" s="344">
        <v>852.07494749230659</v>
      </c>
      <c r="K79" s="344">
        <v>847.96410078689507</v>
      </c>
      <c r="L79" s="344">
        <v>844.87527245422632</v>
      </c>
      <c r="M79" s="344">
        <v>842.64933969328752</v>
      </c>
      <c r="N79" s="344">
        <v>842.51403905694019</v>
      </c>
      <c r="O79" s="344">
        <v>842.05009436196474</v>
      </c>
      <c r="P79" s="344">
        <v>841.14888114710482</v>
      </c>
      <c r="Q79" s="344">
        <v>840.13056270314985</v>
      </c>
      <c r="R79" s="344">
        <v>839.43076257521875</v>
      </c>
      <c r="S79" s="344">
        <v>838.2474658588593</v>
      </c>
      <c r="T79" s="344">
        <v>835.85665206267572</v>
      </c>
      <c r="U79" s="344">
        <v>831.858903539791</v>
      </c>
      <c r="V79" s="344">
        <v>825.36172559882891</v>
      </c>
      <c r="W79" s="344">
        <v>818.14928995324487</v>
      </c>
      <c r="X79" s="344">
        <v>808.64255536327255</v>
      </c>
      <c r="Y79" s="344">
        <v>798.53941189476882</v>
      </c>
      <c r="Z79" s="344">
        <v>790.52345311560271</v>
      </c>
    </row>
    <row r="80">
      <c r="A80" s="342" t="s">
        <v>381</v>
      </c>
      <c r="B80" s="343">
        <v>375.47100335359573</v>
      </c>
      <c r="C80" s="343">
        <v>301.18305058096263</v>
      </c>
      <c r="D80" s="343">
        <v>286.91338413675936</v>
      </c>
      <c r="E80" s="343">
        <v>252.01614635996111</v>
      </c>
      <c r="F80" s="343">
        <v>203.34216039517224</v>
      </c>
      <c r="G80" s="343">
        <v>150.98680049794589</v>
      </c>
      <c r="H80" s="343">
        <v>94.924334125496486</v>
      </c>
      <c r="I80" s="343">
        <v>48.419336804501931</v>
      </c>
      <c r="J80" s="344">
        <v>0</v>
      </c>
      <c r="K80" s="344">
        <v>0</v>
      </c>
      <c r="L80" s="344">
        <v>5.0541774156432453</v>
      </c>
      <c r="M80" s="344">
        <v>85.5878806175027</v>
      </c>
      <c r="N80" s="344">
        <v>160.74156503496221</v>
      </c>
      <c r="O80" s="344">
        <v>160.89783432017072</v>
      </c>
      <c r="P80" s="344">
        <v>160.74045462642445</v>
      </c>
      <c r="Q80" s="344">
        <v>160.29718813138797</v>
      </c>
      <c r="R80" s="344">
        <v>159.68060851445961</v>
      </c>
      <c r="S80" s="344">
        <v>158.28637847002975</v>
      </c>
      <c r="T80" s="344">
        <v>155.94926684713789</v>
      </c>
      <c r="U80" s="344">
        <v>151.78842883988361</v>
      </c>
      <c r="V80" s="344">
        <v>145.18003720500096</v>
      </c>
      <c r="W80" s="344">
        <v>137.84417587691823</v>
      </c>
      <c r="X80" s="344">
        <v>127.99590865807075</v>
      </c>
      <c r="Y80" s="344">
        <v>117.9864014968155</v>
      </c>
      <c r="Z80" s="344">
        <v>109.72488388422087</v>
      </c>
    </row>
    <row r="81">
      <c r="A81" s="342" t="s">
        <v>382</v>
      </c>
      <c r="B81" s="343">
        <v>375.47100335359573</v>
      </c>
      <c r="C81" s="343">
        <v>554.92144693423</v>
      </c>
      <c r="D81" s="343">
        <v>633.59307083571048</v>
      </c>
      <c r="E81" s="343">
        <v>704.47620743498669</v>
      </c>
      <c r="F81" s="343">
        <v>747.03677532257859</v>
      </c>
      <c r="G81" s="343">
        <v>789.42375397092189</v>
      </c>
      <c r="H81" s="343">
        <v>839.11813782704724</v>
      </c>
      <c r="I81" s="343">
        <v>882.35673129759675</v>
      </c>
      <c r="J81" s="344">
        <v>931.6914901774162</v>
      </c>
      <c r="K81" s="344">
        <v>961.57022377610656</v>
      </c>
      <c r="L81" s="344">
        <v>904.93538980127312</v>
      </c>
      <c r="M81" s="344">
        <v>820.42967708616868</v>
      </c>
      <c r="N81" s="344">
        <v>745.82012949171553</v>
      </c>
      <c r="O81" s="344">
        <v>745.44477173053463</v>
      </c>
      <c r="P81" s="344">
        <v>744.65743509285278</v>
      </c>
      <c r="Q81" s="344">
        <v>743.72126853231043</v>
      </c>
      <c r="R81" s="344">
        <v>743.04098998325014</v>
      </c>
      <c r="S81" s="344">
        <v>741.81242971859149</v>
      </c>
      <c r="T81" s="344">
        <v>739.43701512740222</v>
      </c>
      <c r="U81" s="344">
        <v>735.40857953259865</v>
      </c>
      <c r="V81" s="344">
        <v>728.895858369651</v>
      </c>
      <c r="W81" s="344">
        <v>721.66617265999582</v>
      </c>
      <c r="X81" s="344">
        <v>712.09589993919781</v>
      </c>
      <c r="Y81" s="344">
        <v>702.02954898107862</v>
      </c>
      <c r="Z81" s="344">
        <v>693.97130607336874</v>
      </c>
    </row>
    <row r="82">
      <c r="A82" s="342" t="s">
        <v>383</v>
      </c>
      <c r="B82" s="343">
        <v>375.47100335359573</v>
      </c>
      <c r="C82" s="343">
        <v>711.46902326549332</v>
      </c>
      <c r="D82" s="343">
        <v>740.35785561499517</v>
      </c>
      <c r="E82" s="343">
        <v>754.85322132105557</v>
      </c>
      <c r="F82" s="343">
        <v>748.9063203051661</v>
      </c>
      <c r="G82" s="343">
        <v>741.11161814202944</v>
      </c>
      <c r="H82" s="343">
        <v>734.67360503372072</v>
      </c>
      <c r="I82" s="343">
        <v>730.29808358537525</v>
      </c>
      <c r="J82" s="344">
        <v>724.26315567716279</v>
      </c>
      <c r="K82" s="344">
        <v>716.88340123991236</v>
      </c>
      <c r="L82" s="344">
        <v>710.81547999352836</v>
      </c>
      <c r="M82" s="344">
        <v>705.05803247957419</v>
      </c>
      <c r="N82" s="344">
        <v>701.87647456655554</v>
      </c>
      <c r="O82" s="344">
        <v>698.36367110152719</v>
      </c>
      <c r="P82" s="344">
        <v>694.29830365868145</v>
      </c>
      <c r="Q82" s="344">
        <v>690.2344078950631</v>
      </c>
      <c r="R82" s="344">
        <v>686.45102791546424</v>
      </c>
      <c r="S82" s="344">
        <v>681.82114693430992</v>
      </c>
      <c r="T82" s="344">
        <v>676.44828325473111</v>
      </c>
      <c r="U82" s="344">
        <v>669.18623690410743</v>
      </c>
      <c r="V82" s="344">
        <v>659.18757372472828</v>
      </c>
      <c r="W82" s="344">
        <v>648.99951653252708</v>
      </c>
      <c r="X82" s="344">
        <v>636.01918949237131</v>
      </c>
      <c r="Y82" s="344">
        <v>622.66585246983061</v>
      </c>
      <c r="Z82" s="344">
        <v>611.577073131646</v>
      </c>
    </row>
    <row r="83">
      <c r="A83" s="342" t="s">
        <v>384</v>
      </c>
      <c r="B83" s="343">
        <v>375.47100335359573</v>
      </c>
      <c r="C83" s="343">
        <v>440.87140219545483</v>
      </c>
      <c r="D83" s="343">
        <v>477.8114760798523</v>
      </c>
      <c r="E83" s="343">
        <v>501.22838518062008</v>
      </c>
      <c r="F83" s="343">
        <v>502.88766694737558</v>
      </c>
      <c r="G83" s="343">
        <v>502.78325539942858</v>
      </c>
      <c r="H83" s="343">
        <v>505.11000092195025</v>
      </c>
      <c r="I83" s="343">
        <v>508.17990479466005</v>
      </c>
      <c r="J83" s="344">
        <v>510.66982622590649</v>
      </c>
      <c r="K83" s="344">
        <v>511.75967878137538</v>
      </c>
      <c r="L83" s="344">
        <v>513.1258728485991</v>
      </c>
      <c r="M83" s="344">
        <v>516.30618732278913</v>
      </c>
      <c r="N83" s="344">
        <v>520.691935210861</v>
      </c>
      <c r="O83" s="344">
        <v>525.31630374357053</v>
      </c>
      <c r="P83" s="344">
        <v>529.80584998353345</v>
      </c>
      <c r="Q83" s="344">
        <v>533.83470335320544</v>
      </c>
      <c r="R83" s="344">
        <v>537.88364340075566</v>
      </c>
      <c r="S83" s="344">
        <v>541.66873312787084</v>
      </c>
      <c r="T83" s="344">
        <v>543.84990448440351</v>
      </c>
      <c r="U83" s="344">
        <v>544.61440598728962</v>
      </c>
      <c r="V83" s="344">
        <v>543.31018954728745</v>
      </c>
      <c r="W83" s="344">
        <v>540.4879569123035</v>
      </c>
      <c r="X83" s="344">
        <v>535.8844333185292</v>
      </c>
      <c r="Y83" s="344">
        <v>530.8550156249089</v>
      </c>
      <c r="Z83" s="344">
        <v>527.24534091348653</v>
      </c>
    </row>
    <row r="84">
      <c r="A84" s="341" t="s">
        <v>386</v>
      </c>
    </row>
    <row r="85">
      <c r="A85" s="342" t="s">
        <v>370</v>
      </c>
      <c r="B85" s="343">
        <v>423.19998145103455</v>
      </c>
      <c r="C85" s="343">
        <v>248.19218362416987</v>
      </c>
      <c r="D85" s="343">
        <v>262.53184346257387</v>
      </c>
      <c r="E85" s="343">
        <v>270.09138554905712</v>
      </c>
      <c r="F85" s="343">
        <v>267.89441205161796</v>
      </c>
      <c r="G85" s="343">
        <v>264.05140570067761</v>
      </c>
      <c r="H85" s="343">
        <v>260.68275040555909</v>
      </c>
      <c r="I85" s="343">
        <v>258.34185430237062</v>
      </c>
      <c r="J85" s="344">
        <v>255.96015745436938</v>
      </c>
      <c r="K85" s="344">
        <v>253.78647051756471</v>
      </c>
      <c r="L85" s="344">
        <v>252.23627026736619</v>
      </c>
      <c r="M85" s="344">
        <v>251.00012374525107</v>
      </c>
      <c r="N85" s="344">
        <v>250.65259390661103</v>
      </c>
      <c r="O85" s="344">
        <v>250.37529315053791</v>
      </c>
      <c r="P85" s="344">
        <v>249.54233644165842</v>
      </c>
      <c r="Q85" s="344">
        <v>248.05051682343003</v>
      </c>
      <c r="R85" s="344">
        <v>245.66251194743407</v>
      </c>
      <c r="S85" s="344">
        <v>241.70294413261163</v>
      </c>
      <c r="T85" s="344">
        <v>236.79106257665634</v>
      </c>
      <c r="U85" s="344">
        <v>229.70121957692254</v>
      </c>
      <c r="V85" s="344">
        <v>221.54578274419828</v>
      </c>
      <c r="W85" s="344">
        <v>213.6545259583861</v>
      </c>
      <c r="X85" s="344">
        <v>205.08418739653354</v>
      </c>
      <c r="Y85" s="344">
        <v>197.13187261297549</v>
      </c>
      <c r="Z85" s="344">
        <v>190.99815641684177</v>
      </c>
    </row>
    <row r="86">
      <c r="A86" s="342" t="s">
        <v>371</v>
      </c>
      <c r="B86" s="343">
        <v>423.19998145103455</v>
      </c>
      <c r="C86" s="343">
        <v>346.80947777065427</v>
      </c>
      <c r="D86" s="343">
        <v>361.1571750899833</v>
      </c>
      <c r="E86" s="343">
        <v>368.71664219799914</v>
      </c>
      <c r="F86" s="343">
        <v>366.51099613582647</v>
      </c>
      <c r="G86" s="343">
        <v>362.72076803679107</v>
      </c>
      <c r="H86" s="343">
        <v>359.3171215381094</v>
      </c>
      <c r="I86" s="343">
        <v>356.98482350158662</v>
      </c>
      <c r="J86" s="344">
        <v>354.61158835639122</v>
      </c>
      <c r="K86" s="344">
        <v>352.42334467249663</v>
      </c>
      <c r="L86" s="344">
        <v>350.83143661000037</v>
      </c>
      <c r="M86" s="344">
        <v>349.52981998198368</v>
      </c>
      <c r="N86" s="344">
        <v>349.14783555841882</v>
      </c>
      <c r="O86" s="344">
        <v>348.81779798544329</v>
      </c>
      <c r="P86" s="344">
        <v>347.94485824400306</v>
      </c>
      <c r="Q86" s="344">
        <v>346.40287594942504</v>
      </c>
      <c r="R86" s="344">
        <v>344.01493760493537</v>
      </c>
      <c r="S86" s="344">
        <v>340.07172261131711</v>
      </c>
      <c r="T86" s="344">
        <v>335.15171417773388</v>
      </c>
      <c r="U86" s="344">
        <v>328.0852568913611</v>
      </c>
      <c r="V86" s="344">
        <v>319.90639101462853</v>
      </c>
      <c r="W86" s="344">
        <v>312.02394666692555</v>
      </c>
      <c r="X86" s="344">
        <v>303.50768897017224</v>
      </c>
      <c r="Y86" s="344">
        <v>295.57196046277267</v>
      </c>
      <c r="Z86" s="344">
        <v>289.48822108271969</v>
      </c>
    </row>
    <row r="87">
      <c r="A87" s="342" t="s">
        <v>372</v>
      </c>
      <c r="B87" s="343">
        <v>423.19998145103455</v>
      </c>
      <c r="C87" s="343">
        <v>396.11663208136832</v>
      </c>
      <c r="D87" s="343">
        <v>410.46934484809236</v>
      </c>
      <c r="E87" s="343">
        <v>418.02877455377677</v>
      </c>
      <c r="F87" s="343">
        <v>415.81779656706391</v>
      </c>
      <c r="G87" s="343">
        <v>412.05993112498754</v>
      </c>
      <c r="H87" s="343">
        <v>408.63480527304034</v>
      </c>
      <c r="I87" s="343">
        <v>406.30780210074965</v>
      </c>
      <c r="J87" s="344">
        <v>403.93979409258782</v>
      </c>
      <c r="K87" s="344">
        <v>401.7432649620186</v>
      </c>
      <c r="L87" s="344">
        <v>400.13042627036492</v>
      </c>
      <c r="M87" s="344">
        <v>398.79399662975442</v>
      </c>
      <c r="N87" s="344">
        <v>398.3957010146471</v>
      </c>
      <c r="O87" s="344">
        <v>398.03822195737</v>
      </c>
      <c r="P87" s="344">
        <v>397.14619519390317</v>
      </c>
      <c r="Q87" s="344">
        <v>395.57806487890832</v>
      </c>
      <c r="R87" s="344">
        <v>393.19015967284577</v>
      </c>
      <c r="S87" s="344">
        <v>389.25710299467181</v>
      </c>
      <c r="T87" s="344">
        <v>384.33203999350104</v>
      </c>
      <c r="U87" s="344">
        <v>377.28025134802522</v>
      </c>
      <c r="V87" s="344">
        <v>369.08669532426052</v>
      </c>
      <c r="W87" s="344">
        <v>361.20965260208845</v>
      </c>
      <c r="X87" s="344">
        <v>352.72151716454323</v>
      </c>
      <c r="Y87" s="344">
        <v>344.79018588276324</v>
      </c>
      <c r="Z87" s="344">
        <v>338.7325075218796</v>
      </c>
    </row>
    <row r="88">
      <c r="A88" s="342" t="s">
        <v>373</v>
      </c>
      <c r="B88" s="343">
        <v>423.19998145103455</v>
      </c>
      <c r="C88" s="343">
        <v>420.76983712062048</v>
      </c>
      <c r="D88" s="343">
        <v>435.1253060663704</v>
      </c>
      <c r="E88" s="343">
        <v>442.68471709255971</v>
      </c>
      <c r="F88" s="343">
        <v>440.470824953089</v>
      </c>
      <c r="G88" s="343">
        <v>436.73063002410271</v>
      </c>
      <c r="H88" s="343">
        <v>433.29377132704531</v>
      </c>
      <c r="I88" s="343">
        <v>430.96966384063091</v>
      </c>
      <c r="J88" s="344">
        <v>428.60451777567062</v>
      </c>
      <c r="K88" s="344">
        <v>426.40359485775855</v>
      </c>
      <c r="L88" s="344">
        <v>424.78027172473844</v>
      </c>
      <c r="M88" s="344">
        <v>423.42591756788948</v>
      </c>
      <c r="N88" s="344">
        <v>423.01969472558648</v>
      </c>
      <c r="O88" s="344">
        <v>422.64822742706917</v>
      </c>
      <c r="P88" s="344">
        <v>421.74688262665359</v>
      </c>
      <c r="Q88" s="344">
        <v>420.16541239763825</v>
      </c>
      <c r="R88" s="344">
        <v>417.77752372914904</v>
      </c>
      <c r="S88" s="344">
        <v>413.8500402671101</v>
      </c>
      <c r="T88" s="344">
        <v>408.92220290514189</v>
      </c>
      <c r="U88" s="344">
        <v>401.87849043071958</v>
      </c>
      <c r="V88" s="344">
        <v>393.67684752230645</v>
      </c>
      <c r="W88" s="344">
        <v>385.80275375504777</v>
      </c>
      <c r="X88" s="344">
        <v>377.32894914087183</v>
      </c>
      <c r="Y88" s="344">
        <v>369.39884528242249</v>
      </c>
      <c r="Z88" s="344">
        <v>363.3544648038673</v>
      </c>
    </row>
    <row r="89">
      <c r="A89" s="342" t="s">
        <v>374</v>
      </c>
      <c r="B89" s="343">
        <v>423.19998145103455</v>
      </c>
      <c r="C89" s="343">
        <v>445.42279448980537</v>
      </c>
      <c r="D89" s="343">
        <v>459.78118497799881</v>
      </c>
      <c r="E89" s="343">
        <v>467.34057733912692</v>
      </c>
      <c r="F89" s="343">
        <v>465.12360585951313</v>
      </c>
      <c r="G89" s="343">
        <v>461.40207264181834</v>
      </c>
      <c r="H89" s="343">
        <v>457.95282003726976</v>
      </c>
      <c r="I89" s="343">
        <v>455.63177347235711</v>
      </c>
      <c r="J89" s="344">
        <v>453.26965466960354</v>
      </c>
      <c r="K89" s="344">
        <v>451.06417085533167</v>
      </c>
      <c r="L89" s="344">
        <v>449.43035055021454</v>
      </c>
      <c r="M89" s="344">
        <v>448.05772709821991</v>
      </c>
      <c r="N89" s="344">
        <v>447.64372902549457</v>
      </c>
      <c r="O89" s="344">
        <v>447.25809544486196</v>
      </c>
      <c r="P89" s="344">
        <v>446.34758267731229</v>
      </c>
      <c r="Q89" s="344">
        <v>444.752595555736</v>
      </c>
      <c r="R89" s="344">
        <v>442.36472340379891</v>
      </c>
      <c r="S89" s="344">
        <v>438.44314199270644</v>
      </c>
      <c r="T89" s="344">
        <v>433.51236581928544</v>
      </c>
      <c r="U89" s="344">
        <v>426.47722328858418</v>
      </c>
      <c r="V89" s="344">
        <v>418.26699974903374</v>
      </c>
      <c r="W89" s="344">
        <v>410.3960200958432</v>
      </c>
      <c r="X89" s="344">
        <v>401.93672581165845</v>
      </c>
      <c r="Y89" s="344">
        <v>394.00720297400841</v>
      </c>
      <c r="Z89" s="344">
        <v>387.97629833058596</v>
      </c>
    </row>
    <row r="90">
      <c r="A90" s="342" t="s">
        <v>375</v>
      </c>
      <c r="B90" s="343">
        <v>423.19998145103455</v>
      </c>
      <c r="C90" s="343">
        <v>470.07550449349276</v>
      </c>
      <c r="D90" s="343">
        <v>484.43698168308111</v>
      </c>
      <c r="E90" s="343">
        <v>491.99635539356643</v>
      </c>
      <c r="F90" s="343">
        <v>489.77613959051365</v>
      </c>
      <c r="G90" s="343">
        <v>486.0742580922709</v>
      </c>
      <c r="H90" s="343">
        <v>482.6119513029152</v>
      </c>
      <c r="I90" s="343">
        <v>480.2941306955808</v>
      </c>
      <c r="J90" s="344">
        <v>477.93520427653829</v>
      </c>
      <c r="K90" s="344">
        <v>475.72499265652925</v>
      </c>
      <c r="L90" s="344">
        <v>474.08066246387727</v>
      </c>
      <c r="M90" s="344">
        <v>472.68942535732839</v>
      </c>
      <c r="N90" s="344">
        <v>472.26780386484148</v>
      </c>
      <c r="O90" s="344">
        <v>471.86782617942941</v>
      </c>
      <c r="P90" s="344">
        <v>470.948295330461</v>
      </c>
      <c r="Q90" s="344">
        <v>469.33961455512</v>
      </c>
      <c r="R90" s="344">
        <v>466.95175889876259</v>
      </c>
      <c r="S90" s="344">
        <v>463.03640797155975</v>
      </c>
      <c r="T90" s="344">
        <v>458.10252873591833</v>
      </c>
      <c r="U90" s="344">
        <v>451.076449327619</v>
      </c>
      <c r="V90" s="344">
        <v>442.85715200433691</v>
      </c>
      <c r="W90" s="344">
        <v>434.98945142328239</v>
      </c>
      <c r="X90" s="344">
        <v>426.54484675944934</v>
      </c>
      <c r="Y90" s="344">
        <v>418.61525933047784</v>
      </c>
      <c r="Z90" s="344">
        <v>412.59800825391221</v>
      </c>
    </row>
    <row r="91">
      <c r="A91" s="342" t="s">
        <v>376</v>
      </c>
      <c r="B91" s="343">
        <v>423.19998145103455</v>
      </c>
      <c r="C91" s="343">
        <v>494.7279674355039</v>
      </c>
      <c r="D91" s="343">
        <v>509.09269628147706</v>
      </c>
      <c r="E91" s="343">
        <v>516.652051355716</v>
      </c>
      <c r="F91" s="343">
        <v>514.42842644951168</v>
      </c>
      <c r="G91" s="343">
        <v>510.74718549172405</v>
      </c>
      <c r="H91" s="343">
        <v>507.27116502342676</v>
      </c>
      <c r="I91" s="343">
        <v>504.95673521068869</v>
      </c>
      <c r="J91" s="344">
        <v>502.6011660998272</v>
      </c>
      <c r="K91" s="344">
        <v>500.38605996387628</v>
      </c>
      <c r="L91" s="344">
        <v>498.73120718351544</v>
      </c>
      <c r="M91" s="344">
        <v>497.32101248147927</v>
      </c>
      <c r="N91" s="344">
        <v>496.89191919421381</v>
      </c>
      <c r="O91" s="344">
        <v>496.47741979903668</v>
      </c>
      <c r="P91" s="344">
        <v>495.54902057072542</v>
      </c>
      <c r="Q91" s="344">
        <v>493.92646959720781</v>
      </c>
      <c r="R91" s="344">
        <v>491.53863041551409</v>
      </c>
      <c r="S91" s="344">
        <v>487.62983800426161</v>
      </c>
      <c r="T91" s="344">
        <v>482.69269165503175</v>
      </c>
      <c r="U91" s="344">
        <v>475.67616795526914</v>
      </c>
      <c r="V91" s="344">
        <v>467.44730428810931</v>
      </c>
      <c r="W91" s="344">
        <v>459.58304753665152</v>
      </c>
      <c r="X91" s="344">
        <v>451.15331156780593</v>
      </c>
      <c r="Y91" s="344">
        <v>443.22301472387971</v>
      </c>
      <c r="Z91" s="344">
        <v>437.21959472535769</v>
      </c>
    </row>
    <row r="92">
      <c r="A92" s="342" t="s">
        <v>377</v>
      </c>
      <c r="B92" s="343">
        <v>423.19998145103455</v>
      </c>
      <c r="C92" s="343">
        <v>544.03215334609</v>
      </c>
      <c r="D92" s="343">
        <v>558.40387955640369</v>
      </c>
      <c r="E92" s="343">
        <v>565.96319740132026</v>
      </c>
      <c r="F92" s="343">
        <v>563.73226076152412</v>
      </c>
      <c r="G92" s="343">
        <v>560.09526261333474</v>
      </c>
      <c r="H92" s="343">
        <v>556.58983942808061</v>
      </c>
      <c r="I92" s="343">
        <v>554.28268492171787</v>
      </c>
      <c r="J92" s="344">
        <v>551.93432441495656</v>
      </c>
      <c r="K92" s="344">
        <v>549.70892991069343</v>
      </c>
      <c r="L92" s="344">
        <v>548.03299391523149</v>
      </c>
      <c r="M92" s="344">
        <v>546.58385386828218</v>
      </c>
      <c r="N92" s="344">
        <v>546.14027112598</v>
      </c>
      <c r="O92" s="344">
        <v>545.69619636440484</v>
      </c>
      <c r="P92" s="344">
        <v>544.75050875125794</v>
      </c>
      <c r="Q92" s="344">
        <v>543.09968861271375</v>
      </c>
      <c r="R92" s="344">
        <v>540.71188231782423</v>
      </c>
      <c r="S92" s="344">
        <v>536.8171894359599</v>
      </c>
      <c r="T92" s="344">
        <v>531.87301750065672</v>
      </c>
      <c r="U92" s="344">
        <v>524.87708061335422</v>
      </c>
      <c r="V92" s="344">
        <v>516.6276089406698</v>
      </c>
      <c r="W92" s="344">
        <v>508.77073332078464</v>
      </c>
      <c r="X92" s="344">
        <v>500.37127110552512</v>
      </c>
      <c r="Y92" s="344">
        <v>492.43762410511039</v>
      </c>
      <c r="Z92" s="344">
        <v>486.46239791679142</v>
      </c>
    </row>
    <row r="93">
      <c r="A93" s="342" t="s">
        <v>378</v>
      </c>
      <c r="B93" s="343">
        <v>423.19998145103455</v>
      </c>
      <c r="C93" s="343">
        <v>642.63757371335646</v>
      </c>
      <c r="D93" s="343">
        <v>657.02526519301182</v>
      </c>
      <c r="E93" s="343">
        <v>664.58450875152062</v>
      </c>
      <c r="F93" s="343">
        <v>662.33698019040753</v>
      </c>
      <c r="G93" s="343">
        <v>658.80028159544679</v>
      </c>
      <c r="H93" s="343">
        <v>655.22817329862846</v>
      </c>
      <c r="I93" s="343">
        <v>652.93753874360289</v>
      </c>
      <c r="J93" s="344">
        <v>650.60556592235628</v>
      </c>
      <c r="K93" s="344">
        <v>648.35760286878735</v>
      </c>
      <c r="L93" s="344">
        <v>646.639348708385</v>
      </c>
      <c r="M93" s="344">
        <v>645.10820898093914</v>
      </c>
      <c r="N93" s="344">
        <v>644.63745870897992</v>
      </c>
      <c r="O93" s="344">
        <v>644.13211147403092</v>
      </c>
      <c r="P93" s="344">
        <v>643.1536354851047</v>
      </c>
      <c r="Q93" s="344">
        <v>641.4441679642166</v>
      </c>
      <c r="R93" s="344">
        <v>639.05642719418813</v>
      </c>
      <c r="S93" s="344">
        <v>635.19385222488188</v>
      </c>
      <c r="T93" s="344">
        <v>630.23366922133073</v>
      </c>
      <c r="U93" s="344">
        <v>623.2847910789078</v>
      </c>
      <c r="V93" s="344">
        <v>614.98821858284657</v>
      </c>
      <c r="W93" s="344">
        <v>607.14807354323523</v>
      </c>
      <c r="X93" s="344">
        <v>598.81129829640213</v>
      </c>
      <c r="Y93" s="344">
        <v>590.863247579922</v>
      </c>
      <c r="Z93" s="344">
        <v>584.94652950260627</v>
      </c>
    </row>
    <row r="94">
      <c r="A94" s="342" t="s">
        <v>379</v>
      </c>
      <c r="B94" s="343">
        <v>423.19998145103455</v>
      </c>
      <c r="C94" s="343">
        <v>741.23907477766977</v>
      </c>
      <c r="D94" s="343">
        <v>755.64534819458481</v>
      </c>
      <c r="E94" s="343">
        <v>763.20451769556371</v>
      </c>
      <c r="F94" s="343">
        <v>760.93778330719817</v>
      </c>
      <c r="G94" s="343">
        <v>757.51707377088371</v>
      </c>
      <c r="H94" s="343">
        <v>753.86781529902146</v>
      </c>
      <c r="I94" s="343">
        <v>751.59631601614581</v>
      </c>
      <c r="J94" s="344">
        <v>749.28334782607158</v>
      </c>
      <c r="K94" s="344">
        <v>747.01017094267434</v>
      </c>
      <c r="L94" s="344">
        <v>745.249397106481</v>
      </c>
      <c r="M94" s="344">
        <v>743.63080104080245</v>
      </c>
      <c r="N94" s="344">
        <v>743.13528865406749</v>
      </c>
      <c r="O94" s="344">
        <v>742.56585139963329</v>
      </c>
      <c r="P94" s="344">
        <v>741.55696190762785</v>
      </c>
      <c r="Q94" s="344">
        <v>739.78604632942688</v>
      </c>
      <c r="R94" s="344">
        <v>737.39837075546382</v>
      </c>
      <c r="S94" s="344">
        <v>733.5731177660557</v>
      </c>
      <c r="T94" s="344">
        <v>728.594320980678</v>
      </c>
      <c r="U94" s="344">
        <v>721.70031726164314</v>
      </c>
      <c r="V94" s="344">
        <v>713.348828669113</v>
      </c>
      <c r="W94" s="344">
        <v>705.52802808842728</v>
      </c>
      <c r="X94" s="344">
        <v>697.25678108525585</v>
      </c>
      <c r="Y94" s="344">
        <v>689.28409689120315</v>
      </c>
      <c r="Z94" s="344">
        <v>683.42870265567717</v>
      </c>
    </row>
    <row r="95">
      <c r="A95" s="342" t="s">
        <v>380</v>
      </c>
      <c r="B95" s="343">
        <v>423.19998145103455</v>
      </c>
      <c r="C95" s="343">
        <v>839.83667553995519</v>
      </c>
      <c r="D95" s="343">
        <v>854.26413480766951</v>
      </c>
      <c r="E95" s="343">
        <v>861.823230479118</v>
      </c>
      <c r="F95" s="343">
        <v>859.53468908814773</v>
      </c>
      <c r="G95" s="343">
        <v>856.2455838533225</v>
      </c>
      <c r="H95" s="343">
        <v>852.50875914060521</v>
      </c>
      <c r="I95" s="343">
        <v>850.25899799900731</v>
      </c>
      <c r="J95" s="344">
        <v>847.96763906049262</v>
      </c>
      <c r="K95" s="344">
        <v>845.66661552566643</v>
      </c>
      <c r="L95" s="344">
        <v>843.86312145739589</v>
      </c>
      <c r="M95" s="344">
        <v>842.15163856937374</v>
      </c>
      <c r="N95" s="344">
        <v>841.63375787087944</v>
      </c>
      <c r="O95" s="344">
        <v>840.99742666455131</v>
      </c>
      <c r="P95" s="344">
        <v>839.96048705695534</v>
      </c>
      <c r="Q95" s="344">
        <v>838.1253363046809</v>
      </c>
      <c r="R95" s="344">
        <v>835.7377256011896</v>
      </c>
      <c r="S95" s="344">
        <v>831.95497358710941</v>
      </c>
      <c r="T95" s="344">
        <v>826.9549727782055</v>
      </c>
      <c r="U95" s="344">
        <v>820.12362209583375</v>
      </c>
      <c r="V95" s="344">
        <v>811.70943919302476</v>
      </c>
      <c r="W95" s="344">
        <v>803.91058440381653</v>
      </c>
      <c r="X95" s="344">
        <v>795.7076934256761</v>
      </c>
      <c r="Y95" s="344">
        <v>787.70019530398258</v>
      </c>
      <c r="Z95" s="344">
        <v>781.90892685137726</v>
      </c>
    </row>
    <row r="96">
      <c r="A96" s="342" t="s">
        <v>381</v>
      </c>
      <c r="B96" s="343">
        <v>423.19998145103455</v>
      </c>
      <c r="C96" s="343">
        <v>245.15300134036434</v>
      </c>
      <c r="D96" s="343">
        <v>210.06067326605245</v>
      </c>
      <c r="E96" s="343">
        <v>164.21939334903422</v>
      </c>
      <c r="F96" s="343">
        <v>116.03055675245072</v>
      </c>
      <c r="G96" s="343">
        <v>62.135744061435673</v>
      </c>
      <c r="H96" s="343">
        <v>15.349225339838243</v>
      </c>
      <c r="I96" s="343">
        <v>18.049862154684622</v>
      </c>
      <c r="J96" s="344">
        <v>29.051420026893659</v>
      </c>
      <c r="K96" s="344">
        <v>48.967143216142752</v>
      </c>
      <c r="L96" s="344">
        <v>74.296374903898723</v>
      </c>
      <c r="M96" s="344">
        <v>114.64284586401861</v>
      </c>
      <c r="N96" s="344">
        <v>152.15800728329867</v>
      </c>
      <c r="O96" s="344">
        <v>151.93056999738454</v>
      </c>
      <c r="P96" s="344">
        <v>151.14001827047417</v>
      </c>
      <c r="Q96" s="344">
        <v>149.69550507902051</v>
      </c>
      <c r="R96" s="344">
        <v>147.3074333290873</v>
      </c>
      <c r="S96" s="344">
        <v>143.33681952386385</v>
      </c>
      <c r="T96" s="344">
        <v>138.4304110165894</v>
      </c>
      <c r="U96" s="344">
        <v>131.32514987442735</v>
      </c>
      <c r="V96" s="344">
        <v>123.18517494465719</v>
      </c>
      <c r="W96" s="344">
        <v>115.28777102201161</v>
      </c>
      <c r="X96" s="344">
        <v>106.66624817017444</v>
      </c>
      <c r="Y96" s="344">
        <v>98.686915228296783</v>
      </c>
      <c r="Z96" s="344">
        <v>92.506094480327988</v>
      </c>
    </row>
    <row r="97">
      <c r="A97" s="342" t="s">
        <v>382</v>
      </c>
      <c r="B97" s="343">
        <v>423.19998145103455</v>
      </c>
      <c r="C97" s="343">
        <v>645.9061638399553</v>
      </c>
      <c r="D97" s="343">
        <v>709.995475911928</v>
      </c>
      <c r="E97" s="343">
        <v>771.31737644637849</v>
      </c>
      <c r="F97" s="343">
        <v>815.4110774958981</v>
      </c>
      <c r="G97" s="343">
        <v>862.55760382091466</v>
      </c>
      <c r="H97" s="343">
        <v>902.72038496030643</v>
      </c>
      <c r="I97" s="343">
        <v>895.15878536695038</v>
      </c>
      <c r="J97" s="344">
        <v>879.05284485874768</v>
      </c>
      <c r="K97" s="344">
        <v>854.16069698645015</v>
      </c>
      <c r="L97" s="344">
        <v>825.11968392648407</v>
      </c>
      <c r="M97" s="344">
        <v>781.5608250283442</v>
      </c>
      <c r="N97" s="344">
        <v>743.13528865406749</v>
      </c>
      <c r="O97" s="344">
        <v>742.56585139963329</v>
      </c>
      <c r="P97" s="344">
        <v>741.55696190762785</v>
      </c>
      <c r="Q97" s="344">
        <v>739.78604632942688</v>
      </c>
      <c r="R97" s="344">
        <v>737.39837075546382</v>
      </c>
      <c r="S97" s="344">
        <v>733.5731177660557</v>
      </c>
      <c r="T97" s="344">
        <v>728.59432098069078</v>
      </c>
      <c r="U97" s="344">
        <v>721.70031726164314</v>
      </c>
      <c r="V97" s="344">
        <v>713.348828669113</v>
      </c>
      <c r="W97" s="344">
        <v>705.52802808842728</v>
      </c>
      <c r="X97" s="344">
        <v>697.25678108525585</v>
      </c>
      <c r="Y97" s="344">
        <v>689.28409689120315</v>
      </c>
      <c r="Z97" s="344">
        <v>683.42870265567717</v>
      </c>
    </row>
    <row r="98">
      <c r="A98" s="342" t="s">
        <v>383</v>
      </c>
      <c r="B98" s="343">
        <v>423.19998145103455</v>
      </c>
      <c r="C98" s="343">
        <v>727.8828533947194</v>
      </c>
      <c r="D98" s="343">
        <v>738.98282330791881</v>
      </c>
      <c r="E98" s="343">
        <v>742.97082574902663</v>
      </c>
      <c r="F98" s="343">
        <v>737.63062107766166</v>
      </c>
      <c r="G98" s="343">
        <v>730.83084581208459</v>
      </c>
      <c r="H98" s="343">
        <v>723.85593465000522</v>
      </c>
      <c r="I98" s="343">
        <v>718.49979608227579</v>
      </c>
      <c r="J98" s="344">
        <v>712.77726983947491</v>
      </c>
      <c r="K98" s="344">
        <v>707.00454220371489</v>
      </c>
      <c r="L98" s="344">
        <v>702.24254099647692</v>
      </c>
      <c r="M98" s="344">
        <v>697.107829689953</v>
      </c>
      <c r="N98" s="344">
        <v>693.55371456226612</v>
      </c>
      <c r="O98" s="344">
        <v>689.84103802101322</v>
      </c>
      <c r="P98" s="344">
        <v>685.3513963007141</v>
      </c>
      <c r="Q98" s="344">
        <v>680.44523283601939</v>
      </c>
      <c r="R98" s="344">
        <v>674.838893133842</v>
      </c>
      <c r="S98" s="344">
        <v>667.55728541623978</v>
      </c>
      <c r="T98" s="344">
        <v>659.537858721527</v>
      </c>
      <c r="U98" s="344">
        <v>649.23126898426415</v>
      </c>
      <c r="V98" s="344">
        <v>637.55250260250546</v>
      </c>
      <c r="W98" s="344">
        <v>626.669941883323</v>
      </c>
      <c r="X98" s="344">
        <v>614.97278060883241</v>
      </c>
      <c r="Y98" s="344">
        <v>603.70295994981882</v>
      </c>
      <c r="Z98" s="344">
        <v>594.73918531683569</v>
      </c>
    </row>
    <row r="99">
      <c r="A99" s="342" t="s">
        <v>384</v>
      </c>
      <c r="B99" s="343">
        <v>423.19998145103455</v>
      </c>
      <c r="C99" s="343">
        <v>465.46155645453729</v>
      </c>
      <c r="D99" s="343">
        <v>484.78049590072436</v>
      </c>
      <c r="E99" s="343">
        <v>497.69996890472561</v>
      </c>
      <c r="F99" s="343">
        <v>500.0989544400145</v>
      </c>
      <c r="G99" s="343">
        <v>501.433187032128</v>
      </c>
      <c r="H99" s="343">
        <v>502.98800354808492</v>
      </c>
      <c r="I99" s="343">
        <v>505.29480350943408</v>
      </c>
      <c r="J99" s="344">
        <v>508.0482990866538</v>
      </c>
      <c r="K99" s="344">
        <v>511.10162352637957</v>
      </c>
      <c r="L99" s="344">
        <v>513.97535964076</v>
      </c>
      <c r="M99" s="344">
        <v>517.89321738904255</v>
      </c>
      <c r="N99" s="344">
        <v>522.06973452284751</v>
      </c>
      <c r="O99" s="344">
        <v>526.41170147164382</v>
      </c>
      <c r="P99" s="344">
        <v>530.72660111146456</v>
      </c>
      <c r="Q99" s="344">
        <v>533.84861629446971</v>
      </c>
      <c r="R99" s="344">
        <v>536.29796363415471</v>
      </c>
      <c r="S99" s="344">
        <v>537.55986455409482</v>
      </c>
      <c r="T99" s="344">
        <v>537.20515401931891</v>
      </c>
      <c r="U99" s="344">
        <v>535.281760631147</v>
      </c>
      <c r="V99" s="344">
        <v>532.09182575372824</v>
      </c>
      <c r="W99" s="344">
        <v>528.81790721040477</v>
      </c>
      <c r="X99" s="344">
        <v>525.502807685735</v>
      </c>
      <c r="Y99" s="344">
        <v>522.55710102893386</v>
      </c>
      <c r="Z99" s="344">
        <v>521.19404904465978</v>
      </c>
    </row>
    <row r="100">
      <c r="A100" s="341" t="s">
        <v>387</v>
      </c>
    </row>
    <row r="101">
      <c r="A101" s="342" t="s">
        <v>370</v>
      </c>
      <c r="B101" s="343">
        <v>478.05700451135635</v>
      </c>
      <c r="C101" s="343">
        <v>283.80436706042707</v>
      </c>
      <c r="D101" s="343">
        <v>289.8054270614889</v>
      </c>
      <c r="E101" s="343">
        <v>292.53190421952644</v>
      </c>
      <c r="F101" s="343">
        <v>290.58717439555568</v>
      </c>
      <c r="G101" s="343">
        <v>288.1965671773703</v>
      </c>
      <c r="H101" s="343">
        <v>286.19824220378842</v>
      </c>
      <c r="I101" s="343">
        <v>284.89562285225588</v>
      </c>
      <c r="J101" s="344">
        <v>283.28532924303511</v>
      </c>
      <c r="K101" s="344">
        <v>281.34061605976683</v>
      </c>
      <c r="L101" s="344">
        <v>279.41117962465319</v>
      </c>
      <c r="M101" s="344">
        <v>276.65998859494647</v>
      </c>
      <c r="N101" s="344">
        <v>273.99575305311527</v>
      </c>
      <c r="O101" s="344">
        <v>270.26103703448211</v>
      </c>
      <c r="P101" s="344">
        <v>265.81223378587941</v>
      </c>
      <c r="Q101" s="344">
        <v>260.82575262098675</v>
      </c>
      <c r="R101" s="344">
        <v>255.35023090012055</v>
      </c>
      <c r="S101" s="344">
        <v>249.66383552952209</v>
      </c>
      <c r="T101" s="344">
        <v>243.95688584518589</v>
      </c>
      <c r="U101" s="344">
        <v>238.01180462143864</v>
      </c>
      <c r="V101" s="344">
        <v>231.63467790244144</v>
      </c>
      <c r="W101" s="344">
        <v>226.5268121919917</v>
      </c>
      <c r="X101" s="344">
        <v>221.30504465168326</v>
      </c>
      <c r="Y101" s="344">
        <v>216.69008857076065</v>
      </c>
      <c r="Z101" s="344">
        <v>213.5229475872859</v>
      </c>
    </row>
    <row r="102">
      <c r="A102" s="342" t="s">
        <v>371</v>
      </c>
      <c r="B102" s="343">
        <v>478.05700451135635</v>
      </c>
      <c r="C102" s="343">
        <v>383.99085625063793</v>
      </c>
      <c r="D102" s="343">
        <v>390.03891190317603</v>
      </c>
      <c r="E102" s="343">
        <v>392.75914846798349</v>
      </c>
      <c r="F102" s="343">
        <v>390.78275024424397</v>
      </c>
      <c r="G102" s="343">
        <v>388.3831135591833</v>
      </c>
      <c r="H102" s="343">
        <v>386.3337140658889</v>
      </c>
      <c r="I102" s="343">
        <v>385.00333091096684</v>
      </c>
      <c r="J102" s="344">
        <v>383.36955021978912</v>
      </c>
      <c r="K102" s="344">
        <v>381.3820117157249</v>
      </c>
      <c r="L102" s="344">
        <v>379.42171881964526</v>
      </c>
      <c r="M102" s="344">
        <v>376.63104761324354</v>
      </c>
      <c r="N102" s="344">
        <v>373.93233629941415</v>
      </c>
      <c r="O102" s="344">
        <v>370.17241391029233</v>
      </c>
      <c r="P102" s="344">
        <v>365.66122009708727</v>
      </c>
      <c r="Q102" s="344">
        <v>360.63033644748742</v>
      </c>
      <c r="R102" s="344">
        <v>355.15897749398175</v>
      </c>
      <c r="S102" s="344">
        <v>349.45129771074585</v>
      </c>
      <c r="T102" s="344">
        <v>343.73829650443258</v>
      </c>
      <c r="U102" s="344">
        <v>337.786710428612</v>
      </c>
      <c r="V102" s="344">
        <v>331.403182746786</v>
      </c>
      <c r="W102" s="344">
        <v>326.2913462761237</v>
      </c>
      <c r="X102" s="344">
        <v>321.08160607639832</v>
      </c>
      <c r="Y102" s="344">
        <v>316.4545350395083</v>
      </c>
      <c r="Z102" s="344">
        <v>313.29294900371883</v>
      </c>
    </row>
    <row r="103">
      <c r="A103" s="342" t="s">
        <v>372</v>
      </c>
      <c r="B103" s="343">
        <v>478.05700451135635</v>
      </c>
      <c r="C103" s="343">
        <v>434.26903235655396</v>
      </c>
      <c r="D103" s="343">
        <v>440.34264851620338</v>
      </c>
      <c r="E103" s="343">
        <v>443.05768949612843</v>
      </c>
      <c r="F103" s="343">
        <v>441.06533524227478</v>
      </c>
      <c r="G103" s="343">
        <v>438.66414691495783</v>
      </c>
      <c r="H103" s="343">
        <v>436.5870174407529</v>
      </c>
      <c r="I103" s="343">
        <v>435.2426347161155</v>
      </c>
      <c r="J103" s="344">
        <v>433.59800650247922</v>
      </c>
      <c r="K103" s="344">
        <v>431.58789051366722</v>
      </c>
      <c r="L103" s="344">
        <v>429.6120518516538</v>
      </c>
      <c r="M103" s="344">
        <v>426.80149789381068</v>
      </c>
      <c r="N103" s="344">
        <v>424.08543125824849</v>
      </c>
      <c r="O103" s="344">
        <v>420.31482997069355</v>
      </c>
      <c r="P103" s="344">
        <v>415.77025673560956</v>
      </c>
      <c r="Q103" s="344">
        <v>410.71706296298441</v>
      </c>
      <c r="R103" s="344">
        <v>405.24893924215183</v>
      </c>
      <c r="S103" s="344">
        <v>399.528690831361</v>
      </c>
      <c r="T103" s="344">
        <v>393.81278540754704</v>
      </c>
      <c r="U103" s="344">
        <v>387.85807263248671</v>
      </c>
      <c r="V103" s="344">
        <v>381.47148275259281</v>
      </c>
      <c r="W103" s="344">
        <v>376.35777821723059</v>
      </c>
      <c r="X103" s="344">
        <v>371.15623602807284</v>
      </c>
      <c r="Y103" s="344">
        <v>366.5211912718172</v>
      </c>
      <c r="Z103" s="344">
        <v>363.36249999001529</v>
      </c>
    </row>
    <row r="104">
      <c r="A104" s="342" t="s">
        <v>373</v>
      </c>
      <c r="B104" s="343">
        <v>478.05700451135635</v>
      </c>
      <c r="C104" s="343">
        <v>459.45435328720731</v>
      </c>
      <c r="D104" s="343">
        <v>465.54126683731863</v>
      </c>
      <c r="E104" s="343">
        <v>468.25318973023093</v>
      </c>
      <c r="F104" s="343">
        <v>466.25282694635547</v>
      </c>
      <c r="G104" s="343">
        <v>463.85160571633719</v>
      </c>
      <c r="H104" s="343">
        <v>461.76006153001879</v>
      </c>
      <c r="I104" s="343">
        <v>460.40864954756097</v>
      </c>
      <c r="J104" s="344">
        <v>458.75882224675888</v>
      </c>
      <c r="K104" s="344">
        <v>456.73712551240413</v>
      </c>
      <c r="L104" s="344">
        <v>454.75348452781867</v>
      </c>
      <c r="M104" s="344">
        <v>451.93295346087172</v>
      </c>
      <c r="N104" s="344">
        <v>449.20817974992406</v>
      </c>
      <c r="O104" s="344">
        <v>445.43272148849894</v>
      </c>
      <c r="P104" s="344">
        <v>440.87091098103127</v>
      </c>
      <c r="Q104" s="344">
        <v>435.8065348752562</v>
      </c>
      <c r="R104" s="344">
        <v>430.34031802175912</v>
      </c>
      <c r="S104" s="344">
        <v>424.6133023017801</v>
      </c>
      <c r="T104" s="344">
        <v>418.89597521174653</v>
      </c>
      <c r="U104" s="344">
        <v>412.93973057749059</v>
      </c>
      <c r="V104" s="344">
        <v>406.55164423414965</v>
      </c>
      <c r="W104" s="344">
        <v>401.43703505032704</v>
      </c>
      <c r="X104" s="344">
        <v>396.24013947565732</v>
      </c>
      <c r="Y104" s="344">
        <v>391.60062740146458</v>
      </c>
      <c r="Z104" s="344">
        <v>388.44341287207732</v>
      </c>
    </row>
    <row r="105">
      <c r="A105" s="342" t="s">
        <v>374</v>
      </c>
      <c r="B105" s="343">
        <v>478.05700451135635</v>
      </c>
      <c r="C105" s="343">
        <v>484.67049613631934</v>
      </c>
      <c r="D105" s="343">
        <v>490.7710523921744</v>
      </c>
      <c r="E105" s="343">
        <v>493.47950977542581</v>
      </c>
      <c r="F105" s="343">
        <v>491.47111809640057</v>
      </c>
      <c r="G105" s="343">
        <v>489.07036005805082</v>
      </c>
      <c r="H105" s="343">
        <v>486.96403409271949</v>
      </c>
      <c r="I105" s="343">
        <v>485.60557318253552</v>
      </c>
      <c r="J105" s="344">
        <v>483.95069683167986</v>
      </c>
      <c r="K105" s="344">
        <v>481.91722438008588</v>
      </c>
      <c r="L105" s="344">
        <v>479.92576142534665</v>
      </c>
      <c r="M105" s="344">
        <v>477.09522940136117</v>
      </c>
      <c r="N105" s="344">
        <v>474.36172898420926</v>
      </c>
      <c r="O105" s="344">
        <v>470.58173593257584</v>
      </c>
      <c r="P105" s="344">
        <v>466.002322531621</v>
      </c>
      <c r="Q105" s="344">
        <v>460.92674589204847</v>
      </c>
      <c r="R105" s="344">
        <v>455.46262903962986</v>
      </c>
      <c r="S105" s="344">
        <v>449.72852348525589</v>
      </c>
      <c r="T105" s="344">
        <v>444.00979504556028</v>
      </c>
      <c r="U105" s="344">
        <v>438.05203956804246</v>
      </c>
      <c r="V105" s="344">
        <v>431.66247987624843</v>
      </c>
      <c r="W105" s="344">
        <v>426.54698565414623</v>
      </c>
      <c r="X105" s="344">
        <v>421.3551023459741</v>
      </c>
      <c r="Y105" s="344">
        <v>416.71080211709477</v>
      </c>
      <c r="Z105" s="344">
        <v>413.5550839447842</v>
      </c>
    </row>
    <row r="106">
      <c r="A106" s="342" t="s">
        <v>375</v>
      </c>
      <c r="B106" s="343">
        <v>478.05700451135635</v>
      </c>
      <c r="C106" s="343">
        <v>509.91746090388875</v>
      </c>
      <c r="D106" s="343">
        <v>516.0320055981424</v>
      </c>
      <c r="E106" s="343">
        <v>518.73664963002227</v>
      </c>
      <c r="F106" s="343">
        <v>516.72020867437993</v>
      </c>
      <c r="G106" s="343">
        <v>514.320410532707</v>
      </c>
      <c r="H106" s="343">
        <v>512.198935282781</v>
      </c>
      <c r="I106" s="343">
        <v>510.83340575903981</v>
      </c>
      <c r="J106" s="344">
        <v>509.17363058576024</v>
      </c>
      <c r="K106" s="344">
        <v>507.12818721838778</v>
      </c>
      <c r="L106" s="344">
        <v>505.12888263004436</v>
      </c>
      <c r="M106" s="344">
        <v>502.28832578184853</v>
      </c>
      <c r="N106" s="344">
        <v>499.54607901185312</v>
      </c>
      <c r="O106" s="344">
        <v>495.76187375314049</v>
      </c>
      <c r="P106" s="344">
        <v>491.164491403151</v>
      </c>
      <c r="Q106" s="344">
        <v>486.07769601448405</v>
      </c>
      <c r="R106" s="344">
        <v>480.61587252135723</v>
      </c>
      <c r="S106" s="344">
        <v>474.874354211784</v>
      </c>
      <c r="T106" s="344">
        <v>469.1542447551081</v>
      </c>
      <c r="U106" s="344">
        <v>463.19499946698033</v>
      </c>
      <c r="V106" s="344">
        <v>456.80398956015023</v>
      </c>
      <c r="W106" s="344">
        <v>451.68762992561523</v>
      </c>
      <c r="X106" s="344">
        <v>446.50112496969018</v>
      </c>
      <c r="Y106" s="344">
        <v>441.85171535155354</v>
      </c>
      <c r="Z106" s="344">
        <v>438.69751315674222</v>
      </c>
    </row>
    <row r="107">
      <c r="A107" s="342" t="s">
        <v>376</v>
      </c>
      <c r="B107" s="343">
        <v>478.05700451135635</v>
      </c>
      <c r="C107" s="343">
        <v>535.19524758991429</v>
      </c>
      <c r="D107" s="343">
        <v>541.32412687208694</v>
      </c>
      <c r="E107" s="343">
        <v>544.02460929232586</v>
      </c>
      <c r="F107" s="343">
        <v>542.00009866228731</v>
      </c>
      <c r="G107" s="343">
        <v>539.60175773220055</v>
      </c>
      <c r="H107" s="343">
        <v>537.46476525394019</v>
      </c>
      <c r="I107" s="343">
        <v>536.09214741490666</v>
      </c>
      <c r="J107" s="344">
        <v>534.4276238371142</v>
      </c>
      <c r="K107" s="344">
        <v>532.37001412885854</v>
      </c>
      <c r="L107" s="344">
        <v>530.36284822762286</v>
      </c>
      <c r="M107" s="344">
        <v>527.51224266882491</v>
      </c>
      <c r="N107" s="344">
        <v>524.76122988354427</v>
      </c>
      <c r="O107" s="344">
        <v>520.97313539986726</v>
      </c>
      <c r="P107" s="344">
        <v>516.3574176113766</v>
      </c>
      <c r="Q107" s="344">
        <v>511.25938524368928</v>
      </c>
      <c r="R107" s="344">
        <v>505.80004869226059</v>
      </c>
      <c r="S107" s="344">
        <v>500.05079431157577</v>
      </c>
      <c r="T107" s="344">
        <v>494.32932418670418</v>
      </c>
      <c r="U107" s="344">
        <v>488.36861013730811</v>
      </c>
      <c r="V107" s="344">
        <v>481.97617316725797</v>
      </c>
      <c r="W107" s="344">
        <v>476.85896776178515</v>
      </c>
      <c r="X107" s="344">
        <v>471.67820767706968</v>
      </c>
      <c r="Y107" s="344">
        <v>467.0233670377653</v>
      </c>
      <c r="Z107" s="344">
        <v>463.87070045661949</v>
      </c>
    </row>
    <row r="108">
      <c r="A108" s="342" t="s">
        <v>377</v>
      </c>
      <c r="B108" s="343">
        <v>478.05700451135635</v>
      </c>
      <c r="C108" s="343">
        <v>585.8432867173251</v>
      </c>
      <c r="D108" s="343">
        <v>592.00187528886738</v>
      </c>
      <c r="E108" s="343">
        <v>594.69298803331185</v>
      </c>
      <c r="F108" s="343">
        <v>592.65227679595955</v>
      </c>
      <c r="G108" s="343">
        <v>590.25834466974982</v>
      </c>
      <c r="H108" s="343">
        <v>588.08921215358612</v>
      </c>
      <c r="I108" s="343">
        <v>586.70235851522648</v>
      </c>
      <c r="J108" s="344">
        <v>585.0287901421591</v>
      </c>
      <c r="K108" s="344">
        <v>582.9462605718893</v>
      </c>
      <c r="L108" s="344">
        <v>580.92331294371718</v>
      </c>
      <c r="M108" s="344">
        <v>578.05253822780651</v>
      </c>
      <c r="N108" s="344">
        <v>575.2839343615201</v>
      </c>
      <c r="O108" s="344">
        <v>571.48903196780418</v>
      </c>
      <c r="P108" s="344">
        <v>566.83554210083969</v>
      </c>
      <c r="Q108" s="344">
        <v>561.71498102691135</v>
      </c>
      <c r="R108" s="344">
        <v>556.26120000151218</v>
      </c>
      <c r="S108" s="344">
        <v>550.49550195281336</v>
      </c>
      <c r="T108" s="344">
        <v>544.77137160222765</v>
      </c>
      <c r="U108" s="344">
        <v>538.80778324499261</v>
      </c>
      <c r="V108" s="344">
        <v>532.41256167745075</v>
      </c>
      <c r="W108" s="344">
        <v>527.293723717062</v>
      </c>
      <c r="X108" s="344">
        <v>522.125554661884</v>
      </c>
      <c r="Y108" s="344">
        <v>517.45888549756728</v>
      </c>
      <c r="Z108" s="344">
        <v>514.30934911511383</v>
      </c>
    </row>
    <row r="109">
      <c r="A109" s="342" t="s">
        <v>378</v>
      </c>
      <c r="B109" s="343">
        <v>478.05700451135635</v>
      </c>
      <c r="C109" s="343">
        <v>687.50922799349348</v>
      </c>
      <c r="D109" s="343">
        <v>693.73140722468679</v>
      </c>
      <c r="E109" s="343">
        <v>696.39958313360478</v>
      </c>
      <c r="F109" s="343">
        <v>694.32622519249571</v>
      </c>
      <c r="G109" s="343">
        <v>691.94710520777494</v>
      </c>
      <c r="H109" s="343">
        <v>689.70925806987566</v>
      </c>
      <c r="I109" s="343">
        <v>688.293695714317</v>
      </c>
      <c r="J109" s="344">
        <v>686.60385111286973</v>
      </c>
      <c r="K109" s="344">
        <v>684.46912677843068</v>
      </c>
      <c r="L109" s="344">
        <v>682.41437884993513</v>
      </c>
      <c r="M109" s="344">
        <v>679.50297834032438</v>
      </c>
      <c r="N109" s="344">
        <v>676.69895566946411</v>
      </c>
      <c r="O109" s="344">
        <v>672.89433074329634</v>
      </c>
      <c r="P109" s="344">
        <v>668.160879811108</v>
      </c>
      <c r="Q109" s="344">
        <v>662.9950419239068</v>
      </c>
      <c r="R109" s="344">
        <v>657.55470477385632</v>
      </c>
      <c r="S109" s="344">
        <v>651.752222266614</v>
      </c>
      <c r="T109" s="344">
        <v>646.02301635650406</v>
      </c>
      <c r="U109" s="344">
        <v>640.05393270792138</v>
      </c>
      <c r="V109" s="344">
        <v>633.65342057433213</v>
      </c>
      <c r="W109" s="344">
        <v>628.53155388834273</v>
      </c>
      <c r="X109" s="344">
        <v>623.39298412291919</v>
      </c>
      <c r="Y109" s="344">
        <v>618.69878089607732</v>
      </c>
      <c r="Z109" s="344">
        <v>615.55574123549241</v>
      </c>
    </row>
    <row r="110">
      <c r="A110" s="342" t="s">
        <v>379</v>
      </c>
      <c r="B110" s="343">
        <v>478.05700451135635</v>
      </c>
      <c r="C110" s="343">
        <v>789.66831996468727</v>
      </c>
      <c r="D110" s="343">
        <v>795.95967470330629</v>
      </c>
      <c r="E110" s="343">
        <v>798.59929496881091</v>
      </c>
      <c r="F110" s="343">
        <v>796.49296214113713</v>
      </c>
      <c r="G110" s="343">
        <v>794.13667930505</v>
      </c>
      <c r="H110" s="343">
        <v>791.82418161554665</v>
      </c>
      <c r="I110" s="343">
        <v>790.37959354254224</v>
      </c>
      <c r="J110" s="344">
        <v>788.67590060466523</v>
      </c>
      <c r="K110" s="344">
        <v>786.485829455663</v>
      </c>
      <c r="L110" s="344">
        <v>784.39896459270187</v>
      </c>
      <c r="M110" s="344">
        <v>781.44655396606811</v>
      </c>
      <c r="N110" s="344">
        <v>778.60679613051786</v>
      </c>
      <c r="O110" s="344">
        <v>774.797660848594</v>
      </c>
      <c r="P110" s="344">
        <v>769.97833666397059</v>
      </c>
      <c r="Q110" s="344">
        <v>764.76692865458051</v>
      </c>
      <c r="R110" s="344">
        <v>759.34315768144745</v>
      </c>
      <c r="S110" s="344">
        <v>753.4986736327894</v>
      </c>
      <c r="T110" s="344">
        <v>747.76471953830992</v>
      </c>
      <c r="U110" s="344">
        <v>741.79047924791621</v>
      </c>
      <c r="V110" s="344">
        <v>735.38504902777481</v>
      </c>
      <c r="W110" s="344">
        <v>730.26046962346174</v>
      </c>
      <c r="X110" s="344">
        <v>725.15741172601668</v>
      </c>
      <c r="Y110" s="344">
        <v>720.43048404865283</v>
      </c>
      <c r="Z110" s="344">
        <v>717.29425704266862</v>
      </c>
    </row>
    <row r="111">
      <c r="A111" s="342" t="s">
        <v>380</v>
      </c>
      <c r="B111" s="343">
        <v>478.05700451135635</v>
      </c>
      <c r="C111" s="343">
        <v>892.32056263074958</v>
      </c>
      <c r="D111" s="343">
        <v>898.68670410192044</v>
      </c>
      <c r="E111" s="343">
        <v>901.29212343196252</v>
      </c>
      <c r="F111" s="343">
        <v>899.15248650257388</v>
      </c>
      <c r="G111" s="343">
        <v>896.82710441569907</v>
      </c>
      <c r="H111" s="343">
        <v>894.43399251755864</v>
      </c>
      <c r="I111" s="343">
        <v>892.96006072050056</v>
      </c>
      <c r="J111" s="344">
        <v>891.24495937857932</v>
      </c>
      <c r="K111" s="344">
        <v>888.99637502843609</v>
      </c>
      <c r="L111" s="344">
        <v>886.87707559442788</v>
      </c>
      <c r="M111" s="344">
        <v>883.88326931183644</v>
      </c>
      <c r="N111" s="344">
        <v>881.00745895156592</v>
      </c>
      <c r="O111" s="344">
        <v>877.19905073675511</v>
      </c>
      <c r="P111" s="344">
        <v>872.28791365606992</v>
      </c>
      <c r="Q111" s="344">
        <v>867.03064129006486</v>
      </c>
      <c r="R111" s="344">
        <v>861.62657298017109</v>
      </c>
      <c r="S111" s="344">
        <v>855.73484530991175</v>
      </c>
      <c r="T111" s="344">
        <v>849.99647142508013</v>
      </c>
      <c r="U111" s="344">
        <v>844.01741419840494</v>
      </c>
      <c r="V111" s="344">
        <v>837.60743953528629</v>
      </c>
      <c r="W111" s="344">
        <v>832.480464409733</v>
      </c>
      <c r="X111" s="344">
        <v>827.4188583674138</v>
      </c>
      <c r="Y111" s="344">
        <v>822.6539907120241</v>
      </c>
      <c r="Z111" s="344">
        <v>819.52489328923184</v>
      </c>
    </row>
    <row r="112">
      <c r="A112" s="342" t="s">
        <v>381</v>
      </c>
      <c r="B112" s="343">
        <v>478.05700451135635</v>
      </c>
      <c r="C112" s="343">
        <v>159.59721291275426</v>
      </c>
      <c r="D112" s="343">
        <v>147.78366841709425</v>
      </c>
      <c r="E112" s="343">
        <v>135.15978758604496</v>
      </c>
      <c r="F112" s="343">
        <v>124.01132752646875</v>
      </c>
      <c r="G112" s="343">
        <v>116.8392888377698</v>
      </c>
      <c r="H112" s="343">
        <v>112.60763042552205</v>
      </c>
      <c r="I112" s="343">
        <v>113.49062568905613</v>
      </c>
      <c r="J112" s="344">
        <v>118.51926698698955</v>
      </c>
      <c r="K112" s="344">
        <v>127.98257620552064</v>
      </c>
      <c r="L112" s="344">
        <v>139.68848940396273</v>
      </c>
      <c r="M112" s="344">
        <v>158.22649346490775</v>
      </c>
      <c r="N112" s="344">
        <v>174.55197597534402</v>
      </c>
      <c r="O112" s="344">
        <v>170.84757629819967</v>
      </c>
      <c r="P112" s="344">
        <v>166.45536258172021</v>
      </c>
      <c r="Q112" s="344">
        <v>161.51299434000586</v>
      </c>
      <c r="R112" s="344">
        <v>156.03637472274571</v>
      </c>
      <c r="S112" s="344">
        <v>150.3661478958706</v>
      </c>
      <c r="T112" s="344">
        <v>144.66557298302826</v>
      </c>
      <c r="U112" s="344">
        <v>138.72733098474393</v>
      </c>
      <c r="V112" s="344">
        <v>132.35697299430169</v>
      </c>
      <c r="W112" s="344">
        <v>127.25339004339226</v>
      </c>
      <c r="X112" s="344">
        <v>122.0253967665145</v>
      </c>
      <c r="Y112" s="344">
        <v>117.41746703808545</v>
      </c>
      <c r="Z112" s="344">
        <v>114.24508300714254</v>
      </c>
    </row>
    <row r="113">
      <c r="A113" s="342" t="s">
        <v>382</v>
      </c>
      <c r="B113" s="343">
        <v>478.05700451135635</v>
      </c>
      <c r="C113" s="343">
        <v>815.30966616773435</v>
      </c>
      <c r="D113" s="343">
        <v>840.23142806058559</v>
      </c>
      <c r="E113" s="343">
        <v>858.93414558117331</v>
      </c>
      <c r="F113" s="343">
        <v>866.4783245352819</v>
      </c>
      <c r="G113" s="343">
        <v>869.13586005027491</v>
      </c>
      <c r="H113" s="343">
        <v>869.09483024954864</v>
      </c>
      <c r="I113" s="343">
        <v>865.2942356493287</v>
      </c>
      <c r="J113" s="344">
        <v>856.57202245294764</v>
      </c>
      <c r="K113" s="344">
        <v>842.39185703505063</v>
      </c>
      <c r="L113" s="344">
        <v>826.06687424074653</v>
      </c>
      <c r="M113" s="344">
        <v>801.02334939845093</v>
      </c>
      <c r="N113" s="344">
        <v>778.60679613051786</v>
      </c>
      <c r="O113" s="344">
        <v>774.797660848594</v>
      </c>
      <c r="P113" s="344">
        <v>769.97833666397059</v>
      </c>
      <c r="Q113" s="344">
        <v>764.76692865458051</v>
      </c>
      <c r="R113" s="344">
        <v>759.34315768144745</v>
      </c>
      <c r="S113" s="344">
        <v>753.4986736327894</v>
      </c>
      <c r="T113" s="344">
        <v>747.76471953831651</v>
      </c>
      <c r="U113" s="344">
        <v>741.79047924791621</v>
      </c>
      <c r="V113" s="344">
        <v>735.38504902777481</v>
      </c>
      <c r="W113" s="344">
        <v>730.26046962346174</v>
      </c>
      <c r="X113" s="344">
        <v>725.15741172601668</v>
      </c>
      <c r="Y113" s="344">
        <v>720.43048404865283</v>
      </c>
      <c r="Z113" s="344">
        <v>717.29425704266862</v>
      </c>
    </row>
    <row r="114">
      <c r="A114" s="342" t="s">
        <v>383</v>
      </c>
      <c r="B114" s="343">
        <v>478.05700451135635</v>
      </c>
      <c r="C114" s="343">
        <v>765.48557966611952</v>
      </c>
      <c r="D114" s="343">
        <v>768.27682031217194</v>
      </c>
      <c r="E114" s="343">
        <v>767.33470029625948</v>
      </c>
      <c r="F114" s="343">
        <v>761.99610684088623</v>
      </c>
      <c r="G114" s="343">
        <v>756.333870840517</v>
      </c>
      <c r="H114" s="343">
        <v>750.47534349309251</v>
      </c>
      <c r="I114" s="343">
        <v>745.916146136245</v>
      </c>
      <c r="J114" s="344">
        <v>740.70249681615041</v>
      </c>
      <c r="K114" s="344">
        <v>734.91448407934456</v>
      </c>
      <c r="L114" s="344">
        <v>729.7233151140058</v>
      </c>
      <c r="M114" s="344">
        <v>723.006358914718</v>
      </c>
      <c r="N114" s="344">
        <v>717.07088493429194</v>
      </c>
      <c r="O114" s="344">
        <v>709.81588658544888</v>
      </c>
      <c r="P114" s="344">
        <v>701.60885253999027</v>
      </c>
      <c r="Q114" s="344">
        <v>693.09986995506677</v>
      </c>
      <c r="R114" s="344">
        <v>684.28198373020189</v>
      </c>
      <c r="S114" s="344">
        <v>675.145894230918</v>
      </c>
      <c r="T114" s="344">
        <v>666.20496909618919</v>
      </c>
      <c r="U114" s="344">
        <v>656.91527188347618</v>
      </c>
      <c r="V114" s="344">
        <v>646.86396850263486</v>
      </c>
      <c r="W114" s="344">
        <v>638.6455640741932</v>
      </c>
      <c r="X114" s="344">
        <v>629.97037794737423</v>
      </c>
      <c r="Y114" s="344">
        <v>621.73570210627906</v>
      </c>
      <c r="Z114" s="344">
        <v>615.4950390466629</v>
      </c>
    </row>
    <row r="115">
      <c r="A115" s="342" t="s">
        <v>384</v>
      </c>
      <c r="B115" s="343">
        <v>478.05700451135635</v>
      </c>
      <c r="C115" s="343">
        <v>520.47579242821723</v>
      </c>
      <c r="D115" s="343">
        <v>531.76494056942909</v>
      </c>
      <c r="E115" s="343">
        <v>539.79770572518976</v>
      </c>
      <c r="F115" s="343">
        <v>542.59126635463758</v>
      </c>
      <c r="G115" s="343">
        <v>545.09277667371</v>
      </c>
      <c r="H115" s="343">
        <v>548.26732199410219</v>
      </c>
      <c r="I115" s="343">
        <v>551.54284220868055</v>
      </c>
      <c r="J115" s="344">
        <v>555.1081209129278</v>
      </c>
      <c r="K115" s="344">
        <v>558.43798619967811</v>
      </c>
      <c r="L115" s="344">
        <v>561.072342729568</v>
      </c>
      <c r="M115" s="344">
        <v>563.85440008946</v>
      </c>
      <c r="N115" s="344">
        <v>565.73872788574135</v>
      </c>
      <c r="O115" s="344">
        <v>567.08981941388345</v>
      </c>
      <c r="P115" s="344">
        <v>567.5804690333631</v>
      </c>
      <c r="Q115" s="344">
        <v>567.43118193896407</v>
      </c>
      <c r="R115" s="344">
        <v>567.0325488968449</v>
      </c>
      <c r="S115" s="344">
        <v>566.23228796994385</v>
      </c>
      <c r="T115" s="344">
        <v>565.31048955701783</v>
      </c>
      <c r="U115" s="344">
        <v>564.31431117954855</v>
      </c>
      <c r="V115" s="344">
        <v>563.3836037767403</v>
      </c>
      <c r="W115" s="344">
        <v>562.9027193288282</v>
      </c>
      <c r="X115" s="344">
        <v>563.05037631692062</v>
      </c>
      <c r="Y115" s="344">
        <v>563.680409919368</v>
      </c>
      <c r="Z115" s="344">
        <v>565.18230850192185</v>
      </c>
    </row>
    <row r="116">
      <c r="A116" s="341" t="s">
        <v>388</v>
      </c>
    </row>
    <row r="117">
      <c r="A117" s="342" t="s">
        <v>370</v>
      </c>
      <c r="B117" s="343">
        <v>431.89000338315964</v>
      </c>
      <c r="C117" s="343">
        <v>256.88220555629493</v>
      </c>
      <c r="D117" s="343">
        <v>271.22186539469897</v>
      </c>
      <c r="E117" s="343">
        <v>278.78140748118221</v>
      </c>
      <c r="F117" s="343">
        <v>276.58443398374305</v>
      </c>
      <c r="G117" s="343">
        <v>272.7414276328027</v>
      </c>
      <c r="H117" s="343">
        <v>269.37277233768418</v>
      </c>
      <c r="I117" s="343">
        <v>267.03187623449571</v>
      </c>
      <c r="J117" s="344">
        <v>264.65017938649447</v>
      </c>
      <c r="K117" s="344">
        <v>262.47649244968983</v>
      </c>
      <c r="L117" s="344">
        <v>260.92629219949129</v>
      </c>
      <c r="M117" s="344">
        <v>259.69014567737617</v>
      </c>
      <c r="N117" s="344">
        <v>259.34261583873615</v>
      </c>
      <c r="O117" s="344">
        <v>259.065315082663</v>
      </c>
      <c r="P117" s="344">
        <v>258.23235837378348</v>
      </c>
      <c r="Q117" s="344">
        <v>256.74053875555512</v>
      </c>
      <c r="R117" s="344">
        <v>254.35253387955916</v>
      </c>
      <c r="S117" s="344">
        <v>250.39296606473673</v>
      </c>
      <c r="T117" s="344">
        <v>245.48108450878144</v>
      </c>
      <c r="U117" s="344">
        <v>238.39124150904763</v>
      </c>
      <c r="V117" s="344">
        <v>230.23580467632337</v>
      </c>
      <c r="W117" s="344">
        <v>222.34454789051119</v>
      </c>
      <c r="X117" s="344">
        <v>213.77420932865863</v>
      </c>
      <c r="Y117" s="344">
        <v>205.82189454510058</v>
      </c>
      <c r="Z117" s="344">
        <v>199.68817834896686</v>
      </c>
    </row>
    <row r="118">
      <c r="A118" s="342" t="s">
        <v>371</v>
      </c>
      <c r="B118" s="343">
        <v>431.89000338315964</v>
      </c>
      <c r="C118" s="343">
        <v>355.49949970277936</v>
      </c>
      <c r="D118" s="343">
        <v>369.84719702210839</v>
      </c>
      <c r="E118" s="343">
        <v>377.40666413012423</v>
      </c>
      <c r="F118" s="343">
        <v>375.20101806795157</v>
      </c>
      <c r="G118" s="343">
        <v>371.41078996891616</v>
      </c>
      <c r="H118" s="343">
        <v>368.0071434702345</v>
      </c>
      <c r="I118" s="343">
        <v>365.67484543371171</v>
      </c>
      <c r="J118" s="344">
        <v>363.30161028851632</v>
      </c>
      <c r="K118" s="344">
        <v>361.11336660462172</v>
      </c>
      <c r="L118" s="344">
        <v>359.52145854212546</v>
      </c>
      <c r="M118" s="344">
        <v>358.21984191410877</v>
      </c>
      <c r="N118" s="344">
        <v>357.83785749054391</v>
      </c>
      <c r="O118" s="344">
        <v>357.50781991756838</v>
      </c>
      <c r="P118" s="344">
        <v>356.63488017612815</v>
      </c>
      <c r="Q118" s="344">
        <v>355.09289788155013</v>
      </c>
      <c r="R118" s="344">
        <v>352.70495953706046</v>
      </c>
      <c r="S118" s="344">
        <v>348.76174454344221</v>
      </c>
      <c r="T118" s="344">
        <v>343.84173610985897</v>
      </c>
      <c r="U118" s="344">
        <v>336.77527882348619</v>
      </c>
      <c r="V118" s="344">
        <v>328.59641294675362</v>
      </c>
      <c r="W118" s="344">
        <v>320.71396859905065</v>
      </c>
      <c r="X118" s="344">
        <v>312.19771090229733</v>
      </c>
      <c r="Y118" s="344">
        <v>304.26198239489776</v>
      </c>
      <c r="Z118" s="344">
        <v>298.17824301484478</v>
      </c>
    </row>
    <row r="119">
      <c r="A119" s="342" t="s">
        <v>372</v>
      </c>
      <c r="B119" s="343">
        <v>431.89000338315964</v>
      </c>
      <c r="C119" s="343">
        <v>404.80665401349341</v>
      </c>
      <c r="D119" s="343">
        <v>419.15936678021745</v>
      </c>
      <c r="E119" s="343">
        <v>426.71879648590186</v>
      </c>
      <c r="F119" s="343">
        <v>424.507818499189</v>
      </c>
      <c r="G119" s="343">
        <v>420.74995305711263</v>
      </c>
      <c r="H119" s="343">
        <v>417.32482720516543</v>
      </c>
      <c r="I119" s="343">
        <v>414.99782403287475</v>
      </c>
      <c r="J119" s="344">
        <v>412.62981602471291</v>
      </c>
      <c r="K119" s="344">
        <v>410.43328689414369</v>
      </c>
      <c r="L119" s="344">
        <v>408.82044820249</v>
      </c>
      <c r="M119" s="344">
        <v>407.48401856187951</v>
      </c>
      <c r="N119" s="344">
        <v>407.08572294677219</v>
      </c>
      <c r="O119" s="344">
        <v>406.7282438894951</v>
      </c>
      <c r="P119" s="344">
        <v>405.83621712602826</v>
      </c>
      <c r="Q119" s="344">
        <v>404.26808681103341</v>
      </c>
      <c r="R119" s="344">
        <v>401.88018160497086</v>
      </c>
      <c r="S119" s="344">
        <v>397.9471249267969</v>
      </c>
      <c r="T119" s="344">
        <v>393.02206192562613</v>
      </c>
      <c r="U119" s="344">
        <v>385.97027328015031</v>
      </c>
      <c r="V119" s="344">
        <v>377.77671725638561</v>
      </c>
      <c r="W119" s="344">
        <v>369.89967453421355</v>
      </c>
      <c r="X119" s="344">
        <v>361.41153909666832</v>
      </c>
      <c r="Y119" s="344">
        <v>353.48020781488833</v>
      </c>
      <c r="Z119" s="344">
        <v>347.42252945400469</v>
      </c>
    </row>
    <row r="120">
      <c r="A120" s="342" t="s">
        <v>373</v>
      </c>
      <c r="B120" s="343">
        <v>431.89000338315964</v>
      </c>
      <c r="C120" s="343">
        <v>429.45985905274557</v>
      </c>
      <c r="D120" s="343">
        <v>443.81532799849549</v>
      </c>
      <c r="E120" s="343">
        <v>451.3747390246848</v>
      </c>
      <c r="F120" s="343">
        <v>449.16084688521408</v>
      </c>
      <c r="G120" s="343">
        <v>445.4206519562278</v>
      </c>
      <c r="H120" s="343">
        <v>441.9837932591704</v>
      </c>
      <c r="I120" s="343">
        <v>439.659685772756</v>
      </c>
      <c r="J120" s="344">
        <v>437.29453970779571</v>
      </c>
      <c r="K120" s="344">
        <v>435.09361678988364</v>
      </c>
      <c r="L120" s="344">
        <v>433.47029365686353</v>
      </c>
      <c r="M120" s="344">
        <v>432.11593950001458</v>
      </c>
      <c r="N120" s="344">
        <v>431.70971665771157</v>
      </c>
      <c r="O120" s="344">
        <v>431.33824935919426</v>
      </c>
      <c r="P120" s="344">
        <v>430.43690455877868</v>
      </c>
      <c r="Q120" s="344">
        <v>428.85543432976334</v>
      </c>
      <c r="R120" s="344">
        <v>426.46754566127413</v>
      </c>
      <c r="S120" s="344">
        <v>422.54006219923519</v>
      </c>
      <c r="T120" s="344">
        <v>417.612224837267</v>
      </c>
      <c r="U120" s="344">
        <v>410.56851236284467</v>
      </c>
      <c r="V120" s="344">
        <v>402.36686945443154</v>
      </c>
      <c r="W120" s="344">
        <v>394.49277568717287</v>
      </c>
      <c r="X120" s="344">
        <v>386.01897107299692</v>
      </c>
      <c r="Y120" s="344">
        <v>378.08886721454758</v>
      </c>
      <c r="Z120" s="344">
        <v>372.04448673599239</v>
      </c>
    </row>
    <row r="121">
      <c r="A121" s="342" t="s">
        <v>374</v>
      </c>
      <c r="B121" s="343">
        <v>431.89000338315964</v>
      </c>
      <c r="C121" s="343">
        <v>454.11281642193046</v>
      </c>
      <c r="D121" s="343">
        <v>468.4712069101239</v>
      </c>
      <c r="E121" s="343">
        <v>476.030599271252</v>
      </c>
      <c r="F121" s="343">
        <v>473.81362779163823</v>
      </c>
      <c r="G121" s="343">
        <v>470.09209457394343</v>
      </c>
      <c r="H121" s="343">
        <v>466.64284196939485</v>
      </c>
      <c r="I121" s="343">
        <v>464.3217954044822</v>
      </c>
      <c r="J121" s="344">
        <v>461.95967660172863</v>
      </c>
      <c r="K121" s="344">
        <v>459.75419278745676</v>
      </c>
      <c r="L121" s="344">
        <v>458.12037248233963</v>
      </c>
      <c r="M121" s="344">
        <v>456.747749030345</v>
      </c>
      <c r="N121" s="344">
        <v>456.33375095761966</v>
      </c>
      <c r="O121" s="344">
        <v>455.94811737698706</v>
      </c>
      <c r="P121" s="344">
        <v>455.03760460943738</v>
      </c>
      <c r="Q121" s="344">
        <v>453.44261748786107</v>
      </c>
      <c r="R121" s="344">
        <v>451.054745335924</v>
      </c>
      <c r="S121" s="344">
        <v>447.13316392483154</v>
      </c>
      <c r="T121" s="344">
        <v>442.20238775141053</v>
      </c>
      <c r="U121" s="344">
        <v>435.16724522070928</v>
      </c>
      <c r="V121" s="344">
        <v>426.95702168115884</v>
      </c>
      <c r="W121" s="344">
        <v>419.08604202796829</v>
      </c>
      <c r="X121" s="344">
        <v>410.62674774378354</v>
      </c>
      <c r="Y121" s="344">
        <v>402.6972249061335</v>
      </c>
      <c r="Z121" s="344">
        <v>396.66632026271105</v>
      </c>
    </row>
    <row r="122">
      <c r="A122" s="342" t="s">
        <v>375</v>
      </c>
      <c r="B122" s="343">
        <v>431.89000338315964</v>
      </c>
      <c r="C122" s="343">
        <v>478.76552642561785</v>
      </c>
      <c r="D122" s="343">
        <v>493.12700361520621</v>
      </c>
      <c r="E122" s="343">
        <v>500.68637732569152</v>
      </c>
      <c r="F122" s="343">
        <v>498.46616152263874</v>
      </c>
      <c r="G122" s="343">
        <v>494.764280024396</v>
      </c>
      <c r="H122" s="343">
        <v>491.30197323504029</v>
      </c>
      <c r="I122" s="343">
        <v>488.9841526277059</v>
      </c>
      <c r="J122" s="344">
        <v>486.62522620866338</v>
      </c>
      <c r="K122" s="344">
        <v>484.41501458865434</v>
      </c>
      <c r="L122" s="344">
        <v>482.77068439600237</v>
      </c>
      <c r="M122" s="344">
        <v>481.37944728945348</v>
      </c>
      <c r="N122" s="344">
        <v>480.95782579696657</v>
      </c>
      <c r="O122" s="344">
        <v>480.55784811155451</v>
      </c>
      <c r="P122" s="344">
        <v>479.6383172625861</v>
      </c>
      <c r="Q122" s="344">
        <v>478.02963648724511</v>
      </c>
      <c r="R122" s="344">
        <v>475.64178083088768</v>
      </c>
      <c r="S122" s="344">
        <v>471.72642990368485</v>
      </c>
      <c r="T122" s="344">
        <v>466.79255066804342</v>
      </c>
      <c r="U122" s="344">
        <v>459.76647125974409</v>
      </c>
      <c r="V122" s="344">
        <v>451.547173936462</v>
      </c>
      <c r="W122" s="344">
        <v>443.67947335540748</v>
      </c>
      <c r="X122" s="344">
        <v>435.23486869157443</v>
      </c>
      <c r="Y122" s="344">
        <v>427.30528126260293</v>
      </c>
      <c r="Z122" s="344">
        <v>421.2880301860373</v>
      </c>
    </row>
    <row r="123">
      <c r="A123" s="342" t="s">
        <v>376</v>
      </c>
      <c r="B123" s="343">
        <v>431.89000338315964</v>
      </c>
      <c r="C123" s="343">
        <v>503.417989367629</v>
      </c>
      <c r="D123" s="343">
        <v>517.78271821360215</v>
      </c>
      <c r="E123" s="343">
        <v>525.34207328784112</v>
      </c>
      <c r="F123" s="343">
        <v>523.11844838163677</v>
      </c>
      <c r="G123" s="343">
        <v>519.43720742384914</v>
      </c>
      <c r="H123" s="343">
        <v>515.96118695555185</v>
      </c>
      <c r="I123" s="343">
        <v>513.64675714281373</v>
      </c>
      <c r="J123" s="344">
        <v>511.29118803195229</v>
      </c>
      <c r="K123" s="344">
        <v>509.07608189600137</v>
      </c>
      <c r="L123" s="344">
        <v>507.42122911564053</v>
      </c>
      <c r="M123" s="344">
        <v>506.01103441360436</v>
      </c>
      <c r="N123" s="344">
        <v>505.5819411263389</v>
      </c>
      <c r="O123" s="344">
        <v>505.16744173116177</v>
      </c>
      <c r="P123" s="344">
        <v>504.23904250285051</v>
      </c>
      <c r="Q123" s="344">
        <v>502.6164915293329</v>
      </c>
      <c r="R123" s="344">
        <v>500.22865234763918</v>
      </c>
      <c r="S123" s="344">
        <v>496.31985993638671</v>
      </c>
      <c r="T123" s="344">
        <v>491.38271358715684</v>
      </c>
      <c r="U123" s="344">
        <v>484.36618988739423</v>
      </c>
      <c r="V123" s="344">
        <v>476.1373262202344</v>
      </c>
      <c r="W123" s="344">
        <v>468.27306946877661</v>
      </c>
      <c r="X123" s="344">
        <v>459.843333499931</v>
      </c>
      <c r="Y123" s="344">
        <v>451.91303665600481</v>
      </c>
      <c r="Z123" s="344">
        <v>445.90961665748279</v>
      </c>
    </row>
    <row r="124">
      <c r="A124" s="342" t="s">
        <v>377</v>
      </c>
      <c r="B124" s="343">
        <v>431.89000338315964</v>
      </c>
      <c r="C124" s="343">
        <v>552.7221752782151</v>
      </c>
      <c r="D124" s="343">
        <v>567.09390148852879</v>
      </c>
      <c r="E124" s="343">
        <v>574.65321933344535</v>
      </c>
      <c r="F124" s="343">
        <v>572.42228269364921</v>
      </c>
      <c r="G124" s="343">
        <v>568.78528454545983</v>
      </c>
      <c r="H124" s="343">
        <v>565.2798613602057</v>
      </c>
      <c r="I124" s="343">
        <v>562.972706853843</v>
      </c>
      <c r="J124" s="344">
        <v>560.62434634708166</v>
      </c>
      <c r="K124" s="344">
        <v>558.39895184281852</v>
      </c>
      <c r="L124" s="344">
        <v>556.72301584735658</v>
      </c>
      <c r="M124" s="344">
        <v>555.27387580040727</v>
      </c>
      <c r="N124" s="344">
        <v>554.8302930581051</v>
      </c>
      <c r="O124" s="344">
        <v>554.38621829652993</v>
      </c>
      <c r="P124" s="344">
        <v>553.440530683383</v>
      </c>
      <c r="Q124" s="344">
        <v>551.78971054483884</v>
      </c>
      <c r="R124" s="344">
        <v>549.40190424994933</v>
      </c>
      <c r="S124" s="344">
        <v>545.507211368085</v>
      </c>
      <c r="T124" s="344">
        <v>540.56303943278181</v>
      </c>
      <c r="U124" s="344">
        <v>533.56710254547932</v>
      </c>
      <c r="V124" s="344">
        <v>525.31763087279489</v>
      </c>
      <c r="W124" s="344">
        <v>517.46075525290973</v>
      </c>
      <c r="X124" s="344">
        <v>509.06129303765022</v>
      </c>
      <c r="Y124" s="344">
        <v>501.12764603723548</v>
      </c>
      <c r="Z124" s="344">
        <v>495.15241984891651</v>
      </c>
    </row>
    <row r="125">
      <c r="A125" s="342" t="s">
        <v>378</v>
      </c>
      <c r="B125" s="343">
        <v>431.89000338315964</v>
      </c>
      <c r="C125" s="343">
        <v>651.32759564548155</v>
      </c>
      <c r="D125" s="343">
        <v>665.71528712513691</v>
      </c>
      <c r="E125" s="343">
        <v>673.27453068364571</v>
      </c>
      <c r="F125" s="343">
        <v>671.02700212253262</v>
      </c>
      <c r="G125" s="343">
        <v>667.49030352757188</v>
      </c>
      <c r="H125" s="343">
        <v>663.91819523075355</v>
      </c>
      <c r="I125" s="343">
        <v>661.627560675728</v>
      </c>
      <c r="J125" s="344">
        <v>659.29558785448137</v>
      </c>
      <c r="K125" s="344">
        <v>657.04762480091244</v>
      </c>
      <c r="L125" s="344">
        <v>655.32937064051009</v>
      </c>
      <c r="M125" s="344">
        <v>653.79823091306423</v>
      </c>
      <c r="N125" s="344">
        <v>653.327480641105</v>
      </c>
      <c r="O125" s="344">
        <v>652.822133406156</v>
      </c>
      <c r="P125" s="344">
        <v>651.84365741722979</v>
      </c>
      <c r="Q125" s="344">
        <v>650.1341898963417</v>
      </c>
      <c r="R125" s="344">
        <v>647.74644912631322</v>
      </c>
      <c r="S125" s="344">
        <v>643.883874157007</v>
      </c>
      <c r="T125" s="344">
        <v>638.92369115345582</v>
      </c>
      <c r="U125" s="344">
        <v>631.97481301103289</v>
      </c>
      <c r="V125" s="344">
        <v>623.67824051497166</v>
      </c>
      <c r="W125" s="344">
        <v>615.83809547536032</v>
      </c>
      <c r="X125" s="344">
        <v>607.50132022852722</v>
      </c>
      <c r="Y125" s="344">
        <v>599.55326951204711</v>
      </c>
      <c r="Z125" s="344">
        <v>593.63655143473136</v>
      </c>
    </row>
    <row r="126">
      <c r="A126" s="342" t="s">
        <v>379</v>
      </c>
      <c r="B126" s="343">
        <v>431.89000338315964</v>
      </c>
      <c r="C126" s="343">
        <v>749.92909670979486</v>
      </c>
      <c r="D126" s="343">
        <v>764.3353701267099</v>
      </c>
      <c r="E126" s="343">
        <v>771.8945396276888</v>
      </c>
      <c r="F126" s="343">
        <v>769.62780523932327</v>
      </c>
      <c r="G126" s="343">
        <v>766.2070957030088</v>
      </c>
      <c r="H126" s="343">
        <v>762.55783723114655</v>
      </c>
      <c r="I126" s="343">
        <v>760.2863379482709</v>
      </c>
      <c r="J126" s="344">
        <v>757.97336975819667</v>
      </c>
      <c r="K126" s="344">
        <v>755.70019287479943</v>
      </c>
      <c r="L126" s="344">
        <v>753.939419038606</v>
      </c>
      <c r="M126" s="344">
        <v>752.32082297292754</v>
      </c>
      <c r="N126" s="344">
        <v>751.82531058619259</v>
      </c>
      <c r="O126" s="344">
        <v>751.25587333175838</v>
      </c>
      <c r="P126" s="344">
        <v>750.24698383975294</v>
      </c>
      <c r="Q126" s="344">
        <v>748.476068261552</v>
      </c>
      <c r="R126" s="344">
        <v>746.08839268758891</v>
      </c>
      <c r="S126" s="344">
        <v>742.26313969818079</v>
      </c>
      <c r="T126" s="344">
        <v>737.28434291280314</v>
      </c>
      <c r="U126" s="344">
        <v>730.39033919376823</v>
      </c>
      <c r="V126" s="344">
        <v>722.0388506012381</v>
      </c>
      <c r="W126" s="344">
        <v>714.21805002055237</v>
      </c>
      <c r="X126" s="344">
        <v>705.946803017381</v>
      </c>
      <c r="Y126" s="344">
        <v>697.97411882332824</v>
      </c>
      <c r="Z126" s="344">
        <v>692.11872458780226</v>
      </c>
    </row>
    <row r="127">
      <c r="A127" s="342" t="s">
        <v>380</v>
      </c>
      <c r="B127" s="343">
        <v>431.89000338315964</v>
      </c>
      <c r="C127" s="343">
        <v>848.52669747208029</v>
      </c>
      <c r="D127" s="343">
        <v>862.9541567397946</v>
      </c>
      <c r="E127" s="343">
        <v>870.51325241124312</v>
      </c>
      <c r="F127" s="343">
        <v>868.22471102027282</v>
      </c>
      <c r="G127" s="343">
        <v>864.93560578544759</v>
      </c>
      <c r="H127" s="343">
        <v>861.1987810727303</v>
      </c>
      <c r="I127" s="343">
        <v>858.9490199311324</v>
      </c>
      <c r="J127" s="344">
        <v>856.65766099261771</v>
      </c>
      <c r="K127" s="344">
        <v>854.35663745779152</v>
      </c>
      <c r="L127" s="344">
        <v>852.553143389521</v>
      </c>
      <c r="M127" s="344">
        <v>850.84166050149884</v>
      </c>
      <c r="N127" s="344">
        <v>850.32377980300453</v>
      </c>
      <c r="O127" s="344">
        <v>849.6874485966764</v>
      </c>
      <c r="P127" s="344">
        <v>848.65050898908044</v>
      </c>
      <c r="Q127" s="344">
        <v>846.815358236806</v>
      </c>
      <c r="R127" s="344">
        <v>844.42774753331469</v>
      </c>
      <c r="S127" s="344">
        <v>840.6449955192345</v>
      </c>
      <c r="T127" s="344">
        <v>835.64499471033059</v>
      </c>
      <c r="U127" s="344">
        <v>828.81364402795884</v>
      </c>
      <c r="V127" s="344">
        <v>820.39946112514986</v>
      </c>
      <c r="W127" s="344">
        <v>812.60060633594162</v>
      </c>
      <c r="X127" s="344">
        <v>804.39771535780119</v>
      </c>
      <c r="Y127" s="344">
        <v>796.39021723610767</v>
      </c>
      <c r="Z127" s="344">
        <v>790.59894878350235</v>
      </c>
    </row>
    <row r="128">
      <c r="A128" s="342" t="s">
        <v>381</v>
      </c>
      <c r="B128" s="343">
        <v>431.89000338315964</v>
      </c>
      <c r="C128" s="343">
        <v>253.84302327248943</v>
      </c>
      <c r="D128" s="343">
        <v>218.75069519817754</v>
      </c>
      <c r="E128" s="343">
        <v>172.90941528115931</v>
      </c>
      <c r="F128" s="343">
        <v>124.72057868457581</v>
      </c>
      <c r="G128" s="343">
        <v>70.825765993560765</v>
      </c>
      <c r="H128" s="343">
        <v>24.039247271963337</v>
      </c>
      <c r="I128" s="343">
        <v>26.739884086809713</v>
      </c>
      <c r="J128" s="344">
        <v>37.741441959018751</v>
      </c>
      <c r="K128" s="344">
        <v>57.657165148267843</v>
      </c>
      <c r="L128" s="344">
        <v>82.986396836023815</v>
      </c>
      <c r="M128" s="344">
        <v>123.3328677961437</v>
      </c>
      <c r="N128" s="344">
        <v>160.84802921542377</v>
      </c>
      <c r="O128" s="344">
        <v>160.62059192950963</v>
      </c>
      <c r="P128" s="344">
        <v>159.83004020259926</v>
      </c>
      <c r="Q128" s="344">
        <v>158.3855270111456</v>
      </c>
      <c r="R128" s="344">
        <v>155.99745526121239</v>
      </c>
      <c r="S128" s="344">
        <v>152.02684145598894</v>
      </c>
      <c r="T128" s="344">
        <v>147.1204329487145</v>
      </c>
      <c r="U128" s="344">
        <v>140.01517180655245</v>
      </c>
      <c r="V128" s="344">
        <v>131.8751968767823</v>
      </c>
      <c r="W128" s="344">
        <v>123.9777929541367</v>
      </c>
      <c r="X128" s="344">
        <v>115.35627010229953</v>
      </c>
      <c r="Y128" s="344">
        <v>107.37693716042188</v>
      </c>
      <c r="Z128" s="344">
        <v>101.19611641245308</v>
      </c>
    </row>
    <row r="129">
      <c r="A129" s="342" t="s">
        <v>382</v>
      </c>
      <c r="B129" s="343">
        <v>431.89000338315964</v>
      </c>
      <c r="C129" s="343">
        <v>654.59618577208039</v>
      </c>
      <c r="D129" s="343">
        <v>718.68549784405309</v>
      </c>
      <c r="E129" s="343">
        <v>780.00739837850358</v>
      </c>
      <c r="F129" s="343">
        <v>824.10109942802319</v>
      </c>
      <c r="G129" s="343">
        <v>871.24762575303976</v>
      </c>
      <c r="H129" s="343">
        <v>911.41040689243152</v>
      </c>
      <c r="I129" s="343">
        <v>903.84880729907547</v>
      </c>
      <c r="J129" s="344">
        <v>887.74286679087277</v>
      </c>
      <c r="K129" s="344">
        <v>862.85071891857524</v>
      </c>
      <c r="L129" s="344">
        <v>833.80970585860916</v>
      </c>
      <c r="M129" s="344">
        <v>790.25084696046929</v>
      </c>
      <c r="N129" s="344">
        <v>751.82531058619259</v>
      </c>
      <c r="O129" s="344">
        <v>751.25587333175838</v>
      </c>
      <c r="P129" s="344">
        <v>750.24698383975294</v>
      </c>
      <c r="Q129" s="344">
        <v>748.476068261552</v>
      </c>
      <c r="R129" s="344">
        <v>746.08839268758891</v>
      </c>
      <c r="S129" s="344">
        <v>742.26313969818079</v>
      </c>
      <c r="T129" s="344">
        <v>737.28434291281587</v>
      </c>
      <c r="U129" s="344">
        <v>730.39033919376823</v>
      </c>
      <c r="V129" s="344">
        <v>722.0388506012381</v>
      </c>
      <c r="W129" s="344">
        <v>714.21805002055237</v>
      </c>
      <c r="X129" s="344">
        <v>705.946803017381</v>
      </c>
      <c r="Y129" s="344">
        <v>697.97411882332824</v>
      </c>
      <c r="Z129" s="344">
        <v>692.11872458780226</v>
      </c>
    </row>
    <row r="130">
      <c r="A130" s="342" t="s">
        <v>383</v>
      </c>
      <c r="B130" s="343">
        <v>431.89000338315964</v>
      </c>
      <c r="C130" s="343">
        <v>736.5728753268445</v>
      </c>
      <c r="D130" s="343">
        <v>747.6728452400439</v>
      </c>
      <c r="E130" s="343">
        <v>751.66084768115172</v>
      </c>
      <c r="F130" s="343">
        <v>746.32064300978675</v>
      </c>
      <c r="G130" s="343">
        <v>739.52086774420968</v>
      </c>
      <c r="H130" s="343">
        <v>732.54595658213032</v>
      </c>
      <c r="I130" s="343">
        <v>727.18981801440088</v>
      </c>
      <c r="J130" s="344">
        <v>721.4672917716</v>
      </c>
      <c r="K130" s="344">
        <v>715.69456413584</v>
      </c>
      <c r="L130" s="344">
        <v>710.932562928602</v>
      </c>
      <c r="M130" s="344">
        <v>705.797851622078</v>
      </c>
      <c r="N130" s="344">
        <v>702.24373649439121</v>
      </c>
      <c r="O130" s="344">
        <v>698.53105995313831</v>
      </c>
      <c r="P130" s="344">
        <v>694.04141823283919</v>
      </c>
      <c r="Q130" s="344">
        <v>689.13525476814448</v>
      </c>
      <c r="R130" s="344">
        <v>683.52891506596711</v>
      </c>
      <c r="S130" s="344">
        <v>676.24730734836487</v>
      </c>
      <c r="T130" s="344">
        <v>668.227880653652</v>
      </c>
      <c r="U130" s="344">
        <v>657.92129091638924</v>
      </c>
      <c r="V130" s="344">
        <v>646.24252453463055</v>
      </c>
      <c r="W130" s="344">
        <v>635.359963815448</v>
      </c>
      <c r="X130" s="344">
        <v>623.6628025409575</v>
      </c>
      <c r="Y130" s="344">
        <v>612.39298188194391</v>
      </c>
      <c r="Z130" s="344">
        <v>603.42920724896078</v>
      </c>
    </row>
    <row r="131">
      <c r="A131" s="342" t="s">
        <v>384</v>
      </c>
      <c r="B131" s="343">
        <v>431.89000338315964</v>
      </c>
      <c r="C131" s="343">
        <v>474.15157838666238</v>
      </c>
      <c r="D131" s="343">
        <v>493.47051783284945</v>
      </c>
      <c r="E131" s="343">
        <v>506.3899908368507</v>
      </c>
      <c r="F131" s="343">
        <v>508.78897637213959</v>
      </c>
      <c r="G131" s="343">
        <v>510.12320896425308</v>
      </c>
      <c r="H131" s="343">
        <v>511.67802548021</v>
      </c>
      <c r="I131" s="343">
        <v>513.98482544155922</v>
      </c>
      <c r="J131" s="344">
        <v>516.738321018779</v>
      </c>
      <c r="K131" s="344">
        <v>519.7916454585046</v>
      </c>
      <c r="L131" s="344">
        <v>522.665381572885</v>
      </c>
      <c r="M131" s="344">
        <v>526.58323932116764</v>
      </c>
      <c r="N131" s="344">
        <v>530.7597564549726</v>
      </c>
      <c r="O131" s="344">
        <v>535.10172340376891</v>
      </c>
      <c r="P131" s="344">
        <v>539.41662304358965</v>
      </c>
      <c r="Q131" s="344">
        <v>542.5386382265948</v>
      </c>
      <c r="R131" s="344">
        <v>544.9879855662798</v>
      </c>
      <c r="S131" s="344">
        <v>546.24988648621991</v>
      </c>
      <c r="T131" s="344">
        <v>545.895175951444</v>
      </c>
      <c r="U131" s="344">
        <v>543.97178256327209</v>
      </c>
      <c r="V131" s="344">
        <v>540.78184768585334</v>
      </c>
      <c r="W131" s="344">
        <v>537.50792914252986</v>
      </c>
      <c r="X131" s="344">
        <v>534.19282961786007</v>
      </c>
      <c r="Y131" s="344">
        <v>531.247122961059</v>
      </c>
      <c r="Z131" s="344">
        <v>529.88407097678487</v>
      </c>
    </row>
    <row r="132">
      <c r="A132" s="341" t="s">
        <v>389</v>
      </c>
    </row>
    <row r="133">
      <c r="A133" s="342" t="s">
        <v>370</v>
      </c>
      <c r="B133" s="343">
        <v>457.98998326063156</v>
      </c>
      <c r="C133" s="343">
        <v>263.73734580970228</v>
      </c>
      <c r="D133" s="343">
        <v>269.73840581076411</v>
      </c>
      <c r="E133" s="343">
        <v>272.46488296880165</v>
      </c>
      <c r="F133" s="343">
        <v>270.52015314483089</v>
      </c>
      <c r="G133" s="343">
        <v>268.12954592664551</v>
      </c>
      <c r="H133" s="343">
        <v>266.13122095306363</v>
      </c>
      <c r="I133" s="343">
        <v>264.82860160153109</v>
      </c>
      <c r="J133" s="344">
        <v>263.21830799231032</v>
      </c>
      <c r="K133" s="344">
        <v>261.27359480904204</v>
      </c>
      <c r="L133" s="344">
        <v>259.34415837392839</v>
      </c>
      <c r="M133" s="344">
        <v>256.59296734422168</v>
      </c>
      <c r="N133" s="344">
        <v>253.92873180239045</v>
      </c>
      <c r="O133" s="344">
        <v>250.19401578375732</v>
      </c>
      <c r="P133" s="344">
        <v>245.74521253515465</v>
      </c>
      <c r="Q133" s="344">
        <v>240.75873137026193</v>
      </c>
      <c r="R133" s="344">
        <v>235.28320964939576</v>
      </c>
      <c r="S133" s="344">
        <v>229.5968142787973</v>
      </c>
      <c r="T133" s="344">
        <v>223.8898645944611</v>
      </c>
      <c r="U133" s="344">
        <v>217.94478337071385</v>
      </c>
      <c r="V133" s="344">
        <v>211.56765665171665</v>
      </c>
      <c r="W133" s="344">
        <v>206.4597909412669</v>
      </c>
      <c r="X133" s="344">
        <v>201.23802340095847</v>
      </c>
      <c r="Y133" s="344">
        <v>196.62306732003586</v>
      </c>
      <c r="Z133" s="344">
        <v>193.45592633656111</v>
      </c>
    </row>
    <row r="134">
      <c r="A134" s="342" t="s">
        <v>371</v>
      </c>
      <c r="B134" s="343">
        <v>457.98998326063156</v>
      </c>
      <c r="C134" s="343">
        <v>363.92383499991314</v>
      </c>
      <c r="D134" s="343">
        <v>369.97189065245124</v>
      </c>
      <c r="E134" s="343">
        <v>372.6921272172587</v>
      </c>
      <c r="F134" s="343">
        <v>370.71572899351918</v>
      </c>
      <c r="G134" s="343">
        <v>368.31609230845851</v>
      </c>
      <c r="H134" s="343">
        <v>366.26669281516411</v>
      </c>
      <c r="I134" s="343">
        <v>364.93630966024205</v>
      </c>
      <c r="J134" s="344">
        <v>363.30252896906433</v>
      </c>
      <c r="K134" s="344">
        <v>361.31499046500011</v>
      </c>
      <c r="L134" s="344">
        <v>359.35469756892047</v>
      </c>
      <c r="M134" s="344">
        <v>356.56402636251875</v>
      </c>
      <c r="N134" s="344">
        <v>353.86531504868935</v>
      </c>
      <c r="O134" s="344">
        <v>350.10539265956754</v>
      </c>
      <c r="P134" s="344">
        <v>345.59419884636247</v>
      </c>
      <c r="Q134" s="344">
        <v>340.56331519676263</v>
      </c>
      <c r="R134" s="344">
        <v>335.09195624325696</v>
      </c>
      <c r="S134" s="344">
        <v>329.38427646002106</v>
      </c>
      <c r="T134" s="344">
        <v>323.67127525370779</v>
      </c>
      <c r="U134" s="344">
        <v>317.71968917788723</v>
      </c>
      <c r="V134" s="344">
        <v>311.33616149606121</v>
      </c>
      <c r="W134" s="344">
        <v>306.22432502539891</v>
      </c>
      <c r="X134" s="344">
        <v>301.01458482567352</v>
      </c>
      <c r="Y134" s="344">
        <v>296.38751378878351</v>
      </c>
      <c r="Z134" s="344">
        <v>293.22592775299404</v>
      </c>
    </row>
    <row r="135">
      <c r="A135" s="342" t="s">
        <v>372</v>
      </c>
      <c r="B135" s="343">
        <v>457.98998326063156</v>
      </c>
      <c r="C135" s="343">
        <v>414.20201110582917</v>
      </c>
      <c r="D135" s="343">
        <v>420.27562726547859</v>
      </c>
      <c r="E135" s="343">
        <v>422.99066824540364</v>
      </c>
      <c r="F135" s="343">
        <v>420.99831399155</v>
      </c>
      <c r="G135" s="343">
        <v>418.59712566423303</v>
      </c>
      <c r="H135" s="343">
        <v>416.51999619002811</v>
      </c>
      <c r="I135" s="343">
        <v>415.17561346539071</v>
      </c>
      <c r="J135" s="344">
        <v>413.53098525175443</v>
      </c>
      <c r="K135" s="344">
        <v>411.52086926294243</v>
      </c>
      <c r="L135" s="344">
        <v>409.545030600929</v>
      </c>
      <c r="M135" s="344">
        <v>406.73447664308588</v>
      </c>
      <c r="N135" s="344">
        <v>404.0184100075237</v>
      </c>
      <c r="O135" s="344">
        <v>400.24780871996876</v>
      </c>
      <c r="P135" s="344">
        <v>395.70323548488477</v>
      </c>
      <c r="Q135" s="344">
        <v>390.65004171225962</v>
      </c>
      <c r="R135" s="344">
        <v>385.18191799142704</v>
      </c>
      <c r="S135" s="344">
        <v>379.46166958063623</v>
      </c>
      <c r="T135" s="344">
        <v>373.74576415682225</v>
      </c>
      <c r="U135" s="344">
        <v>367.79105138176192</v>
      </c>
      <c r="V135" s="344">
        <v>361.404461501868</v>
      </c>
      <c r="W135" s="344">
        <v>356.2907569665058</v>
      </c>
      <c r="X135" s="344">
        <v>351.08921477734805</v>
      </c>
      <c r="Y135" s="344">
        <v>346.45417002109241</v>
      </c>
      <c r="Z135" s="344">
        <v>343.2954787392905</v>
      </c>
    </row>
    <row r="136">
      <c r="A136" s="342" t="s">
        <v>373</v>
      </c>
      <c r="B136" s="343">
        <v>457.98998326063156</v>
      </c>
      <c r="C136" s="343">
        <v>439.38733203648252</v>
      </c>
      <c r="D136" s="343">
        <v>445.47424558659384</v>
      </c>
      <c r="E136" s="343">
        <v>448.18616847950614</v>
      </c>
      <c r="F136" s="343">
        <v>446.18580569563068</v>
      </c>
      <c r="G136" s="343">
        <v>443.7845844656124</v>
      </c>
      <c r="H136" s="343">
        <v>441.693040279294</v>
      </c>
      <c r="I136" s="343">
        <v>440.34162829683618</v>
      </c>
      <c r="J136" s="344">
        <v>438.69180099603409</v>
      </c>
      <c r="K136" s="344">
        <v>436.67010426167934</v>
      </c>
      <c r="L136" s="344">
        <v>434.68646327709388</v>
      </c>
      <c r="M136" s="344">
        <v>431.86593221014692</v>
      </c>
      <c r="N136" s="344">
        <v>429.14115849919926</v>
      </c>
      <c r="O136" s="344">
        <v>425.36570023777415</v>
      </c>
      <c r="P136" s="344">
        <v>420.80388973030648</v>
      </c>
      <c r="Q136" s="344">
        <v>415.73951362453141</v>
      </c>
      <c r="R136" s="344">
        <v>410.27329677103432</v>
      </c>
      <c r="S136" s="344">
        <v>404.5462810510553</v>
      </c>
      <c r="T136" s="344">
        <v>398.82895396102174</v>
      </c>
      <c r="U136" s="344">
        <v>392.8727093267658</v>
      </c>
      <c r="V136" s="344">
        <v>386.48462298342486</v>
      </c>
      <c r="W136" s="344">
        <v>381.37001379960225</v>
      </c>
      <c r="X136" s="344">
        <v>376.17311822493252</v>
      </c>
      <c r="Y136" s="344">
        <v>371.53360615073979</v>
      </c>
      <c r="Z136" s="344">
        <v>368.37639162135252</v>
      </c>
    </row>
    <row r="137">
      <c r="A137" s="342" t="s">
        <v>374</v>
      </c>
      <c r="B137" s="343">
        <v>457.98998326063156</v>
      </c>
      <c r="C137" s="343">
        <v>464.60347488559455</v>
      </c>
      <c r="D137" s="343">
        <v>470.7040311414496</v>
      </c>
      <c r="E137" s="343">
        <v>473.412488524701</v>
      </c>
      <c r="F137" s="343">
        <v>471.40409684567578</v>
      </c>
      <c r="G137" s="343">
        <v>469.00333880732603</v>
      </c>
      <c r="H137" s="343">
        <v>466.89701284199469</v>
      </c>
      <c r="I137" s="343">
        <v>465.53855193181073</v>
      </c>
      <c r="J137" s="344">
        <v>463.88367558095507</v>
      </c>
      <c r="K137" s="344">
        <v>461.85020312936109</v>
      </c>
      <c r="L137" s="344">
        <v>459.85874017462186</v>
      </c>
      <c r="M137" s="344">
        <v>457.02820815063637</v>
      </c>
      <c r="N137" s="344">
        <v>454.29470773348447</v>
      </c>
      <c r="O137" s="344">
        <v>450.51471468185105</v>
      </c>
      <c r="P137" s="344">
        <v>445.93530128089623</v>
      </c>
      <c r="Q137" s="344">
        <v>440.85972464132368</v>
      </c>
      <c r="R137" s="344">
        <v>435.39560778890507</v>
      </c>
      <c r="S137" s="344">
        <v>429.6615022345311</v>
      </c>
      <c r="T137" s="344">
        <v>423.94277379483549</v>
      </c>
      <c r="U137" s="344">
        <v>417.98501831731767</v>
      </c>
      <c r="V137" s="344">
        <v>411.59545862552363</v>
      </c>
      <c r="W137" s="344">
        <v>406.47996440342143</v>
      </c>
      <c r="X137" s="344">
        <v>401.28808109524931</v>
      </c>
      <c r="Y137" s="344">
        <v>396.64378086637</v>
      </c>
      <c r="Z137" s="344">
        <v>393.48806269405941</v>
      </c>
    </row>
    <row r="138">
      <c r="A138" s="342" t="s">
        <v>375</v>
      </c>
      <c r="B138" s="343">
        <v>457.98998326063156</v>
      </c>
      <c r="C138" s="343">
        <v>489.85043965316396</v>
      </c>
      <c r="D138" s="343">
        <v>495.96498434741767</v>
      </c>
      <c r="E138" s="343">
        <v>498.66962837929748</v>
      </c>
      <c r="F138" s="343">
        <v>496.65318742365508</v>
      </c>
      <c r="G138" s="343">
        <v>494.25338928198227</v>
      </c>
      <c r="H138" s="343">
        <v>492.13191403205627</v>
      </c>
      <c r="I138" s="343">
        <v>490.766384508315</v>
      </c>
      <c r="J138" s="344">
        <v>489.10660933503544</v>
      </c>
      <c r="K138" s="344">
        <v>487.061165967663</v>
      </c>
      <c r="L138" s="344">
        <v>485.06186137931957</v>
      </c>
      <c r="M138" s="344">
        <v>482.22130453112374</v>
      </c>
      <c r="N138" s="344">
        <v>479.47905776112833</v>
      </c>
      <c r="O138" s="344">
        <v>475.6948525024157</v>
      </c>
      <c r="P138" s="344">
        <v>471.09747015242618</v>
      </c>
      <c r="Q138" s="344">
        <v>466.01067476375925</v>
      </c>
      <c r="R138" s="344">
        <v>460.54885127063244</v>
      </c>
      <c r="S138" s="344">
        <v>454.80733296105922</v>
      </c>
      <c r="T138" s="344">
        <v>449.0872235043833</v>
      </c>
      <c r="U138" s="344">
        <v>443.12797821625554</v>
      </c>
      <c r="V138" s="344">
        <v>436.73696830942544</v>
      </c>
      <c r="W138" s="344">
        <v>431.62060867489043</v>
      </c>
      <c r="X138" s="344">
        <v>426.43410371896539</v>
      </c>
      <c r="Y138" s="344">
        <v>421.78469410082874</v>
      </c>
      <c r="Z138" s="344">
        <v>418.63049190601743</v>
      </c>
    </row>
    <row r="139">
      <c r="A139" s="342" t="s">
        <v>376</v>
      </c>
      <c r="B139" s="343">
        <v>457.98998326063156</v>
      </c>
      <c r="C139" s="343">
        <v>515.1282263391895</v>
      </c>
      <c r="D139" s="343">
        <v>521.25710562136214</v>
      </c>
      <c r="E139" s="343">
        <v>523.95758804160107</v>
      </c>
      <c r="F139" s="343">
        <v>521.93307741156252</v>
      </c>
      <c r="G139" s="343">
        <v>519.53473648147576</v>
      </c>
      <c r="H139" s="343">
        <v>517.39774400321539</v>
      </c>
      <c r="I139" s="343">
        <v>516.02512616418187</v>
      </c>
      <c r="J139" s="344">
        <v>514.3606025863894</v>
      </c>
      <c r="K139" s="344">
        <v>512.30299287813375</v>
      </c>
      <c r="L139" s="344">
        <v>510.29582697689813</v>
      </c>
      <c r="M139" s="344">
        <v>507.44522141810018</v>
      </c>
      <c r="N139" s="344">
        <v>504.69420863281948</v>
      </c>
      <c r="O139" s="344">
        <v>500.90611414914241</v>
      </c>
      <c r="P139" s="344">
        <v>496.29039636065187</v>
      </c>
      <c r="Q139" s="344">
        <v>491.19236399296449</v>
      </c>
      <c r="R139" s="344">
        <v>485.7330274415358</v>
      </c>
      <c r="S139" s="344">
        <v>479.983773060851</v>
      </c>
      <c r="T139" s="344">
        <v>474.26230293597939</v>
      </c>
      <c r="U139" s="344">
        <v>468.30158888658332</v>
      </c>
      <c r="V139" s="344">
        <v>461.90915191653318</v>
      </c>
      <c r="W139" s="344">
        <v>456.79194651106036</v>
      </c>
      <c r="X139" s="344">
        <v>451.61118642634489</v>
      </c>
      <c r="Y139" s="344">
        <v>446.9563457870405</v>
      </c>
      <c r="Z139" s="344">
        <v>443.8036792058947</v>
      </c>
    </row>
    <row r="140">
      <c r="A140" s="342" t="s">
        <v>377</v>
      </c>
      <c r="B140" s="343">
        <v>457.98998326063156</v>
      </c>
      <c r="C140" s="343">
        <v>565.77626546660031</v>
      </c>
      <c r="D140" s="343">
        <v>571.93485403814259</v>
      </c>
      <c r="E140" s="343">
        <v>574.625966782587</v>
      </c>
      <c r="F140" s="343">
        <v>572.58525554523476</v>
      </c>
      <c r="G140" s="343">
        <v>570.191323419025</v>
      </c>
      <c r="H140" s="343">
        <v>568.02219090286133</v>
      </c>
      <c r="I140" s="343">
        <v>566.63533726450169</v>
      </c>
      <c r="J140" s="344">
        <v>564.9617688914343</v>
      </c>
      <c r="K140" s="344">
        <v>562.8792393211645</v>
      </c>
      <c r="L140" s="344">
        <v>560.85629169299239</v>
      </c>
      <c r="M140" s="344">
        <v>557.98551697708172</v>
      </c>
      <c r="N140" s="344">
        <v>555.2169131107953</v>
      </c>
      <c r="O140" s="344">
        <v>551.42201071707939</v>
      </c>
      <c r="P140" s="344">
        <v>546.7685208501149</v>
      </c>
      <c r="Q140" s="344">
        <v>541.64795977618655</v>
      </c>
      <c r="R140" s="344">
        <v>536.19417875078739</v>
      </c>
      <c r="S140" s="344">
        <v>530.42848070208856</v>
      </c>
      <c r="T140" s="344">
        <v>524.70435035150285</v>
      </c>
      <c r="U140" s="344">
        <v>518.74076199426781</v>
      </c>
      <c r="V140" s="344">
        <v>512.345540426726</v>
      </c>
      <c r="W140" s="344">
        <v>507.2267024663372</v>
      </c>
      <c r="X140" s="344">
        <v>502.05853341115926</v>
      </c>
      <c r="Y140" s="344">
        <v>497.39186424684243</v>
      </c>
      <c r="Z140" s="344">
        <v>494.24232786438904</v>
      </c>
    </row>
    <row r="141">
      <c r="A141" s="342" t="s">
        <v>378</v>
      </c>
      <c r="B141" s="343">
        <v>457.98998326063156</v>
      </c>
      <c r="C141" s="343">
        <v>667.44220674276869</v>
      </c>
      <c r="D141" s="343">
        <v>673.664385973962</v>
      </c>
      <c r="E141" s="343">
        <v>676.33256188288</v>
      </c>
      <c r="F141" s="343">
        <v>674.25920394177092</v>
      </c>
      <c r="G141" s="343">
        <v>671.88008395705015</v>
      </c>
      <c r="H141" s="343">
        <v>669.64223681915087</v>
      </c>
      <c r="I141" s="343">
        <v>668.22667446359219</v>
      </c>
      <c r="J141" s="344">
        <v>666.53682986214494</v>
      </c>
      <c r="K141" s="344">
        <v>664.40210552770588</v>
      </c>
      <c r="L141" s="344">
        <v>662.34735759921034</v>
      </c>
      <c r="M141" s="344">
        <v>659.43595708959958</v>
      </c>
      <c r="N141" s="344">
        <v>656.63193441873932</v>
      </c>
      <c r="O141" s="344">
        <v>652.82730949257154</v>
      </c>
      <c r="P141" s="344">
        <v>648.09385856038318</v>
      </c>
      <c r="Q141" s="344">
        <v>642.928020673182</v>
      </c>
      <c r="R141" s="344">
        <v>637.48768352313152</v>
      </c>
      <c r="S141" s="344">
        <v>631.68520101588922</v>
      </c>
      <c r="T141" s="344">
        <v>625.95599510577927</v>
      </c>
      <c r="U141" s="344">
        <v>619.98691145719658</v>
      </c>
      <c r="V141" s="344">
        <v>613.58639932360734</v>
      </c>
      <c r="W141" s="344">
        <v>608.46453263761794</v>
      </c>
      <c r="X141" s="344">
        <v>603.3259628721944</v>
      </c>
      <c r="Y141" s="344">
        <v>598.63175964535253</v>
      </c>
      <c r="Z141" s="344">
        <v>595.48871998476761</v>
      </c>
    </row>
    <row r="142">
      <c r="A142" s="342" t="s">
        <v>379</v>
      </c>
      <c r="B142" s="343">
        <v>457.98998326063156</v>
      </c>
      <c r="C142" s="343">
        <v>769.60129871396248</v>
      </c>
      <c r="D142" s="343">
        <v>775.8926534525815</v>
      </c>
      <c r="E142" s="343">
        <v>778.53227371808612</v>
      </c>
      <c r="F142" s="343">
        <v>776.42594089041233</v>
      </c>
      <c r="G142" s="343">
        <v>774.06965805432526</v>
      </c>
      <c r="H142" s="343">
        <v>771.75716036482186</v>
      </c>
      <c r="I142" s="343">
        <v>770.31257229181745</v>
      </c>
      <c r="J142" s="344">
        <v>768.60887935394044</v>
      </c>
      <c r="K142" s="344">
        <v>766.41880820493816</v>
      </c>
      <c r="L142" s="344">
        <v>764.33194334197708</v>
      </c>
      <c r="M142" s="344">
        <v>761.37953271534332</v>
      </c>
      <c r="N142" s="344">
        <v>758.53977487979307</v>
      </c>
      <c r="O142" s="344">
        <v>754.73063959786919</v>
      </c>
      <c r="P142" s="344">
        <v>749.9113154132458</v>
      </c>
      <c r="Q142" s="344">
        <v>744.69990740385572</v>
      </c>
      <c r="R142" s="344">
        <v>739.27613643072266</v>
      </c>
      <c r="S142" s="344">
        <v>733.43165238206461</v>
      </c>
      <c r="T142" s="344">
        <v>727.69769828758513</v>
      </c>
      <c r="U142" s="344">
        <v>721.72345799719142</v>
      </c>
      <c r="V142" s="344">
        <v>715.31802777705</v>
      </c>
      <c r="W142" s="344">
        <v>710.193448372737</v>
      </c>
      <c r="X142" s="344">
        <v>705.09039047529188</v>
      </c>
      <c r="Y142" s="344">
        <v>700.363462797928</v>
      </c>
      <c r="Z142" s="344">
        <v>697.22723579194383</v>
      </c>
    </row>
    <row r="143">
      <c r="A143" s="342" t="s">
        <v>380</v>
      </c>
      <c r="B143" s="343">
        <v>457.98998326063156</v>
      </c>
      <c r="C143" s="343">
        <v>872.25354138002479</v>
      </c>
      <c r="D143" s="343">
        <v>878.61968285119565</v>
      </c>
      <c r="E143" s="343">
        <v>881.22510218123773</v>
      </c>
      <c r="F143" s="343">
        <v>879.08546525184909</v>
      </c>
      <c r="G143" s="343">
        <v>876.76008316497428</v>
      </c>
      <c r="H143" s="343">
        <v>874.36697126683384</v>
      </c>
      <c r="I143" s="343">
        <v>872.89303946977577</v>
      </c>
      <c r="J143" s="344">
        <v>871.17793812785453</v>
      </c>
      <c r="K143" s="344">
        <v>868.9293537777113</v>
      </c>
      <c r="L143" s="344">
        <v>866.81005434370309</v>
      </c>
      <c r="M143" s="344">
        <v>863.81624806111165</v>
      </c>
      <c r="N143" s="344">
        <v>860.94043770084113</v>
      </c>
      <c r="O143" s="344">
        <v>857.13202948603032</v>
      </c>
      <c r="P143" s="344">
        <v>852.22089240534513</v>
      </c>
      <c r="Q143" s="344">
        <v>846.96362003934007</v>
      </c>
      <c r="R143" s="344">
        <v>841.5595517294463</v>
      </c>
      <c r="S143" s="344">
        <v>835.667824059187</v>
      </c>
      <c r="T143" s="344">
        <v>829.92945017435534</v>
      </c>
      <c r="U143" s="344">
        <v>823.95039294768014</v>
      </c>
      <c r="V143" s="344">
        <v>817.5404182845615</v>
      </c>
      <c r="W143" s="344">
        <v>812.41344315900824</v>
      </c>
      <c r="X143" s="344">
        <v>807.351837116689</v>
      </c>
      <c r="Y143" s="344">
        <v>802.5869694612993</v>
      </c>
      <c r="Z143" s="344">
        <v>799.457872038507</v>
      </c>
    </row>
    <row r="144">
      <c r="A144" s="342" t="s">
        <v>381</v>
      </c>
      <c r="B144" s="343">
        <v>457.98998326063156</v>
      </c>
      <c r="C144" s="343">
        <v>139.53019166202947</v>
      </c>
      <c r="D144" s="343">
        <v>127.71664716636947</v>
      </c>
      <c r="E144" s="343">
        <v>115.09276633532015</v>
      </c>
      <c r="F144" s="343">
        <v>103.94430627574396</v>
      </c>
      <c r="G144" s="343">
        <v>96.772267587045008</v>
      </c>
      <c r="H144" s="343">
        <v>92.540609174797254</v>
      </c>
      <c r="I144" s="343">
        <v>93.423604438331338</v>
      </c>
      <c r="J144" s="344">
        <v>98.452245736264757</v>
      </c>
      <c r="K144" s="344">
        <v>107.91555495479585</v>
      </c>
      <c r="L144" s="344">
        <v>119.62146815323794</v>
      </c>
      <c r="M144" s="344">
        <v>138.15947221418296</v>
      </c>
      <c r="N144" s="344">
        <v>154.48495472461926</v>
      </c>
      <c r="O144" s="344">
        <v>150.78055504747485</v>
      </c>
      <c r="P144" s="344">
        <v>146.38834133099539</v>
      </c>
      <c r="Q144" s="344">
        <v>141.4459730892811</v>
      </c>
      <c r="R144" s="344">
        <v>135.96935347202091</v>
      </c>
      <c r="S144" s="344">
        <v>130.29912664514581</v>
      </c>
      <c r="T144" s="344">
        <v>124.59855173230348</v>
      </c>
      <c r="U144" s="344">
        <v>118.66030973401914</v>
      </c>
      <c r="V144" s="344">
        <v>112.28995174357688</v>
      </c>
      <c r="W144" s="344">
        <v>107.18636879266747</v>
      </c>
      <c r="X144" s="344">
        <v>101.95837551578971</v>
      </c>
      <c r="Y144" s="344">
        <v>97.350445787360655</v>
      </c>
      <c r="Z144" s="344">
        <v>94.178061756417748</v>
      </c>
    </row>
    <row r="145">
      <c r="A145" s="342" t="s">
        <v>382</v>
      </c>
      <c r="B145" s="343">
        <v>457.98998326063156</v>
      </c>
      <c r="C145" s="343">
        <v>795.24264491700956</v>
      </c>
      <c r="D145" s="343">
        <v>820.16440680986079</v>
      </c>
      <c r="E145" s="343">
        <v>838.86712433044852</v>
      </c>
      <c r="F145" s="343">
        <v>846.41130328455711</v>
      </c>
      <c r="G145" s="343">
        <v>849.06883879955012</v>
      </c>
      <c r="H145" s="343">
        <v>849.02780899882384</v>
      </c>
      <c r="I145" s="343">
        <v>845.22721439860391</v>
      </c>
      <c r="J145" s="344">
        <v>836.50500120222284</v>
      </c>
      <c r="K145" s="344">
        <v>822.32483578432584</v>
      </c>
      <c r="L145" s="344">
        <v>805.99985299002174</v>
      </c>
      <c r="M145" s="344">
        <v>780.95632814772614</v>
      </c>
      <c r="N145" s="344">
        <v>758.53977487979307</v>
      </c>
      <c r="O145" s="344">
        <v>754.73063959786919</v>
      </c>
      <c r="P145" s="344">
        <v>749.9113154132458</v>
      </c>
      <c r="Q145" s="344">
        <v>744.69990740385572</v>
      </c>
      <c r="R145" s="344">
        <v>739.27613643072266</v>
      </c>
      <c r="S145" s="344">
        <v>733.43165238206461</v>
      </c>
      <c r="T145" s="344">
        <v>727.69769828759172</v>
      </c>
      <c r="U145" s="344">
        <v>721.72345799719142</v>
      </c>
      <c r="V145" s="344">
        <v>715.31802777705</v>
      </c>
      <c r="W145" s="344">
        <v>710.193448372737</v>
      </c>
      <c r="X145" s="344">
        <v>705.09039047529188</v>
      </c>
      <c r="Y145" s="344">
        <v>700.363462797928</v>
      </c>
      <c r="Z145" s="344">
        <v>697.22723579194383</v>
      </c>
    </row>
    <row r="146">
      <c r="A146" s="342" t="s">
        <v>383</v>
      </c>
      <c r="B146" s="343">
        <v>457.98998326063156</v>
      </c>
      <c r="C146" s="343">
        <v>745.41855841539473</v>
      </c>
      <c r="D146" s="343">
        <v>748.20979906144714</v>
      </c>
      <c r="E146" s="343">
        <v>747.26767904553469</v>
      </c>
      <c r="F146" s="343">
        <v>741.92908559016144</v>
      </c>
      <c r="G146" s="343">
        <v>736.26684958979217</v>
      </c>
      <c r="H146" s="343">
        <v>730.40832224236772</v>
      </c>
      <c r="I146" s="343">
        <v>725.84912488552015</v>
      </c>
      <c r="J146" s="344">
        <v>720.63547556542562</v>
      </c>
      <c r="K146" s="344">
        <v>714.84746282861977</v>
      </c>
      <c r="L146" s="344">
        <v>709.656293863281</v>
      </c>
      <c r="M146" s="344">
        <v>702.93933766399323</v>
      </c>
      <c r="N146" s="344">
        <v>697.00386368356715</v>
      </c>
      <c r="O146" s="344">
        <v>689.74886533472409</v>
      </c>
      <c r="P146" s="344">
        <v>681.54183128926547</v>
      </c>
      <c r="Q146" s="344">
        <v>673.032848704342</v>
      </c>
      <c r="R146" s="344">
        <v>664.21496247947709</v>
      </c>
      <c r="S146" s="344">
        <v>655.07887298019318</v>
      </c>
      <c r="T146" s="344">
        <v>646.1379478454644</v>
      </c>
      <c r="U146" s="344">
        <v>636.84825063275139</v>
      </c>
      <c r="V146" s="344">
        <v>626.79694725191007</v>
      </c>
      <c r="W146" s="344">
        <v>618.57854282346841</v>
      </c>
      <c r="X146" s="344">
        <v>609.90335669664944</v>
      </c>
      <c r="Y146" s="344">
        <v>601.66868085555427</v>
      </c>
      <c r="Z146" s="344">
        <v>595.4280177959381</v>
      </c>
    </row>
    <row r="147">
      <c r="A147" s="342" t="s">
        <v>384</v>
      </c>
      <c r="B147" s="343">
        <v>457.98998326063156</v>
      </c>
      <c r="C147" s="343">
        <v>500.40877117749238</v>
      </c>
      <c r="D147" s="343">
        <v>511.69791931870435</v>
      </c>
      <c r="E147" s="343">
        <v>519.730684474465</v>
      </c>
      <c r="F147" s="343">
        <v>522.52424510391279</v>
      </c>
      <c r="G147" s="343">
        <v>525.02575542298518</v>
      </c>
      <c r="H147" s="343">
        <v>528.2003007433774</v>
      </c>
      <c r="I147" s="343">
        <v>531.47582095795576</v>
      </c>
      <c r="J147" s="344">
        <v>535.041099662203</v>
      </c>
      <c r="K147" s="344">
        <v>538.37096494895331</v>
      </c>
      <c r="L147" s="344">
        <v>541.00532147884326</v>
      </c>
      <c r="M147" s="344">
        <v>543.78737883873521</v>
      </c>
      <c r="N147" s="344">
        <v>545.67170663501656</v>
      </c>
      <c r="O147" s="344">
        <v>547.02279816315865</v>
      </c>
      <c r="P147" s="344">
        <v>547.51344778263831</v>
      </c>
      <c r="Q147" s="344">
        <v>547.36416068823928</v>
      </c>
      <c r="R147" s="344">
        <v>546.96552764612011</v>
      </c>
      <c r="S147" s="344">
        <v>546.16526671921906</v>
      </c>
      <c r="T147" s="344">
        <v>545.243468306293</v>
      </c>
      <c r="U147" s="344">
        <v>544.24728992882376</v>
      </c>
      <c r="V147" s="344">
        <v>543.31658252601551</v>
      </c>
      <c r="W147" s="344">
        <v>542.83569807810341</v>
      </c>
      <c r="X147" s="344">
        <v>542.98335506619583</v>
      </c>
      <c r="Y147" s="344">
        <v>543.61338866864321</v>
      </c>
      <c r="Z147" s="344">
        <v>545.11528725119706</v>
      </c>
    </row>
    <row r="148">
      <c r="A148" s="341" t="s">
        <v>390</v>
      </c>
    </row>
    <row r="149">
      <c r="A149" s="342" t="s">
        <v>370</v>
      </c>
      <c r="B149" s="343">
        <v>333.000011742115</v>
      </c>
      <c r="C149" s="343">
        <v>186.1777721116739</v>
      </c>
      <c r="D149" s="343">
        <v>224.39662335865668</v>
      </c>
      <c r="E149" s="343">
        <v>244.89972930507562</v>
      </c>
      <c r="F149" s="343">
        <v>236.39591048490578</v>
      </c>
      <c r="G149" s="343">
        <v>218.28554782012643</v>
      </c>
      <c r="H149" s="343">
        <v>204.91534684188525</v>
      </c>
      <c r="I149" s="343">
        <v>199.94590433603378</v>
      </c>
      <c r="J149" s="344">
        <v>199.61955296774954</v>
      </c>
      <c r="K149" s="344">
        <v>205.30865061557111</v>
      </c>
      <c r="L149" s="344">
        <v>216.56861789150855</v>
      </c>
      <c r="M149" s="344">
        <v>227.59556510551664</v>
      </c>
      <c r="N149" s="344">
        <v>235.18190650419305</v>
      </c>
      <c r="O149" s="344">
        <v>238.34840279537747</v>
      </c>
      <c r="P149" s="344">
        <v>240.32564903310839</v>
      </c>
      <c r="Q149" s="344">
        <v>241.25571448409465</v>
      </c>
      <c r="R149" s="344">
        <v>241.48700268699361</v>
      </c>
      <c r="S149" s="344">
        <v>241.22304424008871</v>
      </c>
      <c r="T149" s="344">
        <v>240.43164284520802</v>
      </c>
      <c r="U149" s="344">
        <v>239.30477883723566</v>
      </c>
      <c r="V149" s="344">
        <v>237.65049522473652</v>
      </c>
      <c r="W149" s="344">
        <v>235.48269296628794</v>
      </c>
      <c r="X149" s="344">
        <v>233.59625521251186</v>
      </c>
      <c r="Y149" s="344">
        <v>232.3991114960242</v>
      </c>
      <c r="Z149" s="344">
        <v>232.21762302220213</v>
      </c>
    </row>
    <row r="150">
      <c r="A150" s="342" t="s">
        <v>371</v>
      </c>
      <c r="B150" s="343">
        <v>333.000011742115</v>
      </c>
      <c r="C150" s="343">
        <v>283.05329771422606</v>
      </c>
      <c r="D150" s="343">
        <v>321.00392940947029</v>
      </c>
      <c r="E150" s="343">
        <v>341.35660427416883</v>
      </c>
      <c r="F150" s="343">
        <v>332.93860507975643</v>
      </c>
      <c r="G150" s="343">
        <v>314.93099862871952</v>
      </c>
      <c r="H150" s="343">
        <v>301.65940489888749</v>
      </c>
      <c r="I150" s="343">
        <v>296.71987033330237</v>
      </c>
      <c r="J150" s="344">
        <v>296.39593569038936</v>
      </c>
      <c r="K150" s="344">
        <v>302.04982082660939</v>
      </c>
      <c r="L150" s="344">
        <v>313.21960811149768</v>
      </c>
      <c r="M150" s="344">
        <v>324.1724861749974</v>
      </c>
      <c r="N150" s="344">
        <v>331.69236968893011</v>
      </c>
      <c r="O150" s="344">
        <v>334.75147050758437</v>
      </c>
      <c r="P150" s="344">
        <v>336.63605103357168</v>
      </c>
      <c r="Q150" s="344">
        <v>337.46557554997537</v>
      </c>
      <c r="R150" s="344">
        <v>337.70300477209844</v>
      </c>
      <c r="S150" s="344">
        <v>337.44099432062256</v>
      </c>
      <c r="T150" s="344">
        <v>336.64760651590393</v>
      </c>
      <c r="U150" s="344">
        <v>335.52904104364114</v>
      </c>
      <c r="V150" s="344">
        <v>333.88693436031872</v>
      </c>
      <c r="W150" s="344">
        <v>331.72741782544722</v>
      </c>
      <c r="X150" s="344">
        <v>329.85491187573791</v>
      </c>
      <c r="Y150" s="344">
        <v>328.6741947315623</v>
      </c>
      <c r="Z150" s="344">
        <v>328.494043328008</v>
      </c>
    </row>
    <row r="151">
      <c r="A151" s="342" t="s">
        <v>372</v>
      </c>
      <c r="B151" s="343">
        <v>333.000011742115</v>
      </c>
      <c r="C151" s="343">
        <v>331.22220337576118</v>
      </c>
      <c r="D151" s="343">
        <v>369.04193474240924</v>
      </c>
      <c r="E151" s="343">
        <v>389.32008373133408</v>
      </c>
      <c r="F151" s="343">
        <v>380.94755563116348</v>
      </c>
      <c r="G151" s="343">
        <v>362.98691265654389</v>
      </c>
      <c r="H151" s="343">
        <v>349.76416878843474</v>
      </c>
      <c r="I151" s="343">
        <v>344.83846293328804</v>
      </c>
      <c r="J151" s="344">
        <v>344.51572550278377</v>
      </c>
      <c r="K151" s="344">
        <v>350.15315402332396</v>
      </c>
      <c r="L151" s="344">
        <v>361.277279655517</v>
      </c>
      <c r="M151" s="344">
        <v>372.19445007710948</v>
      </c>
      <c r="N151" s="344">
        <v>379.68042253027886</v>
      </c>
      <c r="O151" s="344">
        <v>382.686245405969</v>
      </c>
      <c r="P151" s="344">
        <v>384.5258243823</v>
      </c>
      <c r="Q151" s="344">
        <v>385.3054556909679</v>
      </c>
      <c r="R151" s="344">
        <v>385.5469064520218</v>
      </c>
      <c r="S151" s="344">
        <v>385.28586101242513</v>
      </c>
      <c r="T151" s="344">
        <v>384.49050975270882</v>
      </c>
      <c r="U151" s="344">
        <v>383.3760554032977</v>
      </c>
      <c r="V151" s="344">
        <v>381.73998123801908</v>
      </c>
      <c r="W151" s="344">
        <v>379.58358993094856</v>
      </c>
      <c r="X151" s="344">
        <v>377.71798575502345</v>
      </c>
      <c r="Y151" s="344">
        <v>376.54638615849484</v>
      </c>
      <c r="Z151" s="344">
        <v>376.36689714157507</v>
      </c>
    </row>
    <row r="152">
      <c r="A152" s="342" t="s">
        <v>373</v>
      </c>
      <c r="B152" s="343">
        <v>333.000011742115</v>
      </c>
      <c r="C152" s="343">
        <v>355.23992429369514</v>
      </c>
      <c r="D152" s="343">
        <v>392.99499909820292</v>
      </c>
      <c r="E152" s="343">
        <v>413.23605584444124</v>
      </c>
      <c r="F152" s="343">
        <v>404.886896183643</v>
      </c>
      <c r="G152" s="343">
        <v>386.94864371301708</v>
      </c>
      <c r="H152" s="343">
        <v>373.7502124710432</v>
      </c>
      <c r="I152" s="343">
        <v>368.8311428395769</v>
      </c>
      <c r="J152" s="344">
        <v>368.5090012556721</v>
      </c>
      <c r="K152" s="344">
        <v>374.13848563408487</v>
      </c>
      <c r="L152" s="344">
        <v>385.2396393215613</v>
      </c>
      <c r="M152" s="344">
        <v>396.13928397026132</v>
      </c>
      <c r="N152" s="344">
        <v>403.60813243839686</v>
      </c>
      <c r="O152" s="344">
        <v>406.58742037549047</v>
      </c>
      <c r="P152" s="344">
        <v>408.40482785088739</v>
      </c>
      <c r="Q152" s="344">
        <v>409.159606079149</v>
      </c>
      <c r="R152" s="344">
        <v>409.40330263681665</v>
      </c>
      <c r="S152" s="344">
        <v>409.14273747926541</v>
      </c>
      <c r="T152" s="344">
        <v>408.34616470808839</v>
      </c>
      <c r="U152" s="344">
        <v>407.23375647922234</v>
      </c>
      <c r="V152" s="344">
        <v>405.60068472621475</v>
      </c>
      <c r="W152" s="344">
        <v>403.4456045295538</v>
      </c>
      <c r="X152" s="344">
        <v>401.58343536899713</v>
      </c>
      <c r="Y152" s="344">
        <v>400.416617989682</v>
      </c>
      <c r="Z152" s="344">
        <v>400.23745864437376</v>
      </c>
    </row>
    <row r="153">
      <c r="A153" s="342" t="s">
        <v>374</v>
      </c>
      <c r="B153" s="343">
        <v>333.000011742115</v>
      </c>
      <c r="C153" s="343">
        <v>379.21333945084024</v>
      </c>
      <c r="D153" s="343">
        <v>416.90428346084877</v>
      </c>
      <c r="E153" s="343">
        <v>437.10836111271425</v>
      </c>
      <c r="F153" s="343">
        <v>428.78298902031474</v>
      </c>
      <c r="G153" s="343">
        <v>410.86640424550205</v>
      </c>
      <c r="H153" s="343">
        <v>397.69221118782531</v>
      </c>
      <c r="I153" s="343">
        <v>392.7795935584785</v>
      </c>
      <c r="J153" s="344">
        <v>392.45804599197805</v>
      </c>
      <c r="K153" s="344">
        <v>398.07977444963433</v>
      </c>
      <c r="L153" s="344">
        <v>409.15786279022836</v>
      </c>
      <c r="M153" s="344">
        <v>420.04019897619884</v>
      </c>
      <c r="N153" s="344">
        <v>427.49181193804469</v>
      </c>
      <c r="O153" s="344">
        <v>430.44463394650239</v>
      </c>
      <c r="P153" s="344">
        <v>432.24008809787165</v>
      </c>
      <c r="Q153" s="344">
        <v>432.97007529608413</v>
      </c>
      <c r="R153" s="344">
        <v>433.21617330635775</v>
      </c>
      <c r="S153" s="344">
        <v>432.95608695675088</v>
      </c>
      <c r="T153" s="344">
        <v>432.15813386512747</v>
      </c>
      <c r="U153" s="344">
        <v>431.04776549884429</v>
      </c>
      <c r="V153" s="344">
        <v>429.41768697961328</v>
      </c>
      <c r="W153" s="344">
        <v>427.26375131903609</v>
      </c>
      <c r="X153" s="344">
        <v>425.40500665328511</v>
      </c>
      <c r="Y153" s="344">
        <v>424.24311946547255</v>
      </c>
      <c r="Z153" s="344">
        <v>424.06428878307452</v>
      </c>
    </row>
    <row r="154">
      <c r="A154" s="342" t="s">
        <v>375</v>
      </c>
      <c r="B154" s="343">
        <v>333.000011742115</v>
      </c>
      <c r="C154" s="343">
        <v>403.142584749901</v>
      </c>
      <c r="D154" s="343">
        <v>440.76992127462552</v>
      </c>
      <c r="E154" s="343">
        <v>460.9371324974465</v>
      </c>
      <c r="F154" s="343">
        <v>452.63596501730274</v>
      </c>
      <c r="G154" s="343">
        <v>434.74032861722804</v>
      </c>
      <c r="H154" s="343">
        <v>421.59029962076454</v>
      </c>
      <c r="I154" s="343">
        <v>416.68395066544457</v>
      </c>
      <c r="J154" s="344">
        <v>416.36299529498831</v>
      </c>
      <c r="K154" s="344">
        <v>421.97715514271982</v>
      </c>
      <c r="L154" s="344">
        <v>433.03208523837446</v>
      </c>
      <c r="M154" s="344">
        <v>443.89732923746305</v>
      </c>
      <c r="N154" s="344">
        <v>451.3315957541684</v>
      </c>
      <c r="O154" s="344">
        <v>454.25802058659286</v>
      </c>
      <c r="P154" s="344">
        <v>456.03173859323431</v>
      </c>
      <c r="Q154" s="344">
        <v>456.73699658912022</v>
      </c>
      <c r="R154" s="344">
        <v>456.98565094164036</v>
      </c>
      <c r="S154" s="344">
        <v>456.72604193222634</v>
      </c>
      <c r="T154" s="344">
        <v>455.92655049107844</v>
      </c>
      <c r="U154" s="344">
        <v>454.81821575618835</v>
      </c>
      <c r="V154" s="344">
        <v>453.19112133148707</v>
      </c>
      <c r="W154" s="344">
        <v>451.03816444804744</v>
      </c>
      <c r="X154" s="344">
        <v>449.18283380158636</v>
      </c>
      <c r="Y154" s="344">
        <v>448.02602404360869</v>
      </c>
      <c r="Z154" s="344">
        <v>447.84752101975954</v>
      </c>
    </row>
    <row r="155">
      <c r="A155" s="342" t="s">
        <v>376</v>
      </c>
      <c r="B155" s="343">
        <v>333.000011742115</v>
      </c>
      <c r="C155" s="343">
        <v>427.02779551098558</v>
      </c>
      <c r="D155" s="343">
        <v>464.59204541461429</v>
      </c>
      <c r="E155" s="343">
        <v>484.72250239335142</v>
      </c>
      <c r="F155" s="343">
        <v>476.44595449533352</v>
      </c>
      <c r="G155" s="343">
        <v>458.57055061722633</v>
      </c>
      <c r="H155" s="343">
        <v>445.44461187589928</v>
      </c>
      <c r="I155" s="343">
        <v>440.54434915510427</v>
      </c>
      <c r="J155" s="344">
        <v>440.22398416715737</v>
      </c>
      <c r="K155" s="344">
        <v>445.83076181016423</v>
      </c>
      <c r="L155" s="344">
        <v>456.86244126422406</v>
      </c>
      <c r="M155" s="344">
        <v>467.71080832359957</v>
      </c>
      <c r="N155" s="344">
        <v>475.12761803557169</v>
      </c>
      <c r="O155" s="344">
        <v>478.02771418846118</v>
      </c>
      <c r="P155" s="344">
        <v>479.77991223736348</v>
      </c>
      <c r="Q155" s="344">
        <v>480.46050263706769</v>
      </c>
      <c r="R155" s="344">
        <v>480.71186745930987</v>
      </c>
      <c r="S155" s="344">
        <v>480.45273432861711</v>
      </c>
      <c r="T155" s="344">
        <v>479.65154728455133</v>
      </c>
      <c r="U155" s="344">
        <v>478.54523997647505</v>
      </c>
      <c r="V155" s="344">
        <v>476.92112054610214</v>
      </c>
      <c r="W155" s="344">
        <v>474.76897749180984</v>
      </c>
      <c r="X155" s="344">
        <v>472.91705043390635</v>
      </c>
      <c r="Y155" s="344">
        <v>471.76546461217117</v>
      </c>
      <c r="Z155" s="344">
        <v>471.5872882467844</v>
      </c>
    </row>
    <row r="156">
      <c r="A156" s="342" t="s">
        <v>377</v>
      </c>
      <c r="B156" s="343">
        <v>333.000011742115</v>
      </c>
      <c r="C156" s="343">
        <v>474.66665180559113</v>
      </c>
      <c r="D156" s="343">
        <v>512.10628134622516</v>
      </c>
      <c r="E156" s="343">
        <v>532.16356448349507</v>
      </c>
      <c r="F156" s="343">
        <v>523.93749241958483</v>
      </c>
      <c r="G156" s="343">
        <v>506.100419806019</v>
      </c>
      <c r="H156" s="343">
        <v>493.02244141608213</v>
      </c>
      <c r="I156" s="343">
        <v>488.13380737598504</v>
      </c>
      <c r="J156" s="344">
        <v>487.81461774345689</v>
      </c>
      <c r="K156" s="344">
        <v>493.40718659490238</v>
      </c>
      <c r="L156" s="344">
        <v>504.39208956780777</v>
      </c>
      <c r="M156" s="344">
        <v>515.20734440261538</v>
      </c>
      <c r="N156" s="344">
        <v>522.588911727591</v>
      </c>
      <c r="O156" s="344">
        <v>525.43655499281044</v>
      </c>
      <c r="P156" s="344">
        <v>527.14635774418548</v>
      </c>
      <c r="Q156" s="344">
        <v>527.7777968890025</v>
      </c>
      <c r="R156" s="344">
        <v>528.03504200497741</v>
      </c>
      <c r="S156" s="344">
        <v>527.776856272337</v>
      </c>
      <c r="T156" s="344">
        <v>526.9718093439958</v>
      </c>
      <c r="U156" s="344">
        <v>525.869538381579</v>
      </c>
      <c r="V156" s="344">
        <v>524.25134179426516</v>
      </c>
      <c r="W156" s="344">
        <v>522.10033477605123</v>
      </c>
      <c r="X156" s="344">
        <v>520.25518378109189</v>
      </c>
      <c r="Y156" s="344">
        <v>519.11448244306337</v>
      </c>
      <c r="Z156" s="344">
        <v>518.93695641142676</v>
      </c>
    </row>
    <row r="157">
      <c r="A157" s="342" t="s">
        <v>378</v>
      </c>
      <c r="B157" s="343">
        <v>333.000011742115</v>
      </c>
      <c r="C157" s="343">
        <v>569.4218400974886</v>
      </c>
      <c r="D157" s="343">
        <v>606.6183731726062</v>
      </c>
      <c r="E157" s="343">
        <v>626.53063400101269</v>
      </c>
      <c r="F157" s="343">
        <v>618.41040322394633</v>
      </c>
      <c r="G157" s="343">
        <v>600.64155343678021</v>
      </c>
      <c r="H157" s="343">
        <v>587.65862383331353</v>
      </c>
      <c r="I157" s="343">
        <v>582.79109644489529</v>
      </c>
      <c r="J157" s="344">
        <v>582.47423609932116</v>
      </c>
      <c r="K157" s="344">
        <v>588.040584927846</v>
      </c>
      <c r="L157" s="344">
        <v>598.930847940624</v>
      </c>
      <c r="M157" s="344">
        <v>609.682416649003</v>
      </c>
      <c r="N157" s="344">
        <v>616.99220002498419</v>
      </c>
      <c r="O157" s="344">
        <v>619.73574834363717</v>
      </c>
      <c r="P157" s="344">
        <v>621.36331166118111</v>
      </c>
      <c r="Q157" s="344">
        <v>621.89717793724844</v>
      </c>
      <c r="R157" s="344">
        <v>622.16800008943164</v>
      </c>
      <c r="S157" s="344">
        <v>621.91169188856611</v>
      </c>
      <c r="T157" s="344">
        <v>621.09707181737747</v>
      </c>
      <c r="U157" s="344">
        <v>620.00280024686776</v>
      </c>
      <c r="V157" s="344">
        <v>618.39634183693317</v>
      </c>
      <c r="W157" s="344">
        <v>616.2456627112507</v>
      </c>
      <c r="X157" s="344">
        <v>614.41394061720518</v>
      </c>
      <c r="Y157" s="344">
        <v>613.29673455579291</v>
      </c>
      <c r="Z157" s="344">
        <v>613.12049737698533</v>
      </c>
    </row>
    <row r="158">
      <c r="A158" s="342" t="s">
        <v>379</v>
      </c>
      <c r="B158" s="343">
        <v>333.000011742115</v>
      </c>
      <c r="C158" s="343">
        <v>663.48736373152838</v>
      </c>
      <c r="D158" s="343">
        <v>700.44886648292277</v>
      </c>
      <c r="E158" s="343">
        <v>720.2178473759609</v>
      </c>
      <c r="F158" s="343">
        <v>712.20987028553259</v>
      </c>
      <c r="G158" s="343">
        <v>694.49816945043744</v>
      </c>
      <c r="H158" s="343">
        <v>681.60914243835884</v>
      </c>
      <c r="I158" s="343">
        <v>676.75989995782459</v>
      </c>
      <c r="J158" s="344">
        <v>676.44534073689238</v>
      </c>
      <c r="K158" s="344">
        <v>681.98835287574764</v>
      </c>
      <c r="L158" s="344">
        <v>692.7825524852957</v>
      </c>
      <c r="M158" s="344">
        <v>703.47376639801826</v>
      </c>
      <c r="N158" s="344">
        <v>710.71006349614845</v>
      </c>
      <c r="O158" s="344">
        <v>713.350584711783</v>
      </c>
      <c r="P158" s="344">
        <v>714.89925887339041</v>
      </c>
      <c r="Q158" s="344">
        <v>715.336513650584</v>
      </c>
      <c r="R158" s="344">
        <v>715.62329541990857</v>
      </c>
      <c r="S158" s="344">
        <v>715.36884205662523</v>
      </c>
      <c r="T158" s="344">
        <v>714.54221772400251</v>
      </c>
      <c r="U158" s="344">
        <v>713.4558491867474</v>
      </c>
      <c r="V158" s="344">
        <v>711.860987623594</v>
      </c>
      <c r="W158" s="344">
        <v>709.70808601569513</v>
      </c>
      <c r="X158" s="344">
        <v>707.88963083450881</v>
      </c>
      <c r="Y158" s="344">
        <v>706.79818400802878</v>
      </c>
      <c r="Z158" s="344">
        <v>706.62322015073653</v>
      </c>
    </row>
    <row r="159">
      <c r="A159" s="342" t="s">
        <v>380</v>
      </c>
      <c r="B159" s="343">
        <v>333.000011742115</v>
      </c>
      <c r="C159" s="343">
        <v>756.871539363706</v>
      </c>
      <c r="D159" s="343">
        <v>793.60592933494888</v>
      </c>
      <c r="E159" s="343">
        <v>813.23334347669686</v>
      </c>
      <c r="F159" s="343">
        <v>805.34390635329873</v>
      </c>
      <c r="G159" s="343">
        <v>787.67849145651246</v>
      </c>
      <c r="H159" s="343">
        <v>774.88224010157137</v>
      </c>
      <c r="I159" s="343">
        <v>770.048514794063</v>
      </c>
      <c r="J159" s="344">
        <v>769.73622900962812</v>
      </c>
      <c r="K159" s="344">
        <v>775.25873274968455</v>
      </c>
      <c r="L159" s="344">
        <v>785.95547599736858</v>
      </c>
      <c r="M159" s="344">
        <v>796.58960392326139</v>
      </c>
      <c r="N159" s="344">
        <v>803.75074762789893</v>
      </c>
      <c r="O159" s="344">
        <v>806.289293940422</v>
      </c>
      <c r="P159" s="344">
        <v>807.76236882299565</v>
      </c>
      <c r="Q159" s="344">
        <v>808.103959915207</v>
      </c>
      <c r="R159" s="344">
        <v>808.40903754435965</v>
      </c>
      <c r="S159" s="344">
        <v>808.156416706988</v>
      </c>
      <c r="T159" s="344">
        <v>807.31540415242262</v>
      </c>
      <c r="U159" s="344">
        <v>806.236843907511</v>
      </c>
      <c r="V159" s="344">
        <v>804.65344023215437</v>
      </c>
      <c r="W159" s="344">
        <v>802.49581506372419</v>
      </c>
      <c r="X159" s="344">
        <v>800.69046752892416</v>
      </c>
      <c r="Y159" s="344">
        <v>799.62699940022185</v>
      </c>
      <c r="Z159" s="344">
        <v>799.45329359397169</v>
      </c>
    </row>
    <row r="160">
      <c r="A160" s="342" t="s">
        <v>381</v>
      </c>
      <c r="B160" s="343">
        <v>333.000011742115</v>
      </c>
      <c r="C160" s="343">
        <v>257.30868586135688</v>
      </c>
      <c r="D160" s="343">
        <v>249.20974442221717</v>
      </c>
      <c r="E160" s="343">
        <v>215.55334766895729</v>
      </c>
      <c r="F160" s="343">
        <v>164.82883515866905</v>
      </c>
      <c r="G160" s="343">
        <v>98.758685324263737</v>
      </c>
      <c r="H160" s="343">
        <v>35.575614507346479</v>
      </c>
      <c r="I160" s="343">
        <v>0</v>
      </c>
      <c r="J160" s="344">
        <v>0</v>
      </c>
      <c r="K160" s="344">
        <v>0</v>
      </c>
      <c r="L160" s="344">
        <v>0</v>
      </c>
      <c r="M160" s="344">
        <v>41.461300380775711</v>
      </c>
      <c r="N160" s="344">
        <v>137.95159310441065</v>
      </c>
      <c r="O160" s="344">
        <v>141.22661845905921</v>
      </c>
      <c r="P160" s="344">
        <v>143.30013549721076</v>
      </c>
      <c r="Q160" s="344">
        <v>144.33176012913359</v>
      </c>
      <c r="R160" s="344">
        <v>144.55948562519313</v>
      </c>
      <c r="S160" s="344">
        <v>144.29355487142371</v>
      </c>
      <c r="T160" s="344">
        <v>143.50150957028458</v>
      </c>
      <c r="U160" s="344">
        <v>142.36624383037355</v>
      </c>
      <c r="V160" s="344">
        <v>140.69963193417934</v>
      </c>
      <c r="W160" s="344">
        <v>138.52078531982036</v>
      </c>
      <c r="X160" s="344">
        <v>136.620242270027</v>
      </c>
      <c r="Y160" s="344">
        <v>135.40912390652451</v>
      </c>
      <c r="Z160" s="344">
        <v>135.22628172864506</v>
      </c>
    </row>
    <row r="161">
      <c r="A161" s="342" t="s">
        <v>382</v>
      </c>
      <c r="B161" s="343">
        <v>333.000011742115</v>
      </c>
      <c r="C161" s="343">
        <v>500.10431851553454</v>
      </c>
      <c r="D161" s="343">
        <v>582.76235703500367</v>
      </c>
      <c r="E161" s="343">
        <v>655.51402680144406</v>
      </c>
      <c r="F161" s="343">
        <v>688.36927475990171</v>
      </c>
      <c r="G161" s="343">
        <v>716.79931299266821</v>
      </c>
      <c r="H161" s="343">
        <v>751.548847244552</v>
      </c>
      <c r="I161" s="343">
        <v>795.02281814055732</v>
      </c>
      <c r="J161" s="344">
        <v>840.62262577181673</v>
      </c>
      <c r="K161" s="344">
        <v>891.203780098504</v>
      </c>
      <c r="L161" s="344">
        <v>847.74980907626525</v>
      </c>
      <c r="M161" s="344">
        <v>788.398136236431</v>
      </c>
      <c r="N161" s="344">
        <v>710.71006349614845</v>
      </c>
      <c r="O161" s="344">
        <v>713.350584711783</v>
      </c>
      <c r="P161" s="344">
        <v>714.89925887339041</v>
      </c>
      <c r="Q161" s="344">
        <v>715.336513650584</v>
      </c>
      <c r="R161" s="344">
        <v>715.62329541990857</v>
      </c>
      <c r="S161" s="344">
        <v>715.36884205662523</v>
      </c>
      <c r="T161" s="344">
        <v>714.54221772400251</v>
      </c>
      <c r="U161" s="344">
        <v>713.45584918671784</v>
      </c>
      <c r="V161" s="344">
        <v>711.860987623594</v>
      </c>
      <c r="W161" s="344">
        <v>709.70808601569513</v>
      </c>
      <c r="X161" s="344">
        <v>707.88963083450881</v>
      </c>
      <c r="Y161" s="344">
        <v>706.79818400802878</v>
      </c>
      <c r="Z161" s="344">
        <v>706.62322015073653</v>
      </c>
    </row>
    <row r="162">
      <c r="A162" s="342" t="s">
        <v>383</v>
      </c>
      <c r="B162" s="343">
        <v>333.000011742115</v>
      </c>
      <c r="C162" s="343">
        <v>655.56813128016768</v>
      </c>
      <c r="D162" s="343">
        <v>689.56651538937</v>
      </c>
      <c r="E162" s="343">
        <v>705.86233749050223</v>
      </c>
      <c r="F162" s="343">
        <v>695.12217967917127</v>
      </c>
      <c r="G162" s="343">
        <v>674.33119268620578</v>
      </c>
      <c r="H162" s="343">
        <v>658.24518145598915</v>
      </c>
      <c r="I162" s="343">
        <v>650.15762689652991</v>
      </c>
      <c r="J162" s="344">
        <v>646.75905501163754</v>
      </c>
      <c r="K162" s="344">
        <v>649.2728084086267</v>
      </c>
      <c r="L162" s="344">
        <v>656.856101186371</v>
      </c>
      <c r="M162" s="344">
        <v>664.42834524891316</v>
      </c>
      <c r="N162" s="344">
        <v>668.35311501604508</v>
      </c>
      <c r="O162" s="344">
        <v>668.06767530910247</v>
      </c>
      <c r="P162" s="344">
        <v>666.63352508135608</v>
      </c>
      <c r="Q162" s="344">
        <v>663.74601332477232</v>
      </c>
      <c r="R162" s="344">
        <v>661.11302405687115</v>
      </c>
      <c r="S162" s="344">
        <v>657.89583272544724</v>
      </c>
      <c r="T162" s="344">
        <v>653.7582752579907</v>
      </c>
      <c r="U162" s="344">
        <v>649.70542489014622</v>
      </c>
      <c r="V162" s="344">
        <v>644.93689370720847</v>
      </c>
      <c r="W162" s="344">
        <v>639.56936127491622</v>
      </c>
      <c r="X162" s="344">
        <v>634.67649201660834</v>
      </c>
      <c r="Y162" s="344">
        <v>630.13957530456537</v>
      </c>
      <c r="Z162" s="344">
        <v>627.200949407796</v>
      </c>
    </row>
    <row r="163">
      <c r="A163" s="342" t="s">
        <v>384</v>
      </c>
      <c r="B163" s="343">
        <v>333.000011742115</v>
      </c>
      <c r="C163" s="343">
        <v>391.34782989902271</v>
      </c>
      <c r="D163" s="343">
        <v>433.57220929729704</v>
      </c>
      <c r="E163" s="343">
        <v>459.08949662956928</v>
      </c>
      <c r="F163" s="343">
        <v>454.93631313808231</v>
      </c>
      <c r="G163" s="343">
        <v>441.7344402633442</v>
      </c>
      <c r="H163" s="343">
        <v>433.44476367075896</v>
      </c>
      <c r="I163" s="343">
        <v>433.4799235732375</v>
      </c>
      <c r="J163" s="344">
        <v>437.86544233557862</v>
      </c>
      <c r="K163" s="344">
        <v>448.1047346410258</v>
      </c>
      <c r="L163" s="344">
        <v>464.08144984318562</v>
      </c>
      <c r="M163" s="344">
        <v>479.71242070177078</v>
      </c>
      <c r="N163" s="344">
        <v>492.21129592286673</v>
      </c>
      <c r="O163" s="344">
        <v>499.61759930662197</v>
      </c>
      <c r="P163" s="344">
        <v>505.946314798859</v>
      </c>
      <c r="Q163" s="344">
        <v>511.73145982100993</v>
      </c>
      <c r="R163" s="344">
        <v>516.41040600611939</v>
      </c>
      <c r="S163" s="344">
        <v>520.65111715714625</v>
      </c>
      <c r="T163" s="344">
        <v>524.88569270355447</v>
      </c>
      <c r="U163" s="344">
        <v>528.27748586045152</v>
      </c>
      <c r="V163" s="344">
        <v>531.46167467253713</v>
      </c>
      <c r="W163" s="344">
        <v>534.18740812404064</v>
      </c>
      <c r="X163" s="344">
        <v>536.98777787064114</v>
      </c>
      <c r="Y163" s="344">
        <v>541.038508959063</v>
      </c>
      <c r="Z163" s="344">
        <v>545.04330259068206</v>
      </c>
    </row>
    <row r="164">
      <c r="A164" s="341" t="s">
        <v>391</v>
      </c>
    </row>
    <row r="165">
      <c r="A165" s="342" t="s">
        <v>370</v>
      </c>
      <c r="B165" s="343">
        <v>392.00000464916229</v>
      </c>
      <c r="C165" s="343">
        <v>210.03880808348848</v>
      </c>
      <c r="D165" s="343">
        <v>220.70853964492687</v>
      </c>
      <c r="E165" s="343">
        <v>223.84148955381536</v>
      </c>
      <c r="F165" s="343">
        <v>217.00051720953985</v>
      </c>
      <c r="G165" s="343">
        <v>208.33959358504174</v>
      </c>
      <c r="H165" s="343">
        <v>204.58026938221457</v>
      </c>
      <c r="I165" s="343">
        <v>207.89122314511477</v>
      </c>
      <c r="J165" s="344">
        <v>212.9537674142212</v>
      </c>
      <c r="K165" s="344">
        <v>219.40179183665168</v>
      </c>
      <c r="L165" s="344">
        <v>226.79893699015912</v>
      </c>
      <c r="M165" s="344">
        <v>233.26929710778546</v>
      </c>
      <c r="N165" s="344">
        <v>237.48117906486468</v>
      </c>
      <c r="O165" s="344">
        <v>239.17307584514117</v>
      </c>
      <c r="P165" s="344">
        <v>240.03176881865193</v>
      </c>
      <c r="Q165" s="344">
        <v>240.09460730853905</v>
      </c>
      <c r="R165" s="344">
        <v>239.63619076566636</v>
      </c>
      <c r="S165" s="344">
        <v>238.73247134877579</v>
      </c>
      <c r="T165" s="344">
        <v>237.22415372513757</v>
      </c>
      <c r="U165" s="344">
        <v>235.74998306176636</v>
      </c>
      <c r="V165" s="344">
        <v>234.37048375137627</v>
      </c>
      <c r="W165" s="344">
        <v>233.13978164060808</v>
      </c>
      <c r="X165" s="344">
        <v>232.3663307955776</v>
      </c>
      <c r="Y165" s="344">
        <v>231.83727254809918</v>
      </c>
      <c r="Z165" s="344">
        <v>231.6169607696651</v>
      </c>
    </row>
    <row r="166">
      <c r="A166" s="342" t="s">
        <v>371</v>
      </c>
      <c r="B166" s="343">
        <v>392.00000464916229</v>
      </c>
      <c r="C166" s="343">
        <v>306.12869552392516</v>
      </c>
      <c r="D166" s="343">
        <v>316.6800302306408</v>
      </c>
      <c r="E166" s="343">
        <v>319.78241002734</v>
      </c>
      <c r="F166" s="343">
        <v>313.00847992323725</v>
      </c>
      <c r="G166" s="343">
        <v>304.43236636416492</v>
      </c>
      <c r="H166" s="343">
        <v>300.70300572424378</v>
      </c>
      <c r="I166" s="343">
        <v>303.96761023705767</v>
      </c>
      <c r="J166" s="344">
        <v>308.98729521118247</v>
      </c>
      <c r="K166" s="344">
        <v>315.37915153515178</v>
      </c>
      <c r="L166" s="344">
        <v>322.64578005322767</v>
      </c>
      <c r="M166" s="344">
        <v>329.02501009739967</v>
      </c>
      <c r="N166" s="344">
        <v>333.14073711324846</v>
      </c>
      <c r="O166" s="344">
        <v>334.78240982455691</v>
      </c>
      <c r="P166" s="344">
        <v>335.58915518865342</v>
      </c>
      <c r="Q166" s="344">
        <v>335.60493507561307</v>
      </c>
      <c r="R166" s="344">
        <v>335.1510160398405</v>
      </c>
      <c r="S166" s="344">
        <v>334.25614979057133</v>
      </c>
      <c r="T166" s="344">
        <v>332.75490521986774</v>
      </c>
      <c r="U166" s="344">
        <v>331.29520598488818</v>
      </c>
      <c r="V166" s="344">
        <v>329.93686784504712</v>
      </c>
      <c r="W166" s="344">
        <v>328.69688292287748</v>
      </c>
      <c r="X166" s="344">
        <v>327.98029376383766</v>
      </c>
      <c r="Y166" s="344">
        <v>327.52510532585842</v>
      </c>
      <c r="Z166" s="344">
        <v>327.33957092673529</v>
      </c>
    </row>
    <row r="167">
      <c r="A167" s="342" t="s">
        <v>372</v>
      </c>
      <c r="B167" s="343">
        <v>392.00000464916229</v>
      </c>
      <c r="C167" s="343">
        <v>353.8231489115509</v>
      </c>
      <c r="D167" s="343">
        <v>364.31397851132527</v>
      </c>
      <c r="E167" s="343">
        <v>367.40124099387918</v>
      </c>
      <c r="F167" s="343">
        <v>360.66046253522956</v>
      </c>
      <c r="G167" s="343">
        <v>352.12628698760841</v>
      </c>
      <c r="H167" s="343">
        <v>348.41076370521665</v>
      </c>
      <c r="I167" s="343">
        <v>351.65049122842146</v>
      </c>
      <c r="J167" s="344">
        <v>356.64996208099728</v>
      </c>
      <c r="K167" s="344">
        <v>363.01502233123955</v>
      </c>
      <c r="L167" s="344">
        <v>370.21516005788595</v>
      </c>
      <c r="M167" s="344">
        <v>376.55127995540971</v>
      </c>
      <c r="N167" s="344">
        <v>380.61848625927729</v>
      </c>
      <c r="O167" s="344">
        <v>382.23629732141586</v>
      </c>
      <c r="P167" s="344">
        <v>383.017355352165</v>
      </c>
      <c r="Q167" s="344">
        <v>383.00986547124035</v>
      </c>
      <c r="R167" s="344">
        <v>382.558170386979</v>
      </c>
      <c r="S167" s="344">
        <v>381.6676819719965</v>
      </c>
      <c r="T167" s="344">
        <v>380.16896426395897</v>
      </c>
      <c r="U167" s="344">
        <v>378.71642096425177</v>
      </c>
      <c r="V167" s="344">
        <v>377.36951783833774</v>
      </c>
      <c r="W167" s="344">
        <v>376.12202960984695</v>
      </c>
      <c r="X167" s="344">
        <v>375.4345267355078</v>
      </c>
      <c r="Y167" s="344">
        <v>375.01878308342719</v>
      </c>
      <c r="Z167" s="344">
        <v>374.84947201054553</v>
      </c>
    </row>
    <row r="168">
      <c r="A168" s="342" t="s">
        <v>373</v>
      </c>
      <c r="B168" s="343">
        <v>392.00000464916229</v>
      </c>
      <c r="C168" s="343">
        <v>377.583500248363</v>
      </c>
      <c r="D168" s="343">
        <v>388.04375574823081</v>
      </c>
      <c r="E168" s="343">
        <v>391.12350103197429</v>
      </c>
      <c r="F168" s="343">
        <v>384.39920708315094</v>
      </c>
      <c r="G168" s="343">
        <v>375.88588511940242</v>
      </c>
      <c r="H168" s="343">
        <v>372.17699838541967</v>
      </c>
      <c r="I168" s="343">
        <v>375.403868120204</v>
      </c>
      <c r="J168" s="344">
        <v>380.3935315992706</v>
      </c>
      <c r="K168" s="344">
        <v>386.74551141515576</v>
      </c>
      <c r="L168" s="344">
        <v>393.91210062791635</v>
      </c>
      <c r="M168" s="344">
        <v>400.22727079351728</v>
      </c>
      <c r="N168" s="344">
        <v>404.2701079622791</v>
      </c>
      <c r="O168" s="344">
        <v>405.87629657483694</v>
      </c>
      <c r="P168" s="344">
        <v>406.64458179514349</v>
      </c>
      <c r="Q168" s="344">
        <v>406.62552123272184</v>
      </c>
      <c r="R168" s="344">
        <v>406.17493199461137</v>
      </c>
      <c r="S168" s="344">
        <v>405.28662044853132</v>
      </c>
      <c r="T168" s="344">
        <v>403.78891733948205</v>
      </c>
      <c r="U168" s="344">
        <v>402.339932290571</v>
      </c>
      <c r="V168" s="344">
        <v>400.99895713773162</v>
      </c>
      <c r="W168" s="344">
        <v>399.74701207783727</v>
      </c>
      <c r="X168" s="344">
        <v>399.07421356746062</v>
      </c>
      <c r="Y168" s="344">
        <v>398.67881044223651</v>
      </c>
      <c r="Z168" s="344">
        <v>398.51732366490694</v>
      </c>
    </row>
    <row r="169">
      <c r="A169" s="342" t="s">
        <v>374</v>
      </c>
      <c r="B169" s="343">
        <v>392.00000464916229</v>
      </c>
      <c r="C169" s="343">
        <v>401.28621656274885</v>
      </c>
      <c r="D169" s="343">
        <v>411.71568552505715</v>
      </c>
      <c r="E169" s="343">
        <v>414.7879410692301</v>
      </c>
      <c r="F169" s="343">
        <v>408.08007115226133</v>
      </c>
      <c r="G169" s="343">
        <v>399.58752632624885</v>
      </c>
      <c r="H169" s="343">
        <v>395.88508954908644</v>
      </c>
      <c r="I169" s="343">
        <v>399.0988243346344</v>
      </c>
      <c r="J169" s="344">
        <v>404.07887865420264</v>
      </c>
      <c r="K169" s="344">
        <v>410.417988118958</v>
      </c>
      <c r="L169" s="344">
        <v>417.55082861896165</v>
      </c>
      <c r="M169" s="344">
        <v>423.84544946099061</v>
      </c>
      <c r="N169" s="344">
        <v>427.8638457385947</v>
      </c>
      <c r="O169" s="344">
        <v>429.45861589687763</v>
      </c>
      <c r="P169" s="344">
        <v>430.21417525738457</v>
      </c>
      <c r="Q169" s="344">
        <v>430.18358655857668</v>
      </c>
      <c r="R169" s="344">
        <v>429.73409910689014</v>
      </c>
      <c r="S169" s="344">
        <v>428.84795644991516</v>
      </c>
      <c r="T169" s="344">
        <v>427.35110339944072</v>
      </c>
      <c r="U169" s="344">
        <v>425.90566354251865</v>
      </c>
      <c r="V169" s="344">
        <v>424.57075549220127</v>
      </c>
      <c r="W169" s="344">
        <v>423.31388735465157</v>
      </c>
      <c r="X169" s="344">
        <v>422.65589969731008</v>
      </c>
      <c r="Y169" s="344">
        <v>422.28124567731868</v>
      </c>
      <c r="Z169" s="344">
        <v>422.12739311186664</v>
      </c>
    </row>
    <row r="170">
      <c r="A170" s="342" t="s">
        <v>375</v>
      </c>
      <c r="B170" s="343">
        <v>392.00000464916229</v>
      </c>
      <c r="C170" s="343">
        <v>424.93150797975193</v>
      </c>
      <c r="D170" s="343">
        <v>435.32997940016372</v>
      </c>
      <c r="E170" s="343">
        <v>438.3947725303538</v>
      </c>
      <c r="F170" s="343">
        <v>431.70326646293938</v>
      </c>
      <c r="G170" s="343">
        <v>423.23142270197451</v>
      </c>
      <c r="H170" s="343">
        <v>419.53525040263855</v>
      </c>
      <c r="I170" s="343">
        <v>422.73557484006881</v>
      </c>
      <c r="J170" s="344">
        <v>427.70621704040383</v>
      </c>
      <c r="K170" s="344">
        <v>434.03266500827453</v>
      </c>
      <c r="L170" s="344">
        <v>441.13155799498929</v>
      </c>
      <c r="M170" s="344">
        <v>447.40602757595644</v>
      </c>
      <c r="N170" s="344">
        <v>451.39991177404096</v>
      </c>
      <c r="O170" s="344">
        <v>452.98346629163609</v>
      </c>
      <c r="P170" s="344">
        <v>453.72634652937523</v>
      </c>
      <c r="Q170" s="344">
        <v>453.68427204823337</v>
      </c>
      <c r="R170" s="344">
        <v>453.23588234309693</v>
      </c>
      <c r="S170" s="344">
        <v>452.3519006344128</v>
      </c>
      <c r="T170" s="344">
        <v>450.8557341049177</v>
      </c>
      <c r="U170" s="344">
        <v>449.41382644499851</v>
      </c>
      <c r="V170" s="344">
        <v>448.085123747779</v>
      </c>
      <c r="W170" s="344">
        <v>446.82286916756442</v>
      </c>
      <c r="X170" s="344">
        <v>446.17979811448117</v>
      </c>
      <c r="Y170" s="344">
        <v>445.82629916611592</v>
      </c>
      <c r="Z170" s="344">
        <v>445.67989184115362</v>
      </c>
    </row>
    <row r="171">
      <c r="A171" s="342" t="s">
        <v>376</v>
      </c>
      <c r="B171" s="343">
        <v>392.00000464916229</v>
      </c>
      <c r="C171" s="343">
        <v>448.51958360255782</v>
      </c>
      <c r="D171" s="343">
        <v>458.88684790085671</v>
      </c>
      <c r="E171" s="343">
        <v>461.94420580978289</v>
      </c>
      <c r="F171" s="343">
        <v>455.26900370349608</v>
      </c>
      <c r="G171" s="343">
        <v>446.81778530606965</v>
      </c>
      <c r="H171" s="343">
        <v>443.12769311111862</v>
      </c>
      <c r="I171" s="343">
        <v>446.31433355219616</v>
      </c>
      <c r="J171" s="344">
        <v>451.27575950727049</v>
      </c>
      <c r="K171" s="344">
        <v>457.58975361124237</v>
      </c>
      <c r="L171" s="344">
        <v>464.65450167333694</v>
      </c>
      <c r="M171" s="344">
        <v>470.90921572466669</v>
      </c>
      <c r="N171" s="344">
        <v>474.87851721873938</v>
      </c>
      <c r="O171" s="344">
        <v>476.45105773489661</v>
      </c>
      <c r="P171" s="344">
        <v>477.18130537448241</v>
      </c>
      <c r="Q171" s="344">
        <v>477.12778727506804</v>
      </c>
      <c r="R171" s="344">
        <v>476.68049129635273</v>
      </c>
      <c r="S171" s="344">
        <v>475.79866263386776</v>
      </c>
      <c r="T171" s="344">
        <v>474.30302008421523</v>
      </c>
      <c r="U171" s="344">
        <v>472.86463168974336</v>
      </c>
      <c r="V171" s="344">
        <v>471.54227172293491</v>
      </c>
      <c r="W171" s="344">
        <v>470.27417019792625</v>
      </c>
      <c r="X171" s="344">
        <v>469.646120767325</v>
      </c>
      <c r="Y171" s="344">
        <v>469.3141802618315</v>
      </c>
      <c r="Z171" s="344">
        <v>469.1750303112878</v>
      </c>
    </row>
    <row r="172">
      <c r="A172" s="342" t="s">
        <v>377</v>
      </c>
      <c r="B172" s="343">
        <v>392.00000464916229</v>
      </c>
      <c r="C172" s="343">
        <v>495.52491880655936</v>
      </c>
      <c r="D172" s="343">
        <v>505.82914577052884</v>
      </c>
      <c r="E172" s="343">
        <v>508.87171428775412</v>
      </c>
      <c r="F172" s="343">
        <v>502.22894160500192</v>
      </c>
      <c r="G172" s="343">
        <v>493.81874830351524</v>
      </c>
      <c r="H172" s="343">
        <v>490.14026758424222</v>
      </c>
      <c r="I172" s="343">
        <v>493.29872603446063</v>
      </c>
      <c r="J172" s="344">
        <v>498.24230249262422</v>
      </c>
      <c r="K172" s="344">
        <v>504.5320069212795</v>
      </c>
      <c r="L172" s="344">
        <v>511.52787841148296</v>
      </c>
      <c r="M172" s="344">
        <v>517.744259346633</v>
      </c>
      <c r="N172" s="344">
        <v>521.66418579571337</v>
      </c>
      <c r="O172" s="344">
        <v>523.21529856591985</v>
      </c>
      <c r="P172" s="344">
        <v>523.92041973938592</v>
      </c>
      <c r="Q172" s="344">
        <v>523.84414014094318</v>
      </c>
      <c r="R172" s="344">
        <v>523.3990196330036</v>
      </c>
      <c r="S172" s="344">
        <v>522.52147351040333</v>
      </c>
      <c r="T172" s="344">
        <v>521.02639525122731</v>
      </c>
      <c r="U172" s="344">
        <v>519.595006844806</v>
      </c>
      <c r="V172" s="344">
        <v>518.28574100557069</v>
      </c>
      <c r="W172" s="344">
        <v>517.004575444978</v>
      </c>
      <c r="X172" s="344">
        <v>516.40688140622308</v>
      </c>
      <c r="Y172" s="344">
        <v>516.11925760287716</v>
      </c>
      <c r="Z172" s="344">
        <v>515.99406318983256</v>
      </c>
    </row>
    <row r="173">
      <c r="A173" s="342" t="s">
        <v>378</v>
      </c>
      <c r="B173" s="343">
        <v>392.00000464916229</v>
      </c>
      <c r="C173" s="343">
        <v>588.85808824729293</v>
      </c>
      <c r="D173" s="343">
        <v>599.03378723048968</v>
      </c>
      <c r="E173" s="343">
        <v>602.0470975203383</v>
      </c>
      <c r="F173" s="343">
        <v>595.468477756728</v>
      </c>
      <c r="G173" s="343">
        <v>587.13944231155369</v>
      </c>
      <c r="H173" s="343">
        <v>583.48201993591147</v>
      </c>
      <c r="I173" s="343">
        <v>586.58090641844478</v>
      </c>
      <c r="J173" s="344">
        <v>591.49108386693831</v>
      </c>
      <c r="K173" s="344">
        <v>597.7346476550922</v>
      </c>
      <c r="L173" s="344">
        <v>604.59045718832215</v>
      </c>
      <c r="M173" s="344">
        <v>610.73481971372735</v>
      </c>
      <c r="N173" s="344">
        <v>614.55517297070583</v>
      </c>
      <c r="O173" s="344">
        <v>616.065799055288</v>
      </c>
      <c r="P173" s="344">
        <v>616.721216377946</v>
      </c>
      <c r="Q173" s="344">
        <v>616.59991150687267</v>
      </c>
      <c r="R173" s="344">
        <v>616.15909455395831</v>
      </c>
      <c r="S173" s="344">
        <v>615.29002036448389</v>
      </c>
      <c r="T173" s="344">
        <v>613.79416333969618</v>
      </c>
      <c r="U173" s="344">
        <v>612.37662247925607</v>
      </c>
      <c r="V173" s="344">
        <v>611.09515561355113</v>
      </c>
      <c r="W173" s="344">
        <v>609.78245991419533</v>
      </c>
      <c r="X173" s="344">
        <v>609.24670515835214</v>
      </c>
      <c r="Y173" s="344">
        <v>609.0524428647285</v>
      </c>
      <c r="Z173" s="344">
        <v>608.95295300887608</v>
      </c>
    </row>
    <row r="174">
      <c r="A174" s="342" t="s">
        <v>379</v>
      </c>
      <c r="B174" s="343">
        <v>392.00000464916229</v>
      </c>
      <c r="C174" s="343">
        <v>681.29875555282342</v>
      </c>
      <c r="D174" s="343">
        <v>691.34272854718324</v>
      </c>
      <c r="E174" s="343">
        <v>694.32720118530892</v>
      </c>
      <c r="F174" s="343">
        <v>687.81180821467478</v>
      </c>
      <c r="G174" s="343">
        <v>679.56275993141526</v>
      </c>
      <c r="H174" s="343">
        <v>675.92356652254648</v>
      </c>
      <c r="I174" s="343">
        <v>678.95869357025379</v>
      </c>
      <c r="J174" s="344">
        <v>683.83847877044</v>
      </c>
      <c r="K174" s="344">
        <v>690.03909081786367</v>
      </c>
      <c r="L174" s="344">
        <v>696.75183121267787</v>
      </c>
      <c r="M174" s="344">
        <v>702.83025269745872</v>
      </c>
      <c r="N174" s="344">
        <v>706.549964174244</v>
      </c>
      <c r="O174" s="344">
        <v>708.023201648171</v>
      </c>
      <c r="P174" s="344">
        <v>708.6296362763976</v>
      </c>
      <c r="Q174" s="344">
        <v>708.46395996547949</v>
      </c>
      <c r="R174" s="344">
        <v>708.02738440033227</v>
      </c>
      <c r="S174" s="344">
        <v>707.16665994018615</v>
      </c>
      <c r="T174" s="344">
        <v>705.66753217981147</v>
      </c>
      <c r="U174" s="344">
        <v>704.26363888706555</v>
      </c>
      <c r="V174" s="344">
        <v>703.01207379568814</v>
      </c>
      <c r="W174" s="344">
        <v>701.66079216352784</v>
      </c>
      <c r="X174" s="344">
        <v>701.18857711268663</v>
      </c>
      <c r="Y174" s="344">
        <v>701.09384729718772</v>
      </c>
      <c r="Z174" s="344">
        <v>701.01717676102351</v>
      </c>
    </row>
    <row r="175">
      <c r="A175" s="342" t="s">
        <v>380</v>
      </c>
      <c r="B175" s="343">
        <v>392.00000464916229</v>
      </c>
      <c r="C175" s="343">
        <v>772.85970217665079</v>
      </c>
      <c r="D175" s="343">
        <v>782.76883691652449</v>
      </c>
      <c r="E175" s="343">
        <v>785.72488445094621</v>
      </c>
      <c r="F175" s="343">
        <v>779.27180990001386</v>
      </c>
      <c r="G175" s="343">
        <v>771.10160050777029</v>
      </c>
      <c r="H175" s="343">
        <v>767.47787332316739</v>
      </c>
      <c r="I175" s="343">
        <v>770.44515890372907</v>
      </c>
      <c r="J175" s="344">
        <v>775.29748832479265</v>
      </c>
      <c r="K175" s="344">
        <v>781.45826391186415</v>
      </c>
      <c r="L175" s="344">
        <v>788.02501153909407</v>
      </c>
      <c r="M175" s="344">
        <v>794.04342879042315</v>
      </c>
      <c r="N175" s="344">
        <v>797.66146375044923</v>
      </c>
      <c r="O175" s="344">
        <v>799.10033984444408</v>
      </c>
      <c r="P175" s="344">
        <v>799.658500047375</v>
      </c>
      <c r="Q175" s="344">
        <v>799.44909459290511</v>
      </c>
      <c r="R175" s="344">
        <v>799.01669944044113</v>
      </c>
      <c r="S175" s="344">
        <v>798.16420484598621</v>
      </c>
      <c r="T175" s="344">
        <v>796.65937442700783</v>
      </c>
      <c r="U175" s="344">
        <v>795.26893255583536</v>
      </c>
      <c r="V175" s="344">
        <v>794.04931943540782</v>
      </c>
      <c r="W175" s="344">
        <v>792.65256855849839</v>
      </c>
      <c r="X175" s="344">
        <v>792.24544956767556</v>
      </c>
      <c r="Y175" s="344">
        <v>792.25626693513311</v>
      </c>
      <c r="Z175" s="344">
        <v>792.19959715942878</v>
      </c>
    </row>
    <row r="176">
      <c r="A176" s="342" t="s">
        <v>381</v>
      </c>
      <c r="B176" s="343">
        <v>392.00000464916229</v>
      </c>
      <c r="C176" s="343">
        <v>211.83358652029611</v>
      </c>
      <c r="D176" s="343">
        <v>173.25925918065616</v>
      </c>
      <c r="E176" s="343">
        <v>122.22990876352654</v>
      </c>
      <c r="F176" s="343">
        <v>70.58275033913398</v>
      </c>
      <c r="G176" s="343">
        <v>16.884469645847542</v>
      </c>
      <c r="H176" s="343">
        <v>0</v>
      </c>
      <c r="I176" s="343">
        <v>0</v>
      </c>
      <c r="J176" s="344">
        <v>0</v>
      </c>
      <c r="K176" s="344">
        <v>11.732282295743264</v>
      </c>
      <c r="L176" s="344">
        <v>49.168810689101093</v>
      </c>
      <c r="M176" s="344">
        <v>92.305625118634424</v>
      </c>
      <c r="N176" s="344">
        <v>140.87121898651893</v>
      </c>
      <c r="O176" s="344">
        <v>142.61673964649708</v>
      </c>
      <c r="P176" s="344">
        <v>143.52815594185745</v>
      </c>
      <c r="Q176" s="344">
        <v>143.63875566241154</v>
      </c>
      <c r="R176" s="344">
        <v>143.17577437477775</v>
      </c>
      <c r="S176" s="344">
        <v>142.26306963473004</v>
      </c>
      <c r="T176" s="344">
        <v>140.74493094170916</v>
      </c>
      <c r="U176" s="344">
        <v>139.25607257416277</v>
      </c>
      <c r="V176" s="344">
        <v>137.85773929059224</v>
      </c>
      <c r="W176" s="344">
        <v>136.62852854690533</v>
      </c>
      <c r="X176" s="344">
        <v>135.80000481440277</v>
      </c>
      <c r="Y176" s="344">
        <v>135.20391460800525</v>
      </c>
      <c r="Z176" s="344">
        <v>134.94565620963994</v>
      </c>
    </row>
    <row r="177">
      <c r="A177" s="342" t="s">
        <v>382</v>
      </c>
      <c r="B177" s="343">
        <v>392.00000464916229</v>
      </c>
      <c r="C177" s="343">
        <v>587.3314378414517</v>
      </c>
      <c r="D177" s="343">
        <v>644.9007088146</v>
      </c>
      <c r="E177" s="343">
        <v>699.57401672657693</v>
      </c>
      <c r="F177" s="343">
        <v>735.361225393092</v>
      </c>
      <c r="G177" s="343">
        <v>769.283248218753</v>
      </c>
      <c r="H177" s="343">
        <v>812.91099856083849</v>
      </c>
      <c r="I177" s="343">
        <v>811.95302232925326</v>
      </c>
      <c r="J177" s="344">
        <v>806.23093403055975</v>
      </c>
      <c r="K177" s="344">
        <v>794.27211199538624</v>
      </c>
      <c r="L177" s="344">
        <v>772.82292750188037</v>
      </c>
      <c r="M177" s="344">
        <v>744.52510072996279</v>
      </c>
      <c r="N177" s="344">
        <v>706.549964174244</v>
      </c>
      <c r="O177" s="344">
        <v>708.023201648171</v>
      </c>
      <c r="P177" s="344">
        <v>708.6296362763976</v>
      </c>
      <c r="Q177" s="344">
        <v>708.46395996547949</v>
      </c>
      <c r="R177" s="344">
        <v>708.02738440033227</v>
      </c>
      <c r="S177" s="344">
        <v>707.16665994018615</v>
      </c>
      <c r="T177" s="344">
        <v>705.66753217981147</v>
      </c>
      <c r="U177" s="344">
        <v>704.26363888706555</v>
      </c>
      <c r="V177" s="344">
        <v>703.01207379568814</v>
      </c>
      <c r="W177" s="344">
        <v>701.66079216352784</v>
      </c>
      <c r="X177" s="344">
        <v>701.18857711268663</v>
      </c>
      <c r="Y177" s="344">
        <v>701.09384729718772</v>
      </c>
      <c r="Z177" s="344">
        <v>701.01717676102351</v>
      </c>
    </row>
    <row r="178">
      <c r="A178" s="342" t="s">
        <v>383</v>
      </c>
      <c r="B178" s="343">
        <v>392.00000464916229</v>
      </c>
      <c r="C178" s="343">
        <v>669.1325409201819</v>
      </c>
      <c r="D178" s="343">
        <v>676.06220187851579</v>
      </c>
      <c r="E178" s="343">
        <v>675.62014099267913</v>
      </c>
      <c r="F178" s="343">
        <v>666.270223867876</v>
      </c>
      <c r="G178" s="343">
        <v>655.180436875011</v>
      </c>
      <c r="H178" s="343">
        <v>648.35737778227053</v>
      </c>
      <c r="I178" s="343">
        <v>648.17823297600091</v>
      </c>
      <c r="J178" s="344">
        <v>650.08449729161259</v>
      </c>
      <c r="K178" s="344">
        <v>653.31560992037953</v>
      </c>
      <c r="L178" s="344">
        <v>656.85468849427</v>
      </c>
      <c r="M178" s="344">
        <v>659.93278945595273</v>
      </c>
      <c r="N178" s="344">
        <v>660.4246911287662</v>
      </c>
      <c r="O178" s="344">
        <v>659.04704032434006</v>
      </c>
      <c r="P178" s="344">
        <v>656.661160487372</v>
      </c>
      <c r="Q178" s="344">
        <v>653.20228043986208</v>
      </c>
      <c r="R178" s="344">
        <v>649.85090361162975</v>
      </c>
      <c r="S178" s="344">
        <v>646.07231368675662</v>
      </c>
      <c r="T178" s="344">
        <v>641.31155326172961</v>
      </c>
      <c r="U178" s="344">
        <v>636.9846718946352</v>
      </c>
      <c r="V178" s="344">
        <v>632.64496936828107</v>
      </c>
      <c r="W178" s="344">
        <v>628.05668707685152</v>
      </c>
      <c r="X178" s="344">
        <v>624.56074663125412</v>
      </c>
      <c r="Y178" s="344">
        <v>621.10278835461384</v>
      </c>
      <c r="Z178" s="344">
        <v>618.22891300549441</v>
      </c>
    </row>
    <row r="179">
      <c r="A179" s="342" t="s">
        <v>384</v>
      </c>
      <c r="B179" s="343">
        <v>392.00000464916229</v>
      </c>
      <c r="C179" s="343">
        <v>420.04257553218088</v>
      </c>
      <c r="D179" s="343">
        <v>435.26859838463577</v>
      </c>
      <c r="E179" s="343">
        <v>443.61136547445153</v>
      </c>
      <c r="F179" s="343">
        <v>441.26057426769671</v>
      </c>
      <c r="G179" s="343">
        <v>437.13196204684846</v>
      </c>
      <c r="H179" s="343">
        <v>438.31991481931362</v>
      </c>
      <c r="I179" s="343">
        <v>446.47048663616488</v>
      </c>
      <c r="J179" s="344">
        <v>456.00529626959678</v>
      </c>
      <c r="K179" s="344">
        <v>466.88920494516242</v>
      </c>
      <c r="L179" s="344">
        <v>478.886827365666</v>
      </c>
      <c r="M179" s="344">
        <v>489.76179906156847</v>
      </c>
      <c r="N179" s="344">
        <v>498.717164610096</v>
      </c>
      <c r="O179" s="344">
        <v>504.66119727448785</v>
      </c>
      <c r="P179" s="344">
        <v>509.98327669473832</v>
      </c>
      <c r="Q179" s="344">
        <v>514.974768731802</v>
      </c>
      <c r="R179" s="344">
        <v>518.96777299152018</v>
      </c>
      <c r="S179" s="344">
        <v>522.52587513936851</v>
      </c>
      <c r="T179" s="344">
        <v>525.9988157141338</v>
      </c>
      <c r="U179" s="344">
        <v>528.99934853029856</v>
      </c>
      <c r="V179" s="344">
        <v>532.352701518359</v>
      </c>
      <c r="W179" s="344">
        <v>536.02962993497988</v>
      </c>
      <c r="X179" s="344">
        <v>539.95618969298766</v>
      </c>
      <c r="Y179" s="344">
        <v>544.66558286543329</v>
      </c>
      <c r="Z179" s="344">
        <v>548.75796925309908</v>
      </c>
    </row>
    <row r="180">
      <c r="A180" s="341" t="s">
        <v>392</v>
      </c>
    </row>
    <row r="181">
      <c r="A181" s="342" t="s">
        <v>370</v>
      </c>
      <c r="B181" s="343">
        <v>405.0000011920929</v>
      </c>
      <c r="C181" s="343">
        <v>207.75819858492218</v>
      </c>
      <c r="D181" s="343">
        <v>215.57010242711303</v>
      </c>
      <c r="E181" s="343">
        <v>220.80444095754712</v>
      </c>
      <c r="F181" s="343">
        <v>220.69260297512238</v>
      </c>
      <c r="G181" s="343">
        <v>219.43211948226085</v>
      </c>
      <c r="H181" s="343">
        <v>219.63510799659701</v>
      </c>
      <c r="I181" s="343">
        <v>222.20391496419313</v>
      </c>
      <c r="J181" s="344">
        <v>225.18783379950338</v>
      </c>
      <c r="K181" s="344">
        <v>228.43265595354367</v>
      </c>
      <c r="L181" s="344">
        <v>231.80115431556632</v>
      </c>
      <c r="M181" s="344">
        <v>234.5797817080028</v>
      </c>
      <c r="N181" s="344">
        <v>235.89457484831874</v>
      </c>
      <c r="O181" s="344">
        <v>236.00371621412612</v>
      </c>
      <c r="P181" s="344">
        <v>235.77719550784556</v>
      </c>
      <c r="Q181" s="344">
        <v>235.166492853083</v>
      </c>
      <c r="R181" s="344">
        <v>234.56615406778471</v>
      </c>
      <c r="S181" s="344">
        <v>233.89297287780804</v>
      </c>
      <c r="T181" s="344">
        <v>233.0330967408126</v>
      </c>
      <c r="U181" s="344">
        <v>232.13155348013606</v>
      </c>
      <c r="V181" s="344">
        <v>231.02981790035673</v>
      </c>
      <c r="W181" s="344">
        <v>229.661910301565</v>
      </c>
      <c r="X181" s="344">
        <v>228.12836550769421</v>
      </c>
      <c r="Y181" s="344">
        <v>226.06316122182165</v>
      </c>
      <c r="Z181" s="344">
        <v>224.14250179166507</v>
      </c>
    </row>
    <row r="182">
      <c r="A182" s="342" t="s">
        <v>371</v>
      </c>
      <c r="B182" s="343">
        <v>405.0000011920929</v>
      </c>
      <c r="C182" s="343">
        <v>302.58403148173329</v>
      </c>
      <c r="D182" s="343">
        <v>310.28111235926838</v>
      </c>
      <c r="E182" s="343">
        <v>315.43715642329119</v>
      </c>
      <c r="F182" s="343">
        <v>315.30707035896558</v>
      </c>
      <c r="G182" s="343">
        <v>314.04518689888727</v>
      </c>
      <c r="H182" s="343">
        <v>314.23862025288804</v>
      </c>
      <c r="I182" s="343">
        <v>316.72436287582019</v>
      </c>
      <c r="J182" s="344">
        <v>319.64308916307311</v>
      </c>
      <c r="K182" s="344">
        <v>322.83449873263652</v>
      </c>
      <c r="L182" s="344">
        <v>326.1158800042495</v>
      </c>
      <c r="M182" s="344">
        <v>328.839513297202</v>
      </c>
      <c r="N182" s="344">
        <v>330.10445030372205</v>
      </c>
      <c r="O182" s="344">
        <v>330.19141456352361</v>
      </c>
      <c r="P182" s="344">
        <v>329.95462112845036</v>
      </c>
      <c r="Q182" s="344">
        <v>329.32320443502852</v>
      </c>
      <c r="R182" s="344">
        <v>328.75227175341388</v>
      </c>
      <c r="S182" s="344">
        <v>328.11654553828873</v>
      </c>
      <c r="T182" s="344">
        <v>327.29206250703027</v>
      </c>
      <c r="U182" s="344">
        <v>326.42438989229913</v>
      </c>
      <c r="V182" s="344">
        <v>325.36797292570668</v>
      </c>
      <c r="W182" s="344">
        <v>324.03512406722012</v>
      </c>
      <c r="X182" s="344">
        <v>322.5454463994098</v>
      </c>
      <c r="Y182" s="344">
        <v>320.53476834978204</v>
      </c>
      <c r="Z182" s="344">
        <v>318.6615368147784</v>
      </c>
    </row>
    <row r="183">
      <c r="A183" s="342" t="s">
        <v>372</v>
      </c>
      <c r="B183" s="343">
        <v>405.0000011920929</v>
      </c>
      <c r="C183" s="343">
        <v>349.47394768089197</v>
      </c>
      <c r="D183" s="343">
        <v>357.11446025093079</v>
      </c>
      <c r="E183" s="343">
        <v>362.2319341755823</v>
      </c>
      <c r="F183" s="343">
        <v>362.09289474325993</v>
      </c>
      <c r="G183" s="343">
        <v>360.83035847020153</v>
      </c>
      <c r="H183" s="343">
        <v>361.02104368554342</v>
      </c>
      <c r="I183" s="343">
        <v>363.46302824908929</v>
      </c>
      <c r="J183" s="344">
        <v>366.34967696943727</v>
      </c>
      <c r="K183" s="344">
        <v>369.51672583099611</v>
      </c>
      <c r="L183" s="344">
        <v>372.7533157691874</v>
      </c>
      <c r="M183" s="344">
        <v>375.450851848571</v>
      </c>
      <c r="N183" s="344">
        <v>376.69031393675056</v>
      </c>
      <c r="O183" s="344">
        <v>376.76639073863453</v>
      </c>
      <c r="P183" s="344">
        <v>376.52552993717393</v>
      </c>
      <c r="Q183" s="344">
        <v>375.88299524282678</v>
      </c>
      <c r="R183" s="344">
        <v>375.32651144086793</v>
      </c>
      <c r="S183" s="344">
        <v>374.71015526875965</v>
      </c>
      <c r="T183" s="344">
        <v>373.903067087728</v>
      </c>
      <c r="U183" s="344">
        <v>373.05204317162605</v>
      </c>
      <c r="V183" s="344">
        <v>372.01886958909455</v>
      </c>
      <c r="W183" s="344">
        <v>370.70229469371083</v>
      </c>
      <c r="X183" s="344">
        <v>369.23418918339814</v>
      </c>
      <c r="Y183" s="344">
        <v>367.25032929558739</v>
      </c>
      <c r="Z183" s="344">
        <v>365.4004280081142</v>
      </c>
    </row>
    <row r="184">
      <c r="A184" s="342" t="s">
        <v>373</v>
      </c>
      <c r="B184" s="343">
        <v>405.0000011920929</v>
      </c>
      <c r="C184" s="343">
        <v>372.78965033887141</v>
      </c>
      <c r="D184" s="343">
        <v>380.40208653964118</v>
      </c>
      <c r="E184" s="343">
        <v>385.50041760826065</v>
      </c>
      <c r="F184" s="343">
        <v>385.35694352503316</v>
      </c>
      <c r="G184" s="343">
        <v>384.09409244299741</v>
      </c>
      <c r="H184" s="343">
        <v>384.28390093146226</v>
      </c>
      <c r="I184" s="343">
        <v>386.70346203408991</v>
      </c>
      <c r="J184" s="344">
        <v>389.57419976624357</v>
      </c>
      <c r="K184" s="344">
        <v>392.72964352385054</v>
      </c>
      <c r="L184" s="344">
        <v>395.94353671260023</v>
      </c>
      <c r="M184" s="344">
        <v>398.628367747239</v>
      </c>
      <c r="N184" s="344">
        <v>399.8549589551871</v>
      </c>
      <c r="O184" s="344">
        <v>399.92564155594908</v>
      </c>
      <c r="P184" s="344">
        <v>399.68300910920851</v>
      </c>
      <c r="Q184" s="344">
        <v>399.03472922169988</v>
      </c>
      <c r="R184" s="344">
        <v>398.48540725190429</v>
      </c>
      <c r="S184" s="344">
        <v>397.87889310539805</v>
      </c>
      <c r="T184" s="344">
        <v>397.08042803035761</v>
      </c>
      <c r="U184" s="344">
        <v>396.23765785745178</v>
      </c>
      <c r="V184" s="344">
        <v>395.2162485632856</v>
      </c>
      <c r="W184" s="344">
        <v>393.90750267456224</v>
      </c>
      <c r="X184" s="344">
        <v>392.450094209559</v>
      </c>
      <c r="Y184" s="344">
        <v>390.47953378355095</v>
      </c>
      <c r="Z184" s="344">
        <v>388.64120308969672</v>
      </c>
    </row>
    <row r="185">
      <c r="A185" s="342" t="s">
        <v>374</v>
      </c>
      <c r="B185" s="343">
        <v>405.0000011920929</v>
      </c>
      <c r="C185" s="343">
        <v>396.019745115328</v>
      </c>
      <c r="D185" s="343">
        <v>403.60424234027</v>
      </c>
      <c r="E185" s="343">
        <v>408.68352458876473</v>
      </c>
      <c r="F185" s="343">
        <v>408.53564363823267</v>
      </c>
      <c r="G185" s="343">
        <v>407.27248540559339</v>
      </c>
      <c r="H185" s="343">
        <v>407.46174497482565</v>
      </c>
      <c r="I185" s="343">
        <v>409.85852417223424</v>
      </c>
      <c r="J185" s="344">
        <v>412.71343540674019</v>
      </c>
      <c r="K185" s="344">
        <v>415.85765338300337</v>
      </c>
      <c r="L185" s="344">
        <v>419.0486517644656</v>
      </c>
      <c r="M185" s="344">
        <v>421.72100439768735</v>
      </c>
      <c r="N185" s="344">
        <v>422.93463701038064</v>
      </c>
      <c r="O185" s="344">
        <v>422.9999581485369</v>
      </c>
      <c r="P185" s="344">
        <v>422.75572679537009</v>
      </c>
      <c r="Q185" s="344">
        <v>422.10157910423192</v>
      </c>
      <c r="R185" s="344">
        <v>421.55937757930394</v>
      </c>
      <c r="S185" s="344">
        <v>420.96280876667043</v>
      </c>
      <c r="T185" s="344">
        <v>420.17291766694768</v>
      </c>
      <c r="U185" s="344">
        <v>419.33835456066942</v>
      </c>
      <c r="V185" s="344">
        <v>418.32880333745021</v>
      </c>
      <c r="W185" s="344">
        <v>417.02768334163176</v>
      </c>
      <c r="X185" s="344">
        <v>415.5809130610649</v>
      </c>
      <c r="Y185" s="344">
        <v>413.62357962559162</v>
      </c>
      <c r="Z185" s="344">
        <v>411.79675702888915</v>
      </c>
    </row>
    <row r="186">
      <c r="A186" s="342" t="s">
        <v>375</v>
      </c>
      <c r="B186" s="343">
        <v>405.0000011920929</v>
      </c>
      <c r="C186" s="343">
        <v>419.16465059751215</v>
      </c>
      <c r="D186" s="343">
        <v>426.72134540066264</v>
      </c>
      <c r="E186" s="343">
        <v>431.78167229036058</v>
      </c>
      <c r="F186" s="343">
        <v>431.62941207889463</v>
      </c>
      <c r="G186" s="343">
        <v>430.36595429952939</v>
      </c>
      <c r="H186" s="343">
        <v>430.55498997044248</v>
      </c>
      <c r="I186" s="343">
        <v>432.92863216519027</v>
      </c>
      <c r="J186" s="344">
        <v>435.76780086770322</v>
      </c>
      <c r="K186" s="344">
        <v>438.90116928386186</v>
      </c>
      <c r="L186" s="344">
        <v>442.06907677683773</v>
      </c>
      <c r="M186" s="344">
        <v>444.72917587139955</v>
      </c>
      <c r="N186" s="344">
        <v>445.92976308808949</v>
      </c>
      <c r="O186" s="344">
        <v>445.98975529402793</v>
      </c>
      <c r="P186" s="344">
        <v>445.74409632336528</v>
      </c>
      <c r="Q186" s="344">
        <v>445.08395934467683</v>
      </c>
      <c r="R186" s="344">
        <v>444.54883713829207</v>
      </c>
      <c r="S186" s="344">
        <v>443.96231595782825</v>
      </c>
      <c r="T186" s="344">
        <v>443.18095001147947</v>
      </c>
      <c r="U186" s="344">
        <v>442.35454758820418</v>
      </c>
      <c r="V186" s="344">
        <v>441.35694726760079</v>
      </c>
      <c r="W186" s="344">
        <v>440.06325168645617</v>
      </c>
      <c r="X186" s="344">
        <v>438.627061097145</v>
      </c>
      <c r="Y186" s="344">
        <v>436.68288263287934</v>
      </c>
      <c r="Z186" s="344">
        <v>434.86750602601489</v>
      </c>
    </row>
    <row r="187">
      <c r="A187" s="342" t="s">
        <v>376</v>
      </c>
      <c r="B187" s="343">
        <v>405.0000011920929</v>
      </c>
      <c r="C187" s="343">
        <v>442.22478281739745</v>
      </c>
      <c r="D187" s="343">
        <v>449.7538109195375</v>
      </c>
      <c r="E187" s="343">
        <v>454.79527534138032</v>
      </c>
      <c r="F187" s="343">
        <v>454.63866329939947</v>
      </c>
      <c r="G187" s="343">
        <v>453.37491352307762</v>
      </c>
      <c r="H187" s="343">
        <v>453.56404755262508</v>
      </c>
      <c r="I187" s="343">
        <v>455.91420096601894</v>
      </c>
      <c r="J187" s="344">
        <v>458.73771058114119</v>
      </c>
      <c r="K187" s="344">
        <v>461.86060258212871</v>
      </c>
      <c r="L187" s="344">
        <v>465.00522506520093</v>
      </c>
      <c r="M187" s="344">
        <v>467.65329371749743</v>
      </c>
      <c r="N187" s="344">
        <v>468.84074964380642</v>
      </c>
      <c r="O187" s="344">
        <v>468.895445241296</v>
      </c>
      <c r="P187" s="344">
        <v>468.64852850392771</v>
      </c>
      <c r="Q187" s="344">
        <v>467.98228187086767</v>
      </c>
      <c r="R187" s="344">
        <v>467.45419811577551</v>
      </c>
      <c r="S187" s="344">
        <v>466.87782586440289</v>
      </c>
      <c r="T187" s="344">
        <v>466.10493655596844</v>
      </c>
      <c r="U187" s="344">
        <v>465.28664872288635</v>
      </c>
      <c r="V187" s="344">
        <v>464.30109119381706</v>
      </c>
      <c r="W187" s="344">
        <v>463.0146201715097</v>
      </c>
      <c r="X187" s="344">
        <v>461.58895114528843</v>
      </c>
      <c r="Y187" s="344">
        <v>459.65785608157</v>
      </c>
      <c r="Z187" s="344">
        <v>457.85386374353692</v>
      </c>
    </row>
    <row r="188">
      <c r="A188" s="342" t="s">
        <v>377</v>
      </c>
      <c r="B188" s="343">
        <v>405.0000011920929</v>
      </c>
      <c r="C188" s="343">
        <v>488.09237893381254</v>
      </c>
      <c r="D188" s="343">
        <v>495.56647749367323</v>
      </c>
      <c r="E188" s="343">
        <v>500.57049339191764</v>
      </c>
      <c r="F188" s="343">
        <v>500.40525928269653</v>
      </c>
      <c r="G188" s="343">
        <v>499.14094794722268</v>
      </c>
      <c r="H188" s="343">
        <v>499.33123452168121</v>
      </c>
      <c r="I188" s="343">
        <v>501.63336817221119</v>
      </c>
      <c r="J188" s="344">
        <v>504.42580788106346</v>
      </c>
      <c r="K188" s="344">
        <v>507.52885430539925</v>
      </c>
      <c r="L188" s="344">
        <v>510.62633216003439</v>
      </c>
      <c r="M188" s="344">
        <v>513.25100222186518</v>
      </c>
      <c r="N188" s="344">
        <v>514.41194147066028</v>
      </c>
      <c r="O188" s="344">
        <v>514.45614000355374</v>
      </c>
      <c r="P188" s="344">
        <v>514.2072115908968</v>
      </c>
      <c r="Q188" s="344">
        <v>513.52838897028016</v>
      </c>
      <c r="R188" s="344">
        <v>513.01426054294927</v>
      </c>
      <c r="S188" s="344">
        <v>512.45848607754613</v>
      </c>
      <c r="T188" s="344">
        <v>511.70240571342526</v>
      </c>
      <c r="U188" s="344">
        <v>510.90020993502611</v>
      </c>
      <c r="V188" s="344">
        <v>509.93900992514529</v>
      </c>
      <c r="W188" s="344">
        <v>508.666394877556</v>
      </c>
      <c r="X188" s="344">
        <v>507.26159603986883</v>
      </c>
      <c r="Y188" s="344">
        <v>505.35645484362522</v>
      </c>
      <c r="Z188" s="344">
        <v>503.5750474114617</v>
      </c>
    </row>
    <row r="189">
      <c r="A189" s="342" t="s">
        <v>378</v>
      </c>
      <c r="B189" s="343">
        <v>405.0000011920929</v>
      </c>
      <c r="C189" s="343">
        <v>578.82831813261907</v>
      </c>
      <c r="D189" s="343">
        <v>586.19415026418346</v>
      </c>
      <c r="E189" s="343">
        <v>591.1243591679505</v>
      </c>
      <c r="F189" s="343">
        <v>590.94220248703164</v>
      </c>
      <c r="G189" s="343">
        <v>589.6768562913843</v>
      </c>
      <c r="H189" s="343">
        <v>589.87319590521213</v>
      </c>
      <c r="I189" s="343">
        <v>592.07521164844718</v>
      </c>
      <c r="J189" s="344">
        <v>594.80649037083583</v>
      </c>
      <c r="K189" s="344">
        <v>597.874190756384</v>
      </c>
      <c r="L189" s="344">
        <v>600.87513428925229</v>
      </c>
      <c r="M189" s="344">
        <v>603.45560815578108</v>
      </c>
      <c r="N189" s="344">
        <v>604.562522336459</v>
      </c>
      <c r="O189" s="344">
        <v>604.5861056985907</v>
      </c>
      <c r="P189" s="344">
        <v>604.335130150843</v>
      </c>
      <c r="Q189" s="344">
        <v>603.62975927628975</v>
      </c>
      <c r="R189" s="344">
        <v>603.14306229005592</v>
      </c>
      <c r="S189" s="344">
        <v>602.62965583560151</v>
      </c>
      <c r="T189" s="344">
        <v>601.906624415649</v>
      </c>
      <c r="U189" s="344">
        <v>601.13607219692153</v>
      </c>
      <c r="V189" s="344">
        <v>600.22464930027513</v>
      </c>
      <c r="W189" s="344">
        <v>598.97741788579742</v>
      </c>
      <c r="X189" s="344">
        <v>597.61367765633236</v>
      </c>
      <c r="Y189" s="344">
        <v>595.75960472948793</v>
      </c>
      <c r="Z189" s="344">
        <v>594.022643145885</v>
      </c>
    </row>
    <row r="190">
      <c r="A190" s="342" t="s">
        <v>379</v>
      </c>
      <c r="B190" s="343">
        <v>405.0000011920929</v>
      </c>
      <c r="C190" s="343">
        <v>668.2533125594689</v>
      </c>
      <c r="D190" s="343">
        <v>675.51295926967543</v>
      </c>
      <c r="E190" s="343">
        <v>680.370785465214</v>
      </c>
      <c r="F190" s="343">
        <v>680.1721259760526</v>
      </c>
      <c r="G190" s="343">
        <v>678.90585983086351</v>
      </c>
      <c r="H190" s="343">
        <v>679.11310938863426</v>
      </c>
      <c r="I190" s="343">
        <v>681.20973768074975</v>
      </c>
      <c r="J190" s="344">
        <v>683.88113391559261</v>
      </c>
      <c r="K190" s="344">
        <v>686.91912544558113</v>
      </c>
      <c r="L190" s="344">
        <v>689.82064053567228</v>
      </c>
      <c r="M190" s="344">
        <v>692.36029638388152</v>
      </c>
      <c r="N190" s="344">
        <v>693.41190910641023</v>
      </c>
      <c r="O190" s="344">
        <v>693.41537202395989</v>
      </c>
      <c r="P190" s="344">
        <v>693.1649112442467</v>
      </c>
      <c r="Q190" s="344">
        <v>692.43118706408984</v>
      </c>
      <c r="R190" s="344">
        <v>691.97129579583475</v>
      </c>
      <c r="S190" s="344">
        <v>691.50176985862993</v>
      </c>
      <c r="T190" s="344">
        <v>690.81104444103562</v>
      </c>
      <c r="U190" s="344">
        <v>690.07142989932</v>
      </c>
      <c r="V190" s="344">
        <v>689.21115246144268</v>
      </c>
      <c r="W190" s="344">
        <v>687.9862827168281</v>
      </c>
      <c r="X190" s="344">
        <v>686.66271070869993</v>
      </c>
      <c r="Y190" s="344">
        <v>684.8586096724415</v>
      </c>
      <c r="Z190" s="344">
        <v>683.16514837774571</v>
      </c>
    </row>
    <row r="191">
      <c r="A191" s="342" t="s">
        <v>380</v>
      </c>
      <c r="B191" s="343">
        <v>405.0000011920929</v>
      </c>
      <c r="C191" s="343">
        <v>756.39249498514857</v>
      </c>
      <c r="D191" s="343">
        <v>763.54798752105842</v>
      </c>
      <c r="E191" s="343">
        <v>768.334821230295</v>
      </c>
      <c r="F191" s="343">
        <v>768.12006817954216</v>
      </c>
      <c r="G191" s="343">
        <v>766.85299375556849</v>
      </c>
      <c r="H191" s="343">
        <v>767.07584646295732</v>
      </c>
      <c r="I191" s="343">
        <v>769.06201387682052</v>
      </c>
      <c r="J191" s="344">
        <v>771.67477499910274</v>
      </c>
      <c r="K191" s="344">
        <v>774.68851251022363</v>
      </c>
      <c r="L191" s="344">
        <v>777.48782069020683</v>
      </c>
      <c r="M191" s="344">
        <v>779.98993189021678</v>
      </c>
      <c r="N191" s="344">
        <v>780.98502019657428</v>
      </c>
      <c r="O191" s="344">
        <v>780.96884504868763</v>
      </c>
      <c r="P191" s="344">
        <v>780.72137573083273</v>
      </c>
      <c r="Q191" s="344">
        <v>779.95755921413388</v>
      </c>
      <c r="R191" s="344">
        <v>779.5238634201711</v>
      </c>
      <c r="S191" s="344">
        <v>779.0996713974248</v>
      </c>
      <c r="T191" s="344">
        <v>778.44052735333912</v>
      </c>
      <c r="U191" s="344">
        <v>777.73116198218941</v>
      </c>
      <c r="V191" s="344">
        <v>776.92334273824451</v>
      </c>
      <c r="W191" s="344">
        <v>775.717908916822</v>
      </c>
      <c r="X191" s="344">
        <v>774.43363655066639</v>
      </c>
      <c r="Y191" s="344">
        <v>772.67843782978355</v>
      </c>
      <c r="Z191" s="344">
        <v>771.02755434254937</v>
      </c>
    </row>
    <row r="192">
      <c r="A192" s="342" t="s">
        <v>381</v>
      </c>
      <c r="B192" s="343">
        <v>405.0000011920929</v>
      </c>
      <c r="C192" s="343">
        <v>88.887097375219327</v>
      </c>
      <c r="D192" s="343">
        <v>78.94739233858148</v>
      </c>
      <c r="E192" s="343">
        <v>68.7649229136134</v>
      </c>
      <c r="F192" s="343">
        <v>59.699817193489849</v>
      </c>
      <c r="G192" s="343">
        <v>52.876216539068267</v>
      </c>
      <c r="H192" s="343">
        <v>50.509169298399058</v>
      </c>
      <c r="I192" s="343">
        <v>55.78094062626662</v>
      </c>
      <c r="J192" s="344">
        <v>64.780465850930085</v>
      </c>
      <c r="K192" s="344">
        <v>77.657061993614974</v>
      </c>
      <c r="L192" s="344">
        <v>95.736520440901089</v>
      </c>
      <c r="M192" s="344">
        <v>117.00520217587166</v>
      </c>
      <c r="N192" s="344">
        <v>140.27753694276458</v>
      </c>
      <c r="O192" s="344">
        <v>140.4094032661601</v>
      </c>
      <c r="P192" s="344">
        <v>140.19608717854706</v>
      </c>
      <c r="Q192" s="344">
        <v>139.60400606686079</v>
      </c>
      <c r="R192" s="344">
        <v>138.97356884123408</v>
      </c>
      <c r="S192" s="344">
        <v>138.26470287025592</v>
      </c>
      <c r="T192" s="344">
        <v>137.3686118817059</v>
      </c>
      <c r="U192" s="344">
        <v>136.43241731732525</v>
      </c>
      <c r="V192" s="344">
        <v>135.28697408244128</v>
      </c>
      <c r="W192" s="344">
        <v>133.88056841731373</v>
      </c>
      <c r="X192" s="344">
        <v>132.30217225603374</v>
      </c>
      <c r="Y192" s="344">
        <v>130.18122999372463</v>
      </c>
      <c r="Z192" s="344">
        <v>128.21209777798967</v>
      </c>
    </row>
    <row r="193">
      <c r="A193" s="342" t="s">
        <v>382</v>
      </c>
      <c r="B193" s="343">
        <v>405.0000011920929</v>
      </c>
      <c r="C193" s="343">
        <v>689.20100270686953</v>
      </c>
      <c r="D193" s="343">
        <v>712.89132504509394</v>
      </c>
      <c r="E193" s="343">
        <v>731.90290689316794</v>
      </c>
      <c r="F193" s="343">
        <v>739.84207361377617</v>
      </c>
      <c r="G193" s="343">
        <v>743.5794966980078</v>
      </c>
      <c r="H193" s="343">
        <v>746.08229104260806</v>
      </c>
      <c r="I193" s="343">
        <v>745.676921271338</v>
      </c>
      <c r="J193" s="344">
        <v>742.8731846558677</v>
      </c>
      <c r="K193" s="344">
        <v>737.16885296160115</v>
      </c>
      <c r="L193" s="344">
        <v>726.6951217585829</v>
      </c>
      <c r="M193" s="344">
        <v>712.4033425990774</v>
      </c>
      <c r="N193" s="344">
        <v>693.41190910641023</v>
      </c>
      <c r="O193" s="344">
        <v>693.41537202395989</v>
      </c>
      <c r="P193" s="344">
        <v>693.1649112442467</v>
      </c>
      <c r="Q193" s="344">
        <v>692.43118706408984</v>
      </c>
      <c r="R193" s="344">
        <v>691.97129579583475</v>
      </c>
      <c r="S193" s="344">
        <v>691.50176985862993</v>
      </c>
      <c r="T193" s="344">
        <v>690.81104444103562</v>
      </c>
      <c r="U193" s="344">
        <v>690.07142989932</v>
      </c>
      <c r="V193" s="344">
        <v>689.21115246144268</v>
      </c>
      <c r="W193" s="344">
        <v>687.9862827168281</v>
      </c>
      <c r="X193" s="344">
        <v>686.66271070869993</v>
      </c>
      <c r="Y193" s="344">
        <v>684.85860967243013</v>
      </c>
      <c r="Z193" s="344">
        <v>683.16514837774571</v>
      </c>
    </row>
    <row r="194">
      <c r="A194" s="342" t="s">
        <v>383</v>
      </c>
      <c r="B194" s="343">
        <v>405.0000011920929</v>
      </c>
      <c r="C194" s="343">
        <v>647.43756880267938</v>
      </c>
      <c r="D194" s="343">
        <v>651.79057112011787</v>
      </c>
      <c r="E194" s="343">
        <v>653.34985510642559</v>
      </c>
      <c r="F194" s="343">
        <v>650.431484301612</v>
      </c>
      <c r="G194" s="343">
        <v>646.44126958946629</v>
      </c>
      <c r="H194" s="343">
        <v>643.721493148525</v>
      </c>
      <c r="I194" s="343">
        <v>642.6939493834268</v>
      </c>
      <c r="J194" s="344">
        <v>642.46708486223088</v>
      </c>
      <c r="K194" s="344">
        <v>642.69016862044236</v>
      </c>
      <c r="L194" s="344">
        <v>642.522958383048</v>
      </c>
      <c r="M194" s="344">
        <v>642.11147539958154</v>
      </c>
      <c r="N194" s="344">
        <v>640.03008172592922</v>
      </c>
      <c r="O194" s="344">
        <v>637.22297878449535</v>
      </c>
      <c r="P194" s="344">
        <v>634.1000023682376</v>
      </c>
      <c r="Q194" s="344">
        <v>630.124447170188</v>
      </c>
      <c r="R194" s="344">
        <v>626.82113716230549</v>
      </c>
      <c r="S194" s="344">
        <v>623.54111985393672</v>
      </c>
      <c r="T194" s="344">
        <v>619.70410724346925</v>
      </c>
      <c r="U194" s="344">
        <v>616.108852456141</v>
      </c>
      <c r="V194" s="344">
        <v>612.2260019417489</v>
      </c>
      <c r="W194" s="344">
        <v>607.90241073128948</v>
      </c>
      <c r="X194" s="344">
        <v>603.60775126686679</v>
      </c>
      <c r="Y194" s="344">
        <v>598.42801880994216</v>
      </c>
      <c r="Z194" s="344">
        <v>594.04684846066561</v>
      </c>
    </row>
    <row r="195">
      <c r="A195" s="342" t="s">
        <v>384</v>
      </c>
      <c r="B195" s="343">
        <v>405.0000011920929</v>
      </c>
      <c r="C195" s="343">
        <v>428.50447405828868</v>
      </c>
      <c r="D195" s="343">
        <v>440.60534984901807</v>
      </c>
      <c r="E195" s="343">
        <v>450.80403036890897</v>
      </c>
      <c r="F195" s="343">
        <v>454.8724713078164</v>
      </c>
      <c r="G195" s="343">
        <v>457.82796518483036</v>
      </c>
      <c r="H195" s="343">
        <v>462.53825570992615</v>
      </c>
      <c r="I195" s="343">
        <v>469.7731154206603</v>
      </c>
      <c r="J195" s="344">
        <v>477.10107760442258</v>
      </c>
      <c r="K195" s="344">
        <v>484.57645353885579</v>
      </c>
      <c r="L195" s="344">
        <v>492.50125441525637</v>
      </c>
      <c r="M195" s="344">
        <v>499.70818835618434</v>
      </c>
      <c r="N195" s="344">
        <v>505.7399433747068</v>
      </c>
      <c r="O195" s="344">
        <v>510.11876696809634</v>
      </c>
      <c r="P195" s="344">
        <v>514.273402395629</v>
      </c>
      <c r="Q195" s="344">
        <v>518.58875889667343</v>
      </c>
      <c r="R195" s="344">
        <v>522.39728461005086</v>
      </c>
      <c r="S195" s="344">
        <v>526.091205970686</v>
      </c>
      <c r="T195" s="344">
        <v>530.10516006841135</v>
      </c>
      <c r="U195" s="344">
        <v>533.62593696204033</v>
      </c>
      <c r="V195" s="344">
        <v>537.215747133372</v>
      </c>
      <c r="W195" s="344">
        <v>540.63624297145793</v>
      </c>
      <c r="X195" s="344">
        <v>543.706268715392</v>
      </c>
      <c r="Y195" s="344">
        <v>546.87500634330218</v>
      </c>
      <c r="Z195" s="344">
        <v>549.12529153051457</v>
      </c>
    </row>
    <row r="196">
      <c r="A196" s="341" t="s">
        <v>393</v>
      </c>
    </row>
    <row r="197">
      <c r="A197" s="342" t="s">
        <v>370</v>
      </c>
      <c r="B197" s="343">
        <v>425.00000447034836</v>
      </c>
      <c r="C197" s="343">
        <v>225.57686435430946</v>
      </c>
      <c r="D197" s="343">
        <v>227.20503120128169</v>
      </c>
      <c r="E197" s="343">
        <v>227.32939806798353</v>
      </c>
      <c r="F197" s="343">
        <v>225.96920363773333</v>
      </c>
      <c r="G197" s="343">
        <v>223.99611738358209</v>
      </c>
      <c r="H197" s="343">
        <v>222.25976466622453</v>
      </c>
      <c r="I197" s="343">
        <v>221.22658035044665</v>
      </c>
      <c r="J197" s="344">
        <v>220.49065566749925</v>
      </c>
      <c r="K197" s="344">
        <v>219.67473972426217</v>
      </c>
      <c r="L197" s="344">
        <v>218.91884859917766</v>
      </c>
      <c r="M197" s="344">
        <v>218.00998064220923</v>
      </c>
      <c r="N197" s="344">
        <v>216.6197597610682</v>
      </c>
      <c r="O197" s="344">
        <v>214.9752464626327</v>
      </c>
      <c r="P197" s="344">
        <v>212.92798562962827</v>
      </c>
      <c r="Q197" s="344">
        <v>210.42176589313334</v>
      </c>
      <c r="R197" s="344">
        <v>208.39484213723156</v>
      </c>
      <c r="S197" s="344">
        <v>206.18908953050408</v>
      </c>
      <c r="T197" s="344">
        <v>203.61428544176204</v>
      </c>
      <c r="U197" s="344">
        <v>201.37344857004</v>
      </c>
      <c r="V197" s="344">
        <v>199.12313398576259</v>
      </c>
      <c r="W197" s="344">
        <v>196.71963600449303</v>
      </c>
      <c r="X197" s="344">
        <v>194.60862978355462</v>
      </c>
      <c r="Y197" s="344">
        <v>192.27796861686835</v>
      </c>
      <c r="Z197" s="344">
        <v>190.56457745470055</v>
      </c>
    </row>
    <row r="198">
      <c r="A198" s="342" t="s">
        <v>371</v>
      </c>
      <c r="B198" s="343">
        <v>425.00000447034836</v>
      </c>
      <c r="C198" s="343">
        <v>324.09701772187685</v>
      </c>
      <c r="D198" s="343">
        <v>325.724881440576</v>
      </c>
      <c r="E198" s="343">
        <v>325.84958033895833</v>
      </c>
      <c r="F198" s="343">
        <v>324.48926333139406</v>
      </c>
      <c r="G198" s="343">
        <v>322.51634240453268</v>
      </c>
      <c r="H198" s="343">
        <v>320.78020932130823</v>
      </c>
      <c r="I198" s="343">
        <v>319.74710231409387</v>
      </c>
      <c r="J198" s="344">
        <v>319.01106473431611</v>
      </c>
      <c r="K198" s="344">
        <v>318.19537457170651</v>
      </c>
      <c r="L198" s="344">
        <v>317.43953804145508</v>
      </c>
      <c r="M198" s="344">
        <v>316.53073658475586</v>
      </c>
      <c r="N198" s="344">
        <v>315.14061907331063</v>
      </c>
      <c r="O198" s="344">
        <v>313.49614479300442</v>
      </c>
      <c r="P198" s="344">
        <v>311.44911814732382</v>
      </c>
      <c r="Q198" s="344">
        <v>308.94349607022741</v>
      </c>
      <c r="R198" s="344">
        <v>306.92362192645714</v>
      </c>
      <c r="S198" s="344">
        <v>304.725190602315</v>
      </c>
      <c r="T198" s="344">
        <v>302.15868169760125</v>
      </c>
      <c r="U198" s="344">
        <v>299.92522583979593</v>
      </c>
      <c r="V198" s="344">
        <v>297.68264103911588</v>
      </c>
      <c r="W198" s="344">
        <v>295.28717471913717</v>
      </c>
      <c r="X198" s="344">
        <v>293.18374624277243</v>
      </c>
      <c r="Y198" s="344">
        <v>290.86174103289216</v>
      </c>
      <c r="Z198" s="344">
        <v>289.15518481706442</v>
      </c>
    </row>
    <row r="199">
      <c r="A199" s="342" t="s">
        <v>372</v>
      </c>
      <c r="B199" s="343">
        <v>425.00000447034836</v>
      </c>
      <c r="C199" s="343">
        <v>373.35443946802843</v>
      </c>
      <c r="D199" s="343">
        <v>374.98215161868154</v>
      </c>
      <c r="E199" s="343">
        <v>375.107017107419</v>
      </c>
      <c r="F199" s="343">
        <v>373.74663807863078</v>
      </c>
      <c r="G199" s="343">
        <v>371.773799462574</v>
      </c>
      <c r="H199" s="343">
        <v>370.03777606743353</v>
      </c>
      <c r="I199" s="343">
        <v>369.00470756444412</v>
      </c>
      <c r="J199" s="344">
        <v>368.26861313928225</v>
      </c>
      <c r="K199" s="344">
        <v>367.45303605066636</v>
      </c>
      <c r="L199" s="344">
        <v>366.69722671539887</v>
      </c>
      <c r="M199" s="344">
        <v>365.78845838247128</v>
      </c>
      <c r="N199" s="344">
        <v>364.39839235641489</v>
      </c>
      <c r="O199" s="344">
        <v>362.75393720195859</v>
      </c>
      <c r="P199" s="344">
        <v>360.70702750833567</v>
      </c>
      <c r="Q199" s="344">
        <v>358.20170464751186</v>
      </c>
      <c r="R199" s="344">
        <v>356.18536725420404</v>
      </c>
      <c r="S199" s="344">
        <v>353.99060896461805</v>
      </c>
      <c r="T199" s="344">
        <v>351.428261692483</v>
      </c>
      <c r="U199" s="344">
        <v>349.19850886380897</v>
      </c>
      <c r="V199" s="344">
        <v>346.95980210867896</v>
      </c>
      <c r="W199" s="344">
        <v>344.56836528572575</v>
      </c>
      <c r="X199" s="344">
        <v>342.46873862837185</v>
      </c>
      <c r="Y199" s="344">
        <v>340.15107621967672</v>
      </c>
      <c r="Z199" s="344">
        <v>338.44794922170627</v>
      </c>
    </row>
    <row r="200">
      <c r="A200" s="342" t="s">
        <v>373</v>
      </c>
      <c r="B200" s="343">
        <v>425.00000447034836</v>
      </c>
      <c r="C200" s="343">
        <v>397.98248853588376</v>
      </c>
      <c r="D200" s="343">
        <v>399.61012490128149</v>
      </c>
      <c r="E200" s="343">
        <v>399.73507382843837</v>
      </c>
      <c r="F200" s="343">
        <v>398.37466360672084</v>
      </c>
      <c r="G200" s="343">
        <v>396.4018660584295</v>
      </c>
      <c r="H200" s="343">
        <v>394.6658974754057</v>
      </c>
      <c r="I200" s="343">
        <v>393.63284818723696</v>
      </c>
      <c r="J200" s="344">
        <v>392.89672524050854</v>
      </c>
      <c r="K200" s="344">
        <v>392.08120473475356</v>
      </c>
      <c r="L200" s="344">
        <v>391.32540897151938</v>
      </c>
      <c r="M200" s="344">
        <v>390.41665716907124</v>
      </c>
      <c r="N200" s="344">
        <v>389.02661683614059</v>
      </c>
      <c r="O200" s="344">
        <v>387.38217114925936</v>
      </c>
      <c r="P200" s="344">
        <v>385.3353198965882</v>
      </c>
      <c r="Q200" s="344">
        <v>382.83014674050446</v>
      </c>
      <c r="R200" s="344">
        <v>380.81558069991581</v>
      </c>
      <c r="S200" s="344">
        <v>378.62266201698372</v>
      </c>
      <c r="T200" s="344">
        <v>376.06239906114428</v>
      </c>
      <c r="U200" s="344">
        <v>373.83450086852838</v>
      </c>
      <c r="V200" s="344">
        <v>371.59773641509895</v>
      </c>
      <c r="W200" s="344">
        <v>369.2083177473512</v>
      </c>
      <c r="X200" s="344">
        <v>367.11059522679642</v>
      </c>
      <c r="Y200" s="344">
        <v>364.79510791362441</v>
      </c>
      <c r="Z200" s="344">
        <v>363.0936984522092</v>
      </c>
    </row>
    <row r="201">
      <c r="A201" s="342" t="s">
        <v>374</v>
      </c>
      <c r="B201" s="343">
        <v>425.00000447034836</v>
      </c>
      <c r="C201" s="343">
        <v>422.61009713155789</v>
      </c>
      <c r="D201" s="343">
        <v>424.23765771078536</v>
      </c>
      <c r="E201" s="343">
        <v>424.36269017170622</v>
      </c>
      <c r="F201" s="343">
        <v>423.00224863582639</v>
      </c>
      <c r="G201" s="343">
        <v>421.02949209709175</v>
      </c>
      <c r="H201" s="343">
        <v>419.29357830502062</v>
      </c>
      <c r="I201" s="343">
        <v>418.260548206899</v>
      </c>
      <c r="J201" s="344">
        <v>417.52439667282619</v>
      </c>
      <c r="K201" s="344">
        <v>416.70893278048646</v>
      </c>
      <c r="L201" s="344">
        <v>415.95315057236814</v>
      </c>
      <c r="M201" s="344">
        <v>415.04441527953117</v>
      </c>
      <c r="N201" s="344">
        <v>413.65440060679384</v>
      </c>
      <c r="O201" s="344">
        <v>412.0099643240975</v>
      </c>
      <c r="P201" s="344">
        <v>409.96317148910987</v>
      </c>
      <c r="Q201" s="344">
        <v>407.45814810215728</v>
      </c>
      <c r="R201" s="344">
        <v>405.44535539601151</v>
      </c>
      <c r="S201" s="344">
        <v>403.25427837592923</v>
      </c>
      <c r="T201" s="344">
        <v>400.69610206588379</v>
      </c>
      <c r="U201" s="344">
        <v>398.47006058689243</v>
      </c>
      <c r="V201" s="344">
        <v>396.23524061750044</v>
      </c>
      <c r="W201" s="344">
        <v>393.84784237233947</v>
      </c>
      <c r="X201" s="344">
        <v>391.75202613654983</v>
      </c>
      <c r="Y201" s="344">
        <v>389.4387163781069</v>
      </c>
      <c r="Z201" s="344">
        <v>387.739026401757</v>
      </c>
    </row>
    <row r="202">
      <c r="A202" s="342" t="s">
        <v>375</v>
      </c>
      <c r="B202" s="343">
        <v>425.00000447034836</v>
      </c>
      <c r="C202" s="343">
        <v>447.2372658018383</v>
      </c>
      <c r="D202" s="343">
        <v>448.86475059390767</v>
      </c>
      <c r="E202" s="343">
        <v>448.98986668382673</v>
      </c>
      <c r="F202" s="343">
        <v>447.62939371278543</v>
      </c>
      <c r="G202" s="343">
        <v>445.65667812555847</v>
      </c>
      <c r="H202" s="343">
        <v>443.92081910336793</v>
      </c>
      <c r="I202" s="343">
        <v>442.887808170581</v>
      </c>
      <c r="J202" s="344">
        <v>442.15162798348831</v>
      </c>
      <c r="K202" s="344">
        <v>441.33622073510315</v>
      </c>
      <c r="L202" s="344">
        <v>440.58045206522422</v>
      </c>
      <c r="M202" s="344">
        <v>439.6717332611845</v>
      </c>
      <c r="N202" s="344">
        <v>438.28174421579087</v>
      </c>
      <c r="O202" s="344">
        <v>436.63731727401768</v>
      </c>
      <c r="P202" s="344">
        <v>434.59058283353562</v>
      </c>
      <c r="Q202" s="344">
        <v>432.08570928009573</v>
      </c>
      <c r="R202" s="344">
        <v>430.07469188767266</v>
      </c>
      <c r="S202" s="344">
        <v>427.88545858410248</v>
      </c>
      <c r="T202" s="344">
        <v>425.32937124647952</v>
      </c>
      <c r="U202" s="344">
        <v>423.1051885561144</v>
      </c>
      <c r="V202" s="344">
        <v>420.87231525039795</v>
      </c>
      <c r="W202" s="344">
        <v>418.48693969240117</v>
      </c>
      <c r="X202" s="344">
        <v>416.3930318866789</v>
      </c>
      <c r="Y202" s="344">
        <v>414.08190213911649</v>
      </c>
      <c r="Z202" s="344">
        <v>412.38393359392381</v>
      </c>
    </row>
    <row r="203">
      <c r="A203" s="342" t="s">
        <v>376</v>
      </c>
      <c r="B203" s="343">
        <v>425.00000447034836</v>
      </c>
      <c r="C203" s="343">
        <v>471.86399509216466</v>
      </c>
      <c r="D203" s="343">
        <v>473.49140409601813</v>
      </c>
      <c r="E203" s="343">
        <v>473.61660391005665</v>
      </c>
      <c r="F203" s="343">
        <v>472.2560993830844</v>
      </c>
      <c r="G203" s="343">
        <v>470.28342468947972</v>
      </c>
      <c r="H203" s="343">
        <v>468.54762041618733</v>
      </c>
      <c r="I203" s="343">
        <v>467.5146286240855</v>
      </c>
      <c r="J203" s="344">
        <v>466.77841971840348</v>
      </c>
      <c r="K203" s="344">
        <v>465.96306914449332</v>
      </c>
      <c r="L203" s="344">
        <v>465.20731399602266</v>
      </c>
      <c r="M203" s="344">
        <v>464.29861166001541</v>
      </c>
      <c r="N203" s="344">
        <v>462.90864820919825</v>
      </c>
      <c r="O203" s="344">
        <v>461.2642305452178</v>
      </c>
      <c r="P203" s="344">
        <v>459.21755447615266</v>
      </c>
      <c r="Q203" s="344">
        <v>456.71283082059551</v>
      </c>
      <c r="R203" s="344">
        <v>454.70359071873958</v>
      </c>
      <c r="S203" s="344">
        <v>452.51620318281562</v>
      </c>
      <c r="T203" s="344">
        <v>449.96220714137758</v>
      </c>
      <c r="U203" s="344">
        <v>447.7398853120805</v>
      </c>
      <c r="V203" s="344">
        <v>445.50896084698655</v>
      </c>
      <c r="W203" s="344">
        <v>443.12561023793279</v>
      </c>
      <c r="X203" s="344">
        <v>441.03361300492588</v>
      </c>
      <c r="Y203" s="344">
        <v>438.72466572135448</v>
      </c>
      <c r="Z203" s="344">
        <v>437.02842055099131</v>
      </c>
    </row>
    <row r="204">
      <c r="A204" s="342" t="s">
        <v>377</v>
      </c>
      <c r="B204" s="343">
        <v>425.00000447034836</v>
      </c>
      <c r="C204" s="343">
        <v>521.1161377080067</v>
      </c>
      <c r="D204" s="343">
        <v>522.743395131973</v>
      </c>
      <c r="E204" s="343">
        <v>522.86876267917944</v>
      </c>
      <c r="F204" s="343">
        <v>521.50819467897361</v>
      </c>
      <c r="G204" s="343">
        <v>519.53560159958715</v>
      </c>
      <c r="H204" s="343">
        <v>517.79990676149248</v>
      </c>
      <c r="I204" s="343">
        <v>516.76695317706458</v>
      </c>
      <c r="J204" s="344">
        <v>516.0306866379085</v>
      </c>
      <c r="K204" s="344">
        <v>515.21544950445013</v>
      </c>
      <c r="L204" s="344">
        <v>514.45972134846363</v>
      </c>
      <c r="M204" s="344">
        <v>513.55105188644029</v>
      </c>
      <c r="N204" s="344">
        <v>512.16113952680462</v>
      </c>
      <c r="O204" s="344">
        <v>510.51674022952756</v>
      </c>
      <c r="P204" s="344">
        <v>508.47018083438923</v>
      </c>
      <c r="Q204" s="344">
        <v>505.96575716766404</v>
      </c>
      <c r="R204" s="344">
        <v>503.96007756775651</v>
      </c>
      <c r="S204" s="344">
        <v>501.77638771044531</v>
      </c>
      <c r="T204" s="344">
        <v>499.22658122124625</v>
      </c>
      <c r="U204" s="344">
        <v>497.00798732121103</v>
      </c>
      <c r="V204" s="344">
        <v>494.78096705747078</v>
      </c>
      <c r="W204" s="344">
        <v>492.40167312047697</v>
      </c>
      <c r="X204" s="344">
        <v>490.31350345025135</v>
      </c>
      <c r="Y204" s="344">
        <v>488.00892844184659</v>
      </c>
      <c r="Z204" s="344">
        <v>486.31613584253682</v>
      </c>
    </row>
    <row r="205">
      <c r="A205" s="342" t="s">
        <v>378</v>
      </c>
      <c r="B205" s="343">
        <v>425.00000447034836</v>
      </c>
      <c r="C205" s="343">
        <v>619.61517423130988</v>
      </c>
      <c r="D205" s="343">
        <v>621.24212847973558</v>
      </c>
      <c r="E205" s="343">
        <v>621.36783262990218</v>
      </c>
      <c r="F205" s="343">
        <v>620.00713624412151</v>
      </c>
      <c r="G205" s="343">
        <v>618.03470570551735</v>
      </c>
      <c r="H205" s="343">
        <v>616.29922948994749</v>
      </c>
      <c r="I205" s="343">
        <v>615.26635202782927</v>
      </c>
      <c r="J205" s="344">
        <v>614.52996943939672</v>
      </c>
      <c r="K205" s="344">
        <v>613.71495955239175</v>
      </c>
      <c r="L205" s="344">
        <v>612.95928518117012</v>
      </c>
      <c r="M205" s="344">
        <v>612.05068122022692</v>
      </c>
      <c r="N205" s="344">
        <v>610.660870653402</v>
      </c>
      <c r="O205" s="344">
        <v>609.01650733759243</v>
      </c>
      <c r="P205" s="344">
        <v>606.970181017098</v>
      </c>
      <c r="Q205" s="344">
        <v>604.46635810003238</v>
      </c>
      <c r="R205" s="344">
        <v>602.46782311959123</v>
      </c>
      <c r="S205" s="344">
        <v>600.29155312257251</v>
      </c>
      <c r="T205" s="344">
        <v>597.7501534977406</v>
      </c>
      <c r="U205" s="344">
        <v>595.53904021366793</v>
      </c>
      <c r="V205" s="344">
        <v>593.3198543582298</v>
      </c>
      <c r="W205" s="344">
        <v>590.94870078439442</v>
      </c>
      <c r="X205" s="344">
        <v>588.86821183535449</v>
      </c>
      <c r="Y205" s="344">
        <v>586.57241068145231</v>
      </c>
      <c r="Z205" s="344">
        <v>584.88654644265625</v>
      </c>
    </row>
    <row r="206">
      <c r="A206" s="342" t="s">
        <v>379</v>
      </c>
      <c r="B206" s="343">
        <v>425.00000447034836</v>
      </c>
      <c r="C206" s="343">
        <v>718.1072411419857</v>
      </c>
      <c r="D206" s="343">
        <v>719.73389219020123</v>
      </c>
      <c r="E206" s="343">
        <v>719.85993445299925</v>
      </c>
      <c r="F206" s="343">
        <v>718.49910777497348</v>
      </c>
      <c r="G206" s="343">
        <v>716.526838868633</v>
      </c>
      <c r="H206" s="343">
        <v>714.79158094972865</v>
      </c>
      <c r="I206" s="343">
        <v>713.7587792224831</v>
      </c>
      <c r="J206" s="344">
        <v>713.02227954710054</v>
      </c>
      <c r="K206" s="344">
        <v>712.20749739308383</v>
      </c>
      <c r="L206" s="344">
        <v>711.45187654188953</v>
      </c>
      <c r="M206" s="344">
        <v>710.543337755558</v>
      </c>
      <c r="N206" s="344">
        <v>709.1536284664578</v>
      </c>
      <c r="O206" s="344">
        <v>707.50930013627965</v>
      </c>
      <c r="P206" s="344">
        <v>705.46320653081159</v>
      </c>
      <c r="Q206" s="344">
        <v>702.95998539210836</v>
      </c>
      <c r="R206" s="344">
        <v>700.96862639047322</v>
      </c>
      <c r="S206" s="344">
        <v>698.79980879163111</v>
      </c>
      <c r="T206" s="344">
        <v>696.26685289378747</v>
      </c>
      <c r="U206" s="344">
        <v>694.06325310110287</v>
      </c>
      <c r="V206" s="344">
        <v>691.8519361866272</v>
      </c>
      <c r="W206" s="344">
        <v>689.48895885424906</v>
      </c>
      <c r="X206" s="344">
        <v>687.41618461429425</v>
      </c>
      <c r="Y206" s="344">
        <v>685.12919622712718</v>
      </c>
      <c r="Z206" s="344">
        <v>683.45029117977765</v>
      </c>
    </row>
    <row r="207">
      <c r="A207" s="342" t="s">
        <v>380</v>
      </c>
      <c r="B207" s="343">
        <v>425.00000447034836</v>
      </c>
      <c r="C207" s="343">
        <v>816.59237254596007</v>
      </c>
      <c r="D207" s="343">
        <v>818.2187203649961</v>
      </c>
      <c r="E207" s="343">
        <v>818.34510224314749</v>
      </c>
      <c r="F207" s="343">
        <v>816.98414338056477</v>
      </c>
      <c r="G207" s="343">
        <v>815.01203520785759</v>
      </c>
      <c r="H207" s="343">
        <v>813.27699526527465</v>
      </c>
      <c r="I207" s="343">
        <v>812.24426888935977</v>
      </c>
      <c r="J207" s="344">
        <v>811.507651095792</v>
      </c>
      <c r="K207" s="344">
        <v>810.69309716025214</v>
      </c>
      <c r="L207" s="344">
        <v>809.93752956691753</v>
      </c>
      <c r="M207" s="344">
        <v>809.02905563193042</v>
      </c>
      <c r="N207" s="344">
        <v>807.63944711063323</v>
      </c>
      <c r="O207" s="344">
        <v>805.99515277825742</v>
      </c>
      <c r="P207" s="344">
        <v>803.94929153367048</v>
      </c>
      <c r="Q207" s="344">
        <v>801.44667320128588</v>
      </c>
      <c r="R207" s="344">
        <v>799.46252138538648</v>
      </c>
      <c r="S207" s="344">
        <v>797.30118856449542</v>
      </c>
      <c r="T207" s="344">
        <v>794.7767130770925</v>
      </c>
      <c r="U207" s="344">
        <v>792.58065949121021</v>
      </c>
      <c r="V207" s="344">
        <v>790.377245881961</v>
      </c>
      <c r="W207" s="344">
        <v>788.02248049438458</v>
      </c>
      <c r="X207" s="344">
        <v>785.95745478532137</v>
      </c>
      <c r="Y207" s="344">
        <v>783.67931788672729</v>
      </c>
      <c r="Z207" s="344">
        <v>782.007402710664</v>
      </c>
    </row>
    <row r="208">
      <c r="A208" s="342" t="s">
        <v>381</v>
      </c>
      <c r="B208" s="343">
        <v>425.00000447034836</v>
      </c>
      <c r="C208" s="343">
        <v>119.389756514346</v>
      </c>
      <c r="D208" s="343">
        <v>114.94660025936192</v>
      </c>
      <c r="E208" s="343">
        <v>109.89218615512289</v>
      </c>
      <c r="F208" s="343">
        <v>105.45544018180874</v>
      </c>
      <c r="G208" s="343">
        <v>101.61220025405204</v>
      </c>
      <c r="H208" s="343">
        <v>99.165599674740079</v>
      </c>
      <c r="I208" s="343">
        <v>98.80832939893935</v>
      </c>
      <c r="J208" s="344">
        <v>100.03500501094362</v>
      </c>
      <c r="K208" s="344">
        <v>102.59189132146899</v>
      </c>
      <c r="L208" s="344">
        <v>106.68165847786517</v>
      </c>
      <c r="M208" s="344">
        <v>112.04701326963003</v>
      </c>
      <c r="N208" s="344">
        <v>118.09178715443005</v>
      </c>
      <c r="O208" s="344">
        <v>116.44723380885938</v>
      </c>
      <c r="P208" s="344">
        <v>114.39973840606827</v>
      </c>
      <c r="Q208" s="344">
        <v>111.8929220414956</v>
      </c>
      <c r="R208" s="344">
        <v>109.85898065740935</v>
      </c>
      <c r="S208" s="344">
        <v>107.64593995392944</v>
      </c>
      <c r="T208" s="344">
        <v>105.06287827803938</v>
      </c>
      <c r="U208" s="344">
        <v>102.81469392365332</v>
      </c>
      <c r="V208" s="344">
        <v>100.55668477857024</v>
      </c>
      <c r="W208" s="344">
        <v>98.145191731425342</v>
      </c>
      <c r="X208" s="344">
        <v>96.026642434659252</v>
      </c>
      <c r="Y208" s="344">
        <v>93.687365003795591</v>
      </c>
      <c r="Z208" s="344">
        <v>91.967170345556227</v>
      </c>
    </row>
    <row r="209">
      <c r="A209" s="342" t="s">
        <v>382</v>
      </c>
      <c r="B209" s="343">
        <v>425.00000447034836</v>
      </c>
      <c r="C209" s="343">
        <v>725.86943125817675</v>
      </c>
      <c r="D209" s="343">
        <v>733.63639146526054</v>
      </c>
      <c r="E209" s="343">
        <v>738.98439195679259</v>
      </c>
      <c r="F209" s="343">
        <v>740.7139289859382</v>
      </c>
      <c r="G209" s="343">
        <v>740.60656572384562</v>
      </c>
      <c r="H209" s="343">
        <v>739.55819059887176</v>
      </c>
      <c r="I209" s="343">
        <v>737.81313465929634</v>
      </c>
      <c r="J209" s="344">
        <v>735.07193859377071</v>
      </c>
      <c r="K209" s="344">
        <v>730.839830164786</v>
      </c>
      <c r="L209" s="344">
        <v>725.19788484642379</v>
      </c>
      <c r="M209" s="344">
        <v>717.98671352818394</v>
      </c>
      <c r="N209" s="344">
        <v>709.1536284664578</v>
      </c>
      <c r="O209" s="344">
        <v>707.50930013627965</v>
      </c>
      <c r="P209" s="344">
        <v>705.46320653081159</v>
      </c>
      <c r="Q209" s="344">
        <v>702.95998539210836</v>
      </c>
      <c r="R209" s="344">
        <v>700.96862639047322</v>
      </c>
      <c r="S209" s="344">
        <v>698.79980879163111</v>
      </c>
      <c r="T209" s="344">
        <v>696.26685289378747</v>
      </c>
      <c r="U209" s="344">
        <v>694.06325310110287</v>
      </c>
      <c r="V209" s="344">
        <v>691.8519361866272</v>
      </c>
      <c r="W209" s="344">
        <v>689.48895885424906</v>
      </c>
      <c r="X209" s="344">
        <v>687.41618461429425</v>
      </c>
      <c r="Y209" s="344">
        <v>685.12919622712718</v>
      </c>
      <c r="Z209" s="344">
        <v>683.45029117977765</v>
      </c>
    </row>
    <row r="210">
      <c r="A210" s="342" t="s">
        <v>383</v>
      </c>
      <c r="B210" s="343">
        <v>425.00000447034836</v>
      </c>
      <c r="C210" s="343">
        <v>655.65735281996865</v>
      </c>
      <c r="D210" s="343">
        <v>654.14941789521208</v>
      </c>
      <c r="E210" s="343">
        <v>650.38852364524917</v>
      </c>
      <c r="F210" s="343">
        <v>646.17173707507857</v>
      </c>
      <c r="G210" s="343">
        <v>641.18316087222865</v>
      </c>
      <c r="H210" s="343">
        <v>636.05298599518426</v>
      </c>
      <c r="I210" s="343">
        <v>631.67718827998408</v>
      </c>
      <c r="J210" s="344">
        <v>627.813014386232</v>
      </c>
      <c r="K210" s="344">
        <v>623.6543563567451</v>
      </c>
      <c r="L210" s="344">
        <v>619.555154498475</v>
      </c>
      <c r="M210" s="344">
        <v>615.30380672194872</v>
      </c>
      <c r="N210" s="344">
        <v>610.46545300621017</v>
      </c>
      <c r="O210" s="344">
        <v>605.75152619265418</v>
      </c>
      <c r="P210" s="344">
        <v>600.42119227371745</v>
      </c>
      <c r="Q210" s="344">
        <v>594.25766723820755</v>
      </c>
      <c r="R210" s="344">
        <v>589.35724112166019</v>
      </c>
      <c r="S210" s="344">
        <v>584.1175055925753</v>
      </c>
      <c r="T210" s="344">
        <v>578.02847449500757</v>
      </c>
      <c r="U210" s="344">
        <v>572.6999479525083</v>
      </c>
      <c r="V210" s="344">
        <v>567.30993402144725</v>
      </c>
      <c r="W210" s="344">
        <v>561.44429408579674</v>
      </c>
      <c r="X210" s="344">
        <v>556.19215265180071</v>
      </c>
      <c r="Y210" s="344">
        <v>550.18631393200121</v>
      </c>
      <c r="Z210" s="344">
        <v>545.59660139381083</v>
      </c>
    </row>
    <row r="211">
      <c r="A211" s="342" t="s">
        <v>384</v>
      </c>
      <c r="B211" s="343">
        <v>425.00000447034836</v>
      </c>
      <c r="C211" s="343">
        <v>516.30927235638353</v>
      </c>
      <c r="D211" s="343">
        <v>522.64889766646013</v>
      </c>
      <c r="E211" s="343">
        <v>528.61650522419939</v>
      </c>
      <c r="F211" s="343">
        <v>531.55016614859414</v>
      </c>
      <c r="G211" s="343">
        <v>534.11249348662159</v>
      </c>
      <c r="H211" s="343">
        <v>537.48126929418333</v>
      </c>
      <c r="I211" s="343">
        <v>541.47553793011343</v>
      </c>
      <c r="J211" s="344">
        <v>545.44363019714774</v>
      </c>
      <c r="K211" s="344">
        <v>549.65745279862392</v>
      </c>
      <c r="L211" s="344">
        <v>553.93130109956269</v>
      </c>
      <c r="M211" s="344">
        <v>558.05151336377025</v>
      </c>
      <c r="N211" s="344">
        <v>561.85014907912273</v>
      </c>
      <c r="O211" s="344">
        <v>564.82463382545745</v>
      </c>
      <c r="P211" s="344">
        <v>567.719877583317</v>
      </c>
      <c r="Q211" s="344">
        <v>570.72319086115078</v>
      </c>
      <c r="R211" s="344">
        <v>573.08932719504128</v>
      </c>
      <c r="S211" s="344">
        <v>575.52073258465157</v>
      </c>
      <c r="T211" s="344">
        <v>578.31537007377437</v>
      </c>
      <c r="U211" s="344">
        <v>580.79386313482178</v>
      </c>
      <c r="V211" s="344">
        <v>583.345401736669</v>
      </c>
      <c r="W211" s="344">
        <v>586.23177326991879</v>
      </c>
      <c r="X211" s="344">
        <v>588.92396638018374</v>
      </c>
      <c r="Y211" s="344">
        <v>592.21135830030391</v>
      </c>
      <c r="Z211" s="344">
        <v>594.89597347244171</v>
      </c>
    </row>
    <row r="212">
      <c r="A212" s="341" t="s">
        <v>394</v>
      </c>
    </row>
    <row r="213">
      <c r="A213" s="342" t="s">
        <v>370</v>
      </c>
      <c r="B213" s="343">
        <v>406.000018119812</v>
      </c>
      <c r="C213" s="343">
        <v>203.52950875912717</v>
      </c>
      <c r="D213" s="343">
        <v>203.95603678219374</v>
      </c>
      <c r="E213" s="343">
        <v>203.68155757052395</v>
      </c>
      <c r="F213" s="343">
        <v>202.52067669632223</v>
      </c>
      <c r="G213" s="343">
        <v>201.11794754034497</v>
      </c>
      <c r="H213" s="343">
        <v>199.90314888609916</v>
      </c>
      <c r="I213" s="343">
        <v>199.15865014611072</v>
      </c>
      <c r="J213" s="344">
        <v>198.58748025789043</v>
      </c>
      <c r="K213" s="344">
        <v>198.10030804858621</v>
      </c>
      <c r="L213" s="344">
        <v>197.61887906419619</v>
      </c>
      <c r="M213" s="344">
        <v>197.05717825119203</v>
      </c>
      <c r="N213" s="344">
        <v>196.20844270300509</v>
      </c>
      <c r="O213" s="344">
        <v>195.2288570429</v>
      </c>
      <c r="P213" s="344">
        <v>194.13358814427517</v>
      </c>
      <c r="Q213" s="344">
        <v>192.85815077249887</v>
      </c>
      <c r="R213" s="344">
        <v>191.7147627905218</v>
      </c>
      <c r="S213" s="344">
        <v>190.56396638439429</v>
      </c>
      <c r="T213" s="344">
        <v>189.26059901303717</v>
      </c>
      <c r="U213" s="344">
        <v>188.09666228696068</v>
      </c>
      <c r="V213" s="344">
        <v>186.84415276908177</v>
      </c>
      <c r="W213" s="344">
        <v>185.59028822958715</v>
      </c>
      <c r="X213" s="344">
        <v>184.39183240539506</v>
      </c>
      <c r="Y213" s="344">
        <v>182.97114715286008</v>
      </c>
      <c r="Z213" s="344">
        <v>181.84577183543772</v>
      </c>
    </row>
    <row r="214">
      <c r="A214" s="342" t="s">
        <v>371</v>
      </c>
      <c r="B214" s="343">
        <v>406.000018119812</v>
      </c>
      <c r="C214" s="343">
        <v>302.08765765951239</v>
      </c>
      <c r="D214" s="343">
        <v>302.5142111765627</v>
      </c>
      <c r="E214" s="343">
        <v>302.23945992095724</v>
      </c>
      <c r="F214" s="343">
        <v>301.07449126388622</v>
      </c>
      <c r="G214" s="343">
        <v>299.66768670139794</v>
      </c>
      <c r="H214" s="343">
        <v>298.44823377253994</v>
      </c>
      <c r="I214" s="343">
        <v>297.69915984777657</v>
      </c>
      <c r="J214" s="344">
        <v>297.12355155847536</v>
      </c>
      <c r="K214" s="344">
        <v>296.63193503802432</v>
      </c>
      <c r="L214" s="344">
        <v>296.14591220674345</v>
      </c>
      <c r="M214" s="344">
        <v>295.57962355610834</v>
      </c>
      <c r="N214" s="344">
        <v>294.72617175101993</v>
      </c>
      <c r="O214" s="344">
        <v>293.74232707587964</v>
      </c>
      <c r="P214" s="344">
        <v>292.642658005129</v>
      </c>
      <c r="Q214" s="344">
        <v>291.3626837980575</v>
      </c>
      <c r="R214" s="344">
        <v>290.22370500496214</v>
      </c>
      <c r="S214" s="344">
        <v>289.07726219192449</v>
      </c>
      <c r="T214" s="344">
        <v>287.77881566988339</v>
      </c>
      <c r="U214" s="344">
        <v>286.61923630858058</v>
      </c>
      <c r="V214" s="344">
        <v>285.37144024153469</v>
      </c>
      <c r="W214" s="344">
        <v>284.12233323658506</v>
      </c>
      <c r="X214" s="344">
        <v>282.92839114377784</v>
      </c>
      <c r="Y214" s="344">
        <v>281.51291555891635</v>
      </c>
      <c r="Z214" s="344">
        <v>280.39153008099044</v>
      </c>
    </row>
    <row r="215">
      <c r="A215" s="342" t="s">
        <v>372</v>
      </c>
      <c r="B215" s="343">
        <v>406.000018119812</v>
      </c>
      <c r="C215" s="343">
        <v>351.36413848157167</v>
      </c>
      <c r="D215" s="343">
        <v>351.79070492473573</v>
      </c>
      <c r="E215" s="343">
        <v>351.51581705309167</v>
      </c>
      <c r="F215" s="343">
        <v>350.34879688230063</v>
      </c>
      <c r="G215" s="343">
        <v>348.93994698153563</v>
      </c>
      <c r="H215" s="343">
        <v>347.7181583333716</v>
      </c>
      <c r="I215" s="343">
        <v>346.96678850973723</v>
      </c>
      <c r="J215" s="344">
        <v>346.38895300319984</v>
      </c>
      <c r="K215" s="344">
        <v>345.89510632255133</v>
      </c>
      <c r="L215" s="344">
        <v>345.40677829983042</v>
      </c>
      <c r="M215" s="344">
        <v>344.83818745191303</v>
      </c>
      <c r="N215" s="344">
        <v>343.98236893727881</v>
      </c>
      <c r="O215" s="344">
        <v>342.99638695142079</v>
      </c>
      <c r="P215" s="344">
        <v>341.8945097136409</v>
      </c>
      <c r="Q215" s="344">
        <v>340.612258722425</v>
      </c>
      <c r="R215" s="344">
        <v>339.47549205053008</v>
      </c>
      <c r="S215" s="344">
        <v>338.33123346626746</v>
      </c>
      <c r="T215" s="344">
        <v>337.03525577501966</v>
      </c>
      <c r="U215" s="344">
        <v>335.87786254304081</v>
      </c>
      <c r="V215" s="344">
        <v>334.6324312637027</v>
      </c>
      <c r="W215" s="344">
        <v>333.38571117124536</v>
      </c>
      <c r="X215" s="344">
        <v>332.19403367450212</v>
      </c>
      <c r="Y215" s="344">
        <v>330.78117184053963</v>
      </c>
      <c r="Z215" s="344">
        <v>329.66178810635012</v>
      </c>
    </row>
    <row r="216">
      <c r="A216" s="342" t="s">
        <v>373</v>
      </c>
      <c r="B216" s="343">
        <v>406.000018119812</v>
      </c>
      <c r="C216" s="343">
        <v>376.00173237182867</v>
      </c>
      <c r="D216" s="343">
        <v>376.4283053226377</v>
      </c>
      <c r="E216" s="343">
        <v>376.15334899496111</v>
      </c>
      <c r="F216" s="343">
        <v>374.98530116754205</v>
      </c>
      <c r="G216" s="343">
        <v>373.57542669469626</v>
      </c>
      <c r="H216" s="343">
        <v>372.35246804784697</v>
      </c>
      <c r="I216" s="343">
        <v>371.59994820435963</v>
      </c>
      <c r="J216" s="344">
        <v>371.02099709100196</v>
      </c>
      <c r="K216" s="344">
        <v>370.5260333350538</v>
      </c>
      <c r="L216" s="344">
        <v>370.036550655764</v>
      </c>
      <c r="M216" s="344">
        <v>369.46680664575319</v>
      </c>
      <c r="N216" s="344">
        <v>368.60980263749025</v>
      </c>
      <c r="O216" s="344">
        <v>367.62275005132182</v>
      </c>
      <c r="P216" s="344">
        <v>366.51976671585237</v>
      </c>
      <c r="Q216" s="344">
        <v>365.236375247235</v>
      </c>
      <c r="R216" s="344">
        <v>364.10071651216577</v>
      </c>
      <c r="S216" s="344">
        <v>362.95755189495009</v>
      </c>
      <c r="T216" s="344">
        <v>361.6628107145192</v>
      </c>
      <c r="U216" s="344">
        <v>360.5065124035209</v>
      </c>
      <c r="V216" s="344">
        <v>359.26226552775097</v>
      </c>
      <c r="W216" s="344">
        <v>358.0167409219103</v>
      </c>
      <c r="X216" s="344">
        <v>356.82619765016403</v>
      </c>
      <c r="Y216" s="344">
        <v>355.41464491443389</v>
      </c>
      <c r="Z216" s="344">
        <v>354.29626375314473</v>
      </c>
    </row>
    <row r="217">
      <c r="A217" s="342" t="s">
        <v>374</v>
      </c>
      <c r="B217" s="343">
        <v>406.000018119812</v>
      </c>
      <c r="C217" s="343">
        <v>400.63889596326072</v>
      </c>
      <c r="D217" s="343">
        <v>401.0654754513663</v>
      </c>
      <c r="E217" s="343">
        <v>400.79045056917215</v>
      </c>
      <c r="F217" s="343">
        <v>399.62137382081619</v>
      </c>
      <c r="G217" s="343">
        <v>398.21047350946469</v>
      </c>
      <c r="H217" s="343">
        <v>396.98634344035594</v>
      </c>
      <c r="I217" s="343">
        <v>396.23267219908928</v>
      </c>
      <c r="J217" s="344">
        <v>395.65260414903958</v>
      </c>
      <c r="K217" s="344">
        <v>395.15652198991495</v>
      </c>
      <c r="L217" s="344">
        <v>394.66588328248849</v>
      </c>
      <c r="M217" s="344">
        <v>394.09498473708726</v>
      </c>
      <c r="N217" s="344">
        <v>393.23679381172275</v>
      </c>
      <c r="O217" s="344">
        <v>392.24866933082984</v>
      </c>
      <c r="P217" s="344">
        <v>391.14457855718712</v>
      </c>
      <c r="Q217" s="344">
        <v>389.86004522333229</v>
      </c>
      <c r="R217" s="344">
        <v>388.7254956738326</v>
      </c>
      <c r="S217" s="344">
        <v>387.58342625672384</v>
      </c>
      <c r="T217" s="344">
        <v>386.28992298174251</v>
      </c>
      <c r="U217" s="344">
        <v>385.1347208272191</v>
      </c>
      <c r="V217" s="344">
        <v>383.89165969260154</v>
      </c>
      <c r="W217" s="344">
        <v>382.64733192471266</v>
      </c>
      <c r="X217" s="344">
        <v>381.4579241604734</v>
      </c>
      <c r="Y217" s="344">
        <v>380.04768200236805</v>
      </c>
      <c r="Z217" s="344">
        <v>378.93030454611829</v>
      </c>
    </row>
    <row r="218">
      <c r="A218" s="342" t="s">
        <v>375</v>
      </c>
      <c r="B218" s="343">
        <v>406.000018119812</v>
      </c>
      <c r="C218" s="343">
        <v>425.27562979048412</v>
      </c>
      <c r="D218" s="343">
        <v>425.702215845481</v>
      </c>
      <c r="E218" s="343">
        <v>425.427122310428</v>
      </c>
      <c r="F218" s="343">
        <v>424.25701537847016</v>
      </c>
      <c r="G218" s="343">
        <v>422.845087963834</v>
      </c>
      <c r="H218" s="343">
        <v>421.61978505072472</v>
      </c>
      <c r="I218" s="343">
        <v>420.86496103550928</v>
      </c>
      <c r="J218" s="344">
        <v>420.28377472058884</v>
      </c>
      <c r="K218" s="344">
        <v>419.786572832099</v>
      </c>
      <c r="L218" s="344">
        <v>419.29477672670896</v>
      </c>
      <c r="M218" s="344">
        <v>418.72272227436724</v>
      </c>
      <c r="N218" s="344">
        <v>417.86334301024795</v>
      </c>
      <c r="O218" s="344">
        <v>416.87414534187485</v>
      </c>
      <c r="P218" s="344">
        <v>415.7689457912943</v>
      </c>
      <c r="Q218" s="344">
        <v>414.48326920614761</v>
      </c>
      <c r="R218" s="344">
        <v>413.34983008941362</v>
      </c>
      <c r="S218" s="344">
        <v>412.20885710394145</v>
      </c>
      <c r="T218" s="344">
        <v>410.91659312731184</v>
      </c>
      <c r="U218" s="344">
        <v>409.76248836322259</v>
      </c>
      <c r="V218" s="344">
        <v>408.52061430567852</v>
      </c>
      <c r="W218" s="344">
        <v>407.2774847253969</v>
      </c>
      <c r="X218" s="344">
        <v>406.08921374957913</v>
      </c>
      <c r="Y218" s="344">
        <v>404.68028364665196</v>
      </c>
      <c r="Z218" s="344">
        <v>403.56391102617317</v>
      </c>
    </row>
    <row r="219">
      <c r="A219" s="342" t="s">
        <v>376</v>
      </c>
      <c r="B219" s="343">
        <v>406.000018119812</v>
      </c>
      <c r="C219" s="343">
        <v>449.91193438679454</v>
      </c>
      <c r="D219" s="343">
        <v>450.33852703822339</v>
      </c>
      <c r="E219" s="343">
        <v>450.06336475211077</v>
      </c>
      <c r="F219" s="343">
        <v>448.89222637552825</v>
      </c>
      <c r="G219" s="343">
        <v>447.47927059447227</v>
      </c>
      <c r="H219" s="343">
        <v>446.25279341744692</v>
      </c>
      <c r="I219" s="343">
        <v>445.49681525386791</v>
      </c>
      <c r="J219" s="344">
        <v>444.91450934758558</v>
      </c>
      <c r="K219" s="344">
        <v>444.41618640522438</v>
      </c>
      <c r="L219" s="344">
        <v>443.92323153378379</v>
      </c>
      <c r="M219" s="344">
        <v>443.35001980469474</v>
      </c>
      <c r="N219" s="344">
        <v>442.4894507819796</v>
      </c>
      <c r="O219" s="344">
        <v>441.49917863502606</v>
      </c>
      <c r="P219" s="344">
        <v>440.39286897045753</v>
      </c>
      <c r="Q219" s="344">
        <v>439.10604774974246</v>
      </c>
      <c r="R219" s="344">
        <v>437.97372031142521</v>
      </c>
      <c r="S219" s="344">
        <v>436.8338449875933</v>
      </c>
      <c r="T219" s="344">
        <v>435.5428217004889</v>
      </c>
      <c r="U219" s="344">
        <v>434.38981555926165</v>
      </c>
      <c r="V219" s="344">
        <v>433.1491299130555</v>
      </c>
      <c r="W219" s="344">
        <v>431.90719986836041</v>
      </c>
      <c r="X219" s="344">
        <v>430.72006696028819</v>
      </c>
      <c r="Y219" s="344">
        <v>429.31245038825722</v>
      </c>
      <c r="Z219" s="344">
        <v>428.1970837328783</v>
      </c>
    </row>
    <row r="220">
      <c r="A220" s="342" t="s">
        <v>377</v>
      </c>
      <c r="B220" s="343">
        <v>406.000018119812</v>
      </c>
      <c r="C220" s="343">
        <v>499.18325801330451</v>
      </c>
      <c r="D220" s="343">
        <v>499.60986394599809</v>
      </c>
      <c r="E220" s="343">
        <v>499.33456386374155</v>
      </c>
      <c r="F220" s="343">
        <v>498.16135882137928</v>
      </c>
      <c r="G220" s="343">
        <v>496.74634252462249</v>
      </c>
      <c r="H220" s="343">
        <v>495.51751256730495</v>
      </c>
      <c r="I220" s="343">
        <v>494.75922199074466</v>
      </c>
      <c r="J220" s="344">
        <v>494.17467292900324</v>
      </c>
      <c r="K220" s="344">
        <v>493.67410391208819</v>
      </c>
      <c r="L220" s="344">
        <v>493.1788274112215</v>
      </c>
      <c r="M220" s="344">
        <v>492.60329702615979</v>
      </c>
      <c r="N220" s="344">
        <v>491.74034423396711</v>
      </c>
      <c r="O220" s="344">
        <v>490.74791926314509</v>
      </c>
      <c r="P220" s="344">
        <v>489.639385366289</v>
      </c>
      <c r="Q220" s="344">
        <v>488.35027072870588</v>
      </c>
      <c r="R220" s="344">
        <v>487.22017037801027</v>
      </c>
      <c r="S220" s="344">
        <v>486.08249406138248</v>
      </c>
      <c r="T220" s="344">
        <v>484.79395631995931</v>
      </c>
      <c r="U220" s="344">
        <v>483.64315111563639</v>
      </c>
      <c r="V220" s="344">
        <v>482.40484628828284</v>
      </c>
      <c r="W220" s="344">
        <v>481.16531935201283</v>
      </c>
      <c r="X220" s="344">
        <v>479.98046641105759</v>
      </c>
      <c r="Y220" s="344">
        <v>478.57548132065818</v>
      </c>
      <c r="Z220" s="344">
        <v>477.46212997787183</v>
      </c>
    </row>
    <row r="221">
      <c r="A221" s="342" t="s">
        <v>378</v>
      </c>
      <c r="B221" s="343">
        <v>406.000018119812</v>
      </c>
      <c r="C221" s="343">
        <v>597.72077781531289</v>
      </c>
      <c r="D221" s="343">
        <v>598.14741066261956</v>
      </c>
      <c r="E221" s="343">
        <v>597.8718338158809</v>
      </c>
      <c r="F221" s="343">
        <v>596.69448038143958</v>
      </c>
      <c r="G221" s="343">
        <v>595.27532796745857</v>
      </c>
      <c r="H221" s="343">
        <v>594.04177549045414</v>
      </c>
      <c r="I221" s="343">
        <v>593.27884367161732</v>
      </c>
      <c r="J221" s="344">
        <v>592.68979245485741</v>
      </c>
      <c r="K221" s="344">
        <v>592.18471546838009</v>
      </c>
      <c r="L221" s="344">
        <v>591.68477936760212</v>
      </c>
      <c r="M221" s="344">
        <v>591.10459530913363</v>
      </c>
      <c r="N221" s="344">
        <v>590.23685801920385</v>
      </c>
      <c r="O221" s="344">
        <v>589.2401119797687</v>
      </c>
      <c r="P221" s="344">
        <v>588.12711364871245</v>
      </c>
      <c r="Q221" s="344">
        <v>586.83339564380378</v>
      </c>
      <c r="R221" s="344">
        <v>585.70776434858465</v>
      </c>
      <c r="S221" s="344">
        <v>584.57450073966152</v>
      </c>
      <c r="T221" s="344">
        <v>583.29095070817687</v>
      </c>
      <c r="U221" s="344">
        <v>582.144562099866</v>
      </c>
      <c r="V221" s="344">
        <v>580.91103484886321</v>
      </c>
      <c r="W221" s="344">
        <v>579.676330231901</v>
      </c>
      <c r="X221" s="344">
        <v>578.49605250748277</v>
      </c>
      <c r="Y221" s="344">
        <v>577.09634800872584</v>
      </c>
      <c r="Z221" s="344">
        <v>575.98704078165792</v>
      </c>
    </row>
    <row r="222">
      <c r="A222" s="342" t="s">
        <v>379</v>
      </c>
      <c r="B222" s="343">
        <v>406.000018119812</v>
      </c>
      <c r="C222" s="343">
        <v>696.251489042591</v>
      </c>
      <c r="D222" s="343">
        <v>696.67814927108043</v>
      </c>
      <c r="E222" s="343">
        <v>696.402294104419</v>
      </c>
      <c r="F222" s="343">
        <v>695.22077228337253</v>
      </c>
      <c r="G222" s="343">
        <v>693.797463724005</v>
      </c>
      <c r="H222" s="343">
        <v>692.55916621114409</v>
      </c>
      <c r="I222" s="343">
        <v>691.79157135373964</v>
      </c>
      <c r="J222" s="344">
        <v>691.19799694521362</v>
      </c>
      <c r="K222" s="344">
        <v>690.68839098365675</v>
      </c>
      <c r="L222" s="344">
        <v>690.18377358625082</v>
      </c>
      <c r="M222" s="344">
        <v>689.59891413063576</v>
      </c>
      <c r="N222" s="344">
        <v>688.72636982655843</v>
      </c>
      <c r="O222" s="344">
        <v>687.72528224425741</v>
      </c>
      <c r="P222" s="344">
        <v>686.60779827625572</v>
      </c>
      <c r="Q222" s="344">
        <v>685.30945495267645</v>
      </c>
      <c r="R222" s="344">
        <v>684.18831247202388</v>
      </c>
      <c r="S222" s="344">
        <v>683.05948108165</v>
      </c>
      <c r="T222" s="344">
        <v>681.78094082739449</v>
      </c>
      <c r="U222" s="344">
        <v>680.63898836423357</v>
      </c>
      <c r="V222" s="344">
        <v>679.41025985396459</v>
      </c>
      <c r="W222" s="344">
        <v>678.18039893815467</v>
      </c>
      <c r="X222" s="344">
        <v>677.00471672305048</v>
      </c>
      <c r="Y222" s="344">
        <v>675.61031622401583</v>
      </c>
      <c r="Z222" s="344">
        <v>674.50507102629854</v>
      </c>
    </row>
    <row r="223">
      <c r="A223" s="342" t="s">
        <v>380</v>
      </c>
      <c r="B223" s="343">
        <v>406.000018119812</v>
      </c>
      <c r="C223" s="343">
        <v>794.775425040954</v>
      </c>
      <c r="D223" s="343">
        <v>795.20211311378523</v>
      </c>
      <c r="E223" s="343">
        <v>794.92597808061782</v>
      </c>
      <c r="F223" s="343">
        <v>793.74026798095076</v>
      </c>
      <c r="G223" s="343">
        <v>792.312783350643</v>
      </c>
      <c r="H223" s="343">
        <v>791.06971839991434</v>
      </c>
      <c r="I223" s="343">
        <v>790.29743881724789</v>
      </c>
      <c r="J223" s="344">
        <v>789.69932028571293</v>
      </c>
      <c r="K223" s="344">
        <v>789.1851644487798</v>
      </c>
      <c r="L223" s="344">
        <v>788.67584416668012</v>
      </c>
      <c r="M223" s="344">
        <v>788.08628769912559</v>
      </c>
      <c r="N223" s="344">
        <v>787.2089139778443</v>
      </c>
      <c r="O223" s="344">
        <v>786.2034644818192</v>
      </c>
      <c r="P223" s="344">
        <v>785.08147378128945</v>
      </c>
      <c r="Q223" s="344">
        <v>783.77848329880555</v>
      </c>
      <c r="R223" s="344">
        <v>782.66184929517067</v>
      </c>
      <c r="S223" s="344">
        <v>781.53746953872076</v>
      </c>
      <c r="T223" s="344">
        <v>780.26396102099159</v>
      </c>
      <c r="U223" s="344">
        <v>779.12646415639222</v>
      </c>
      <c r="V223" s="344">
        <v>777.90255544753848</v>
      </c>
      <c r="W223" s="344">
        <v>776.677559509913</v>
      </c>
      <c r="X223" s="344">
        <v>775.50649299740235</v>
      </c>
      <c r="Y223" s="344">
        <v>774.11741979142414</v>
      </c>
      <c r="Z223" s="344">
        <v>773.0162544489001</v>
      </c>
    </row>
    <row r="224">
      <c r="A224" s="342" t="s">
        <v>381</v>
      </c>
      <c r="B224" s="343">
        <v>406.000018119812</v>
      </c>
      <c r="C224" s="343">
        <v>100.36648956208747</v>
      </c>
      <c r="D224" s="343">
        <v>97.172460584895575</v>
      </c>
      <c r="E224" s="343">
        <v>93.757153637795511</v>
      </c>
      <c r="F224" s="343">
        <v>90.78766477092752</v>
      </c>
      <c r="G224" s="343">
        <v>88.2680025882855</v>
      </c>
      <c r="H224" s="343">
        <v>86.62657078071409</v>
      </c>
      <c r="I224" s="343">
        <v>86.291682005428783</v>
      </c>
      <c r="J224" s="344">
        <v>86.925316808317092</v>
      </c>
      <c r="K224" s="344">
        <v>88.440464894218891</v>
      </c>
      <c r="L224" s="344">
        <v>90.868204841797649</v>
      </c>
      <c r="M224" s="344">
        <v>94.071683849528526</v>
      </c>
      <c r="N224" s="344">
        <v>97.683570966261016</v>
      </c>
      <c r="O224" s="344">
        <v>96.7082234228129</v>
      </c>
      <c r="P224" s="344">
        <v>95.617333053977148</v>
      </c>
      <c r="Q224" s="344">
        <v>94.34641011033159</v>
      </c>
      <c r="R224" s="344">
        <v>93.198633094678343</v>
      </c>
      <c r="S224" s="344">
        <v>92.043502997557937</v>
      </c>
      <c r="T224" s="344">
        <v>90.735237286938641</v>
      </c>
      <c r="U224" s="344">
        <v>89.566963137644521</v>
      </c>
      <c r="V224" s="344">
        <v>88.309761758390664</v>
      </c>
      <c r="W224" s="344">
        <v>87.051161495852625</v>
      </c>
      <c r="X224" s="344">
        <v>85.848212640940389</v>
      </c>
      <c r="Y224" s="344">
        <v>84.422341599170224</v>
      </c>
      <c r="Z224" s="344">
        <v>83.292994715726536</v>
      </c>
    </row>
    <row r="225">
      <c r="A225" s="342" t="s">
        <v>382</v>
      </c>
      <c r="B225" s="343">
        <v>406.000018119812</v>
      </c>
      <c r="C225" s="343">
        <v>700.91034352354609</v>
      </c>
      <c r="D225" s="343">
        <v>704.99708001643739</v>
      </c>
      <c r="E225" s="343">
        <v>707.88697289991626</v>
      </c>
      <c r="F225" s="343">
        <v>708.52454354259078</v>
      </c>
      <c r="G225" s="343">
        <v>708.2181905387215</v>
      </c>
      <c r="H225" s="343">
        <v>707.39692723809037</v>
      </c>
      <c r="I225" s="343">
        <v>706.20290124690121</v>
      </c>
      <c r="J225" s="344">
        <v>704.38451431199439</v>
      </c>
      <c r="K225" s="344">
        <v>701.85212957074418</v>
      </c>
      <c r="L225" s="344">
        <v>698.4203126702954</v>
      </c>
      <c r="M225" s="344">
        <v>694.0592884703176</v>
      </c>
      <c r="N225" s="344">
        <v>688.72636982655843</v>
      </c>
      <c r="O225" s="344">
        <v>687.72528224425741</v>
      </c>
      <c r="P225" s="344">
        <v>686.60779827625572</v>
      </c>
      <c r="Q225" s="344">
        <v>685.30945495267645</v>
      </c>
      <c r="R225" s="344">
        <v>684.18831247202388</v>
      </c>
      <c r="S225" s="344">
        <v>683.05948108165</v>
      </c>
      <c r="T225" s="344">
        <v>681.78094082739449</v>
      </c>
      <c r="U225" s="344">
        <v>680.63898836423357</v>
      </c>
      <c r="V225" s="344">
        <v>679.41025985396459</v>
      </c>
      <c r="W225" s="344">
        <v>678.18039893815467</v>
      </c>
      <c r="X225" s="344">
        <v>677.00471672305048</v>
      </c>
      <c r="Y225" s="344">
        <v>675.61031622401583</v>
      </c>
      <c r="Z225" s="344">
        <v>674.50507102629854</v>
      </c>
    </row>
    <row r="226">
      <c r="A226" s="342" t="s">
        <v>383</v>
      </c>
      <c r="B226" s="343">
        <v>406.000018119812</v>
      </c>
      <c r="C226" s="343">
        <v>594.47531512613591</v>
      </c>
      <c r="D226" s="343">
        <v>591.55341964986121</v>
      </c>
      <c r="E226" s="343">
        <v>587.60975294022126</v>
      </c>
      <c r="F226" s="343">
        <v>583.42104554229763</v>
      </c>
      <c r="G226" s="343">
        <v>578.99236561212706</v>
      </c>
      <c r="H226" s="343">
        <v>574.37185639064035</v>
      </c>
      <c r="I226" s="343">
        <v>570.27400322478672</v>
      </c>
      <c r="J226" s="344">
        <v>566.45735801431056</v>
      </c>
      <c r="K226" s="344">
        <v>562.72474834941306</v>
      </c>
      <c r="L226" s="344">
        <v>558.89010485126369</v>
      </c>
      <c r="M226" s="344">
        <v>554.97620250345608</v>
      </c>
      <c r="N226" s="344">
        <v>550.66932550459524</v>
      </c>
      <c r="O226" s="344">
        <v>546.5576177551319</v>
      </c>
      <c r="P226" s="344">
        <v>542.22328579350324</v>
      </c>
      <c r="Q226" s="344">
        <v>537.38703602734859</v>
      </c>
      <c r="R226" s="344">
        <v>533.14450121287928</v>
      </c>
      <c r="S226" s="344">
        <v>528.948378861628</v>
      </c>
      <c r="T226" s="344">
        <v>524.171685984727</v>
      </c>
      <c r="U226" s="344">
        <v>519.96247123879925</v>
      </c>
      <c r="V226" s="344">
        <v>515.39716807258276</v>
      </c>
      <c r="W226" s="344">
        <v>510.77663864014841</v>
      </c>
      <c r="X226" s="344">
        <v>506.42580222159427</v>
      </c>
      <c r="Y226" s="344">
        <v>501.31759784513645</v>
      </c>
      <c r="Z226" s="344">
        <v>497.46788447856966</v>
      </c>
    </row>
    <row r="227">
      <c r="A227" s="342" t="s">
        <v>384</v>
      </c>
      <c r="B227" s="343">
        <v>406.000018119812</v>
      </c>
      <c r="C227" s="343">
        <v>553.336962631831</v>
      </c>
      <c r="D227" s="343">
        <v>558.80216344079611</v>
      </c>
      <c r="E227" s="343">
        <v>564.04719374999627</v>
      </c>
      <c r="F227" s="343">
        <v>567.40437917265183</v>
      </c>
      <c r="G227" s="343">
        <v>570.51738665634662</v>
      </c>
      <c r="H227" s="343">
        <v>574.38467140291721</v>
      </c>
      <c r="I227" s="343">
        <v>578.64497554294678</v>
      </c>
      <c r="J227" s="344">
        <v>582.917978542644</v>
      </c>
      <c r="K227" s="344">
        <v>587.27532851311355</v>
      </c>
      <c r="L227" s="344">
        <v>591.79976389672368</v>
      </c>
      <c r="M227" s="344">
        <v>596.24293795635583</v>
      </c>
      <c r="N227" s="344">
        <v>600.55789057006132</v>
      </c>
      <c r="O227" s="344">
        <v>604.2557304989557</v>
      </c>
      <c r="P227" s="344">
        <v>607.99807026707879</v>
      </c>
      <c r="Q227" s="344">
        <v>612.04417883821122</v>
      </c>
      <c r="R227" s="344">
        <v>615.61295376905775</v>
      </c>
      <c r="S227" s="344">
        <v>619.093348845793</v>
      </c>
      <c r="T227" s="344">
        <v>623.07160613084193</v>
      </c>
      <c r="U227" s="344">
        <v>626.53970958295088</v>
      </c>
      <c r="V227" s="344">
        <v>630.32609462913047</v>
      </c>
      <c r="W227" s="344">
        <v>634.193010811385</v>
      </c>
      <c r="X227" s="344">
        <v>637.79090625392814</v>
      </c>
      <c r="Y227" s="344">
        <v>641.98014540103429</v>
      </c>
      <c r="Z227" s="344">
        <v>645.00204378121225</v>
      </c>
    </row>
    <row r="228">
      <c r="A228" s="341" t="s">
        <v>395</v>
      </c>
    </row>
    <row r="229">
      <c r="A229" s="342" t="s">
        <v>370</v>
      </c>
      <c r="B229" s="343">
        <v>397.0000147819519</v>
      </c>
      <c r="C229" s="343">
        <v>193.35284152473312</v>
      </c>
      <c r="D229" s="343">
        <v>193.4693824749576</v>
      </c>
      <c r="E229" s="343">
        <v>192.99184652793196</v>
      </c>
      <c r="F229" s="343">
        <v>191.90886044819334</v>
      </c>
      <c r="G229" s="343">
        <v>190.63058333268103</v>
      </c>
      <c r="H229" s="343">
        <v>189.48172220839859</v>
      </c>
      <c r="I229" s="343">
        <v>188.55827586339487</v>
      </c>
      <c r="J229" s="344">
        <v>187.78782868285069</v>
      </c>
      <c r="K229" s="344">
        <v>187.098883607044</v>
      </c>
      <c r="L229" s="344">
        <v>186.3085033823125</v>
      </c>
      <c r="M229" s="344">
        <v>185.50546446279907</v>
      </c>
      <c r="N229" s="344">
        <v>184.43337860190047</v>
      </c>
      <c r="O229" s="344">
        <v>183.321335242194</v>
      </c>
      <c r="P229" s="344">
        <v>182.12576026900268</v>
      </c>
      <c r="Q229" s="344">
        <v>180.71614848049171</v>
      </c>
      <c r="R229" s="344">
        <v>179.47159369908232</v>
      </c>
      <c r="S229" s="344">
        <v>178.23259687959495</v>
      </c>
      <c r="T229" s="344">
        <v>176.84158712176182</v>
      </c>
      <c r="U229" s="344">
        <v>175.58408206058044</v>
      </c>
      <c r="V229" s="344">
        <v>174.26626460611061</v>
      </c>
      <c r="W229" s="344">
        <v>172.9335924844905</v>
      </c>
      <c r="X229" s="344">
        <v>171.68318545279038</v>
      </c>
      <c r="Y229" s="344">
        <v>170.30244685387572</v>
      </c>
      <c r="Z229" s="344">
        <v>169.23958196692607</v>
      </c>
    </row>
    <row r="230">
      <c r="A230" s="342" t="s">
        <v>371</v>
      </c>
      <c r="B230" s="343">
        <v>397.0000147819519</v>
      </c>
      <c r="C230" s="343">
        <v>291.88836936775078</v>
      </c>
      <c r="D230" s="343">
        <v>292.004900462136</v>
      </c>
      <c r="E230" s="343">
        <v>291.5274044902435</v>
      </c>
      <c r="F230" s="343">
        <v>290.44450469887528</v>
      </c>
      <c r="G230" s="343">
        <v>289.16632362733833</v>
      </c>
      <c r="H230" s="343">
        <v>288.01748445205311</v>
      </c>
      <c r="I230" s="343">
        <v>287.09416503706149</v>
      </c>
      <c r="J230" s="344">
        <v>286.32377264253893</v>
      </c>
      <c r="K230" s="344">
        <v>285.63481544202318</v>
      </c>
      <c r="L230" s="344">
        <v>284.84455247365025</v>
      </c>
      <c r="M230" s="344">
        <v>284.04153988498462</v>
      </c>
      <c r="N230" s="344">
        <v>282.9695599007145</v>
      </c>
      <c r="O230" s="344">
        <v>281.85759397967325</v>
      </c>
      <c r="P230" s="344">
        <v>280.66207106936241</v>
      </c>
      <c r="Q230" s="344">
        <v>279.25269307619982</v>
      </c>
      <c r="R230" s="344">
        <v>278.011313884638</v>
      </c>
      <c r="S230" s="344">
        <v>276.77546324388732</v>
      </c>
      <c r="T230" s="344">
        <v>275.38795807575633</v>
      </c>
      <c r="U230" s="344">
        <v>274.13362795864771</v>
      </c>
      <c r="V230" s="344">
        <v>272.81917749469551</v>
      </c>
      <c r="W230" s="344">
        <v>271.48992111089262</v>
      </c>
      <c r="X230" s="344">
        <v>270.24279281885185</v>
      </c>
      <c r="Y230" s="344">
        <v>268.86576699999659</v>
      </c>
      <c r="Z230" s="344">
        <v>267.805847825675</v>
      </c>
    </row>
    <row r="231">
      <c r="A231" s="342" t="s">
        <v>372</v>
      </c>
      <c r="B231" s="343">
        <v>397.0000147819519</v>
      </c>
      <c r="C231" s="343">
        <v>341.15349685959444</v>
      </c>
      <c r="D231" s="343">
        <v>341.27002304731957</v>
      </c>
      <c r="E231" s="343">
        <v>340.79254697710672</v>
      </c>
      <c r="F231" s="343">
        <v>339.70969015164815</v>
      </c>
      <c r="G231" s="343">
        <v>338.4315569134618</v>
      </c>
      <c r="H231" s="343">
        <v>337.282728446971</v>
      </c>
      <c r="I231" s="343">
        <v>336.35947248241473</v>
      </c>
      <c r="J231" s="344">
        <v>335.58910737881649</v>
      </c>
      <c r="K231" s="344">
        <v>334.90014391632405</v>
      </c>
      <c r="L231" s="344">
        <v>334.10993957996885</v>
      </c>
      <c r="M231" s="344">
        <v>333.30693999703038</v>
      </c>
      <c r="N231" s="344">
        <v>332.23501286654846</v>
      </c>
      <c r="O231" s="344">
        <v>331.123085523614</v>
      </c>
      <c r="P231" s="344">
        <v>329.92758844118617</v>
      </c>
      <c r="Q231" s="344">
        <v>328.51832741568455</v>
      </c>
      <c r="R231" s="344">
        <v>327.27854135766495</v>
      </c>
      <c r="S231" s="344">
        <v>326.04426909902145</v>
      </c>
      <c r="T231" s="344">
        <v>324.65852212373437</v>
      </c>
      <c r="U231" s="344">
        <v>323.40578482702722</v>
      </c>
      <c r="V231" s="344">
        <v>322.09302353858158</v>
      </c>
      <c r="W231" s="344">
        <v>320.76548079069005</v>
      </c>
      <c r="X231" s="344">
        <v>319.51999741476834</v>
      </c>
      <c r="Y231" s="344">
        <v>318.14483427823831</v>
      </c>
      <c r="Z231" s="344">
        <v>317.08639296236368</v>
      </c>
    </row>
    <row r="232">
      <c r="A232" s="342" t="s">
        <v>373</v>
      </c>
      <c r="B232" s="343">
        <v>397.0000147819519</v>
      </c>
      <c r="C232" s="343">
        <v>365.78540341696782</v>
      </c>
      <c r="D232" s="343">
        <v>365.90192715664239</v>
      </c>
      <c r="E232" s="343">
        <v>365.42446101593845</v>
      </c>
      <c r="F232" s="343">
        <v>364.34162562914736</v>
      </c>
      <c r="G232" s="343">
        <v>363.06351626075764</v>
      </c>
      <c r="H232" s="343">
        <v>361.91469308255193</v>
      </c>
      <c r="I232" s="343">
        <v>360.99146883966785</v>
      </c>
      <c r="J232" s="344">
        <v>360.22111735615636</v>
      </c>
      <c r="K232" s="344">
        <v>359.53215071298138</v>
      </c>
      <c r="L232" s="344">
        <v>358.74197569366504</v>
      </c>
      <c r="M232" s="344">
        <v>357.93898257385626</v>
      </c>
      <c r="N232" s="344">
        <v>356.86708184929006</v>
      </c>
      <c r="O232" s="344">
        <v>355.75517376030058</v>
      </c>
      <c r="P232" s="344">
        <v>354.559689541178</v>
      </c>
      <c r="Q232" s="344">
        <v>353.15048701706263</v>
      </c>
      <c r="R232" s="344">
        <v>351.91149885661963</v>
      </c>
      <c r="S232" s="344">
        <v>350.67801710839495</v>
      </c>
      <c r="T232" s="344">
        <v>349.29315069976934</v>
      </c>
      <c r="U232" s="344">
        <v>348.04121114648382</v>
      </c>
      <c r="V232" s="344">
        <v>346.72929586175059</v>
      </c>
      <c r="W232" s="344">
        <v>345.40261136939046</v>
      </c>
      <c r="X232" s="344">
        <v>344.15795183408193</v>
      </c>
      <c r="Y232" s="344">
        <v>342.78372160722665</v>
      </c>
      <c r="Z232" s="344">
        <v>341.72602046747306</v>
      </c>
    </row>
    <row r="233">
      <c r="A233" s="342" t="s">
        <v>374</v>
      </c>
      <c r="B233" s="343">
        <v>397.0000147819519</v>
      </c>
      <c r="C233" s="343">
        <v>390.41687257602212</v>
      </c>
      <c r="D233" s="343">
        <v>390.53339387115369</v>
      </c>
      <c r="E233" s="343">
        <v>390.05593764578987</v>
      </c>
      <c r="F233" s="343">
        <v>388.97312366824735</v>
      </c>
      <c r="G233" s="343">
        <v>387.69503813851253</v>
      </c>
      <c r="H233" s="343">
        <v>386.5462202046325</v>
      </c>
      <c r="I233" s="343">
        <v>385.62302768109311</v>
      </c>
      <c r="J233" s="344">
        <v>384.85268980080713</v>
      </c>
      <c r="K233" s="344">
        <v>384.16371994390033</v>
      </c>
      <c r="L233" s="344">
        <v>383.37357424233562</v>
      </c>
      <c r="M233" s="344">
        <v>382.57058755923953</v>
      </c>
      <c r="N233" s="344">
        <v>381.49871322666417</v>
      </c>
      <c r="O233" s="344">
        <v>380.38682436828941</v>
      </c>
      <c r="P233" s="344">
        <v>379.19135297880587</v>
      </c>
      <c r="Q233" s="344">
        <v>377.7822089678038</v>
      </c>
      <c r="R233" s="344">
        <v>376.54401959068213</v>
      </c>
      <c r="S233" s="344">
        <v>375.31132923100461</v>
      </c>
      <c r="T233" s="344">
        <v>373.92734436758639</v>
      </c>
      <c r="U233" s="344">
        <v>372.67620344507361</v>
      </c>
      <c r="V233" s="344">
        <v>371.36513510646512</v>
      </c>
      <c r="W233" s="344">
        <v>370.0393098264388</v>
      </c>
      <c r="X233" s="344">
        <v>368.79547505192266</v>
      </c>
      <c r="Y233" s="344">
        <v>367.42217877868666</v>
      </c>
      <c r="Z233" s="344">
        <v>366.36521864494438</v>
      </c>
    </row>
    <row r="234">
      <c r="A234" s="342" t="s">
        <v>375</v>
      </c>
      <c r="B234" s="343">
        <v>397.0000147819519</v>
      </c>
      <c r="C234" s="343">
        <v>415.04790488060968</v>
      </c>
      <c r="D234" s="343">
        <v>415.16442373469522</v>
      </c>
      <c r="E234" s="343">
        <v>414.68697741054319</v>
      </c>
      <c r="F234" s="343">
        <v>413.60418481291015</v>
      </c>
      <c r="G234" s="343">
        <v>412.32612309076768</v>
      </c>
      <c r="H234" s="343">
        <v>411.177310357341</v>
      </c>
      <c r="I234" s="343">
        <v>410.25414955084693</v>
      </c>
      <c r="J234" s="344">
        <v>409.48382525696633</v>
      </c>
      <c r="K234" s="344">
        <v>408.79485215333767</v>
      </c>
      <c r="L234" s="344">
        <v>408.00473577025679</v>
      </c>
      <c r="M234" s="344">
        <v>407.20175549751139</v>
      </c>
      <c r="N234" s="344">
        <v>406.12990754304604</v>
      </c>
      <c r="O234" s="344">
        <v>405.01803789201159</v>
      </c>
      <c r="P234" s="344">
        <v>403.82257929857138</v>
      </c>
      <c r="Q234" s="344">
        <v>402.41349381242605</v>
      </c>
      <c r="R234" s="344">
        <v>401.17610410327825</v>
      </c>
      <c r="S234" s="344">
        <v>399.94420600919483</v>
      </c>
      <c r="T234" s="344">
        <v>398.56110366832178</v>
      </c>
      <c r="U234" s="344">
        <v>397.31076226283778</v>
      </c>
      <c r="V234" s="344">
        <v>396.00054181160158</v>
      </c>
      <c r="W234" s="344">
        <v>394.67557669952845</v>
      </c>
      <c r="X234" s="344">
        <v>393.43256760484525</v>
      </c>
      <c r="Y234" s="344">
        <v>392.06020632787937</v>
      </c>
      <c r="Z234" s="344">
        <v>391.00398802900975</v>
      </c>
    </row>
    <row r="235">
      <c r="A235" s="342" t="s">
        <v>376</v>
      </c>
      <c r="B235" s="343">
        <v>397.0000147819519</v>
      </c>
      <c r="C235" s="343">
        <v>439.67850087324109</v>
      </c>
      <c r="D235" s="343">
        <v>439.79501728976805</v>
      </c>
      <c r="E235" s="343">
        <v>439.31758085273816</v>
      </c>
      <c r="F235" s="343">
        <v>438.23480960575438</v>
      </c>
      <c r="G235" s="343">
        <v>436.956771660222</v>
      </c>
      <c r="H235" s="343">
        <v>435.8079640834643</v>
      </c>
      <c r="I235" s="343">
        <v>434.88483499174293</v>
      </c>
      <c r="J235" s="344">
        <v>434.11452426748957</v>
      </c>
      <c r="K235" s="344">
        <v>433.42554788420813</v>
      </c>
      <c r="L235" s="344">
        <v>432.63546082036373</v>
      </c>
      <c r="M235" s="344">
        <v>431.83248693165905</v>
      </c>
      <c r="N235" s="344">
        <v>430.76066534146707</v>
      </c>
      <c r="O235" s="344">
        <v>429.64881487455455</v>
      </c>
      <c r="P235" s="344">
        <v>428.45336904363228</v>
      </c>
      <c r="Q235" s="344">
        <v>427.04434209410334</v>
      </c>
      <c r="R235" s="344">
        <v>425.80775293649384</v>
      </c>
      <c r="S235" s="344">
        <v>424.57664798397093</v>
      </c>
      <c r="T235" s="344">
        <v>423.19442914177739</v>
      </c>
      <c r="U235" s="344">
        <v>421.9448881384842</v>
      </c>
      <c r="V235" s="344">
        <v>420.63551651470766</v>
      </c>
      <c r="W235" s="344">
        <v>419.31141252502607</v>
      </c>
      <c r="X235" s="344">
        <v>418.06923002807997</v>
      </c>
      <c r="Y235" s="344">
        <v>416.69780478874469</v>
      </c>
      <c r="Z235" s="344">
        <v>415.642329152583</v>
      </c>
    </row>
    <row r="236">
      <c r="A236" s="342" t="s">
        <v>377</v>
      </c>
      <c r="B236" s="343">
        <v>397.0000147819519</v>
      </c>
      <c r="C236" s="343">
        <v>488.93838608600095</v>
      </c>
      <c r="D236" s="343">
        <v>489.05489763783424</v>
      </c>
      <c r="E236" s="343">
        <v>488.57748093293804</v>
      </c>
      <c r="F236" s="343">
        <v>487.49475229978736</v>
      </c>
      <c r="G236" s="343">
        <v>486.21676181484594</v>
      </c>
      <c r="H236" s="343">
        <v>485.06796442042491</v>
      </c>
      <c r="I236" s="343">
        <v>484.1448987515335</v>
      </c>
      <c r="J236" s="344">
        <v>483.37461511636349</v>
      </c>
      <c r="K236" s="344">
        <v>482.68563207522175</v>
      </c>
      <c r="L236" s="344">
        <v>481.895603652184</v>
      </c>
      <c r="M236" s="344">
        <v>481.09264245284857</v>
      </c>
      <c r="N236" s="344">
        <v>480.02087354986929</v>
      </c>
      <c r="O236" s="344">
        <v>478.90906138176729</v>
      </c>
      <c r="P236" s="344">
        <v>477.71364097558666</v>
      </c>
      <c r="Q236" s="344">
        <v>476.304731134636</v>
      </c>
      <c r="R236" s="344">
        <v>475.0697457264568</v>
      </c>
      <c r="S236" s="344">
        <v>473.84022968064056</v>
      </c>
      <c r="T236" s="344">
        <v>472.45978075941247</v>
      </c>
      <c r="U236" s="344">
        <v>471.21184321162553</v>
      </c>
      <c r="V236" s="344">
        <v>469.90417205839918</v>
      </c>
      <c r="W236" s="344">
        <v>468.58179317210625</v>
      </c>
      <c r="X236" s="344">
        <v>467.34126661981594</v>
      </c>
      <c r="Y236" s="344">
        <v>465.97171657468016</v>
      </c>
      <c r="Z236" s="344">
        <v>464.91772874334515</v>
      </c>
    </row>
    <row r="237">
      <c r="A237" s="342" t="s">
        <v>378</v>
      </c>
      <c r="B237" s="343">
        <v>397.0000147819519</v>
      </c>
      <c r="C237" s="343">
        <v>587.45294449080188</v>
      </c>
      <c r="D237" s="343">
        <v>587.5694463546738</v>
      </c>
      <c r="E237" s="343">
        <v>587.0920689466833</v>
      </c>
      <c r="F237" s="343">
        <v>586.00942519352236</v>
      </c>
      <c r="G237" s="343">
        <v>584.7315292614677</v>
      </c>
      <c r="H237" s="343">
        <v>583.58275171009439</v>
      </c>
      <c r="I237" s="343">
        <v>582.65981286078943</v>
      </c>
      <c r="J237" s="344">
        <v>581.889583204239</v>
      </c>
      <c r="K237" s="344">
        <v>581.20058645480515</v>
      </c>
      <c r="L237" s="344">
        <v>580.41067532325781</v>
      </c>
      <c r="M237" s="344">
        <v>579.60773918929863</v>
      </c>
      <c r="N237" s="344">
        <v>578.5360754966232</v>
      </c>
      <c r="O237" s="344">
        <v>577.42433964995439</v>
      </c>
      <c r="P237" s="344">
        <v>576.2289696939788</v>
      </c>
      <c r="Q237" s="344">
        <v>574.8202942120206</v>
      </c>
      <c r="R237" s="344">
        <v>573.58852685787463</v>
      </c>
      <c r="S237" s="344">
        <v>572.36219908985515</v>
      </c>
      <c r="T237" s="344">
        <v>570.98530167149386</v>
      </c>
      <c r="U237" s="344">
        <v>569.74058160890263</v>
      </c>
      <c r="V237" s="344">
        <v>568.43632262698827</v>
      </c>
      <c r="W237" s="344">
        <v>567.117405349153</v>
      </c>
      <c r="X237" s="344">
        <v>565.88020165133946</v>
      </c>
      <c r="Y237" s="344">
        <v>564.51441443450858</v>
      </c>
      <c r="Z237" s="344">
        <v>563.46341210195351</v>
      </c>
    </row>
    <row r="238">
      <c r="A238" s="342" t="s">
        <v>379</v>
      </c>
      <c r="B238" s="343">
        <v>397.0000147819519</v>
      </c>
      <c r="C238" s="343">
        <v>685.96058204521273</v>
      </c>
      <c r="D238" s="343">
        <v>686.07707427585194</v>
      </c>
      <c r="E238" s="343">
        <v>685.59973594366613</v>
      </c>
      <c r="F238" s="343">
        <v>684.51717661104374</v>
      </c>
      <c r="G238" s="343">
        <v>683.23937474498791</v>
      </c>
      <c r="H238" s="343">
        <v>682.0906163457438</v>
      </c>
      <c r="I238" s="343">
        <v>681.167804282642</v>
      </c>
      <c r="J238" s="344">
        <v>680.39762834080341</v>
      </c>
      <c r="K238" s="344">
        <v>679.70861736276129</v>
      </c>
      <c r="L238" s="344">
        <v>678.91882353688629</v>
      </c>
      <c r="M238" s="344">
        <v>678.11591205329489</v>
      </c>
      <c r="N238" s="344">
        <v>677.04435335439337</v>
      </c>
      <c r="O238" s="344">
        <v>675.93269346382169</v>
      </c>
      <c r="P238" s="344">
        <v>674.73737342935658</v>
      </c>
      <c r="Q238" s="344">
        <v>673.32893249635333</v>
      </c>
      <c r="R238" s="344">
        <v>672.10039721258966</v>
      </c>
      <c r="S238" s="344">
        <v>670.87727161808357</v>
      </c>
      <c r="T238" s="344">
        <v>669.50394118723932</v>
      </c>
      <c r="U238" s="344">
        <v>668.26245265128409</v>
      </c>
      <c r="V238" s="344">
        <v>666.9616207532664</v>
      </c>
      <c r="W238" s="344">
        <v>665.6461802240708</v>
      </c>
      <c r="X238" s="344">
        <v>664.412313941236</v>
      </c>
      <c r="Y238" s="344">
        <v>663.05030607144761</v>
      </c>
      <c r="Z238" s="344">
        <v>662.00230236922164</v>
      </c>
    </row>
    <row r="239">
      <c r="A239" s="342" t="s">
        <v>380</v>
      </c>
      <c r="B239" s="343">
        <v>397.0000147819519</v>
      </c>
      <c r="C239" s="343">
        <v>784.461332670655</v>
      </c>
      <c r="D239" s="343">
        <v>784.57781532218951</v>
      </c>
      <c r="E239" s="343">
        <v>784.10051584712824</v>
      </c>
      <c r="F239" s="343">
        <v>783.018040480464</v>
      </c>
      <c r="G239" s="343">
        <v>781.74033219846456</v>
      </c>
      <c r="H239" s="343">
        <v>780.59159226582881</v>
      </c>
      <c r="I239" s="343">
        <v>779.66890695721941</v>
      </c>
      <c r="J239" s="344">
        <v>778.89878446873331</v>
      </c>
      <c r="K239" s="344">
        <v>778.20975874545752</v>
      </c>
      <c r="L239" s="344">
        <v>777.42008224063261</v>
      </c>
      <c r="M239" s="344">
        <v>776.617194995734</v>
      </c>
      <c r="N239" s="344">
        <v>775.545741076792</v>
      </c>
      <c r="O239" s="344">
        <v>774.43415678043493</v>
      </c>
      <c r="P239" s="344">
        <v>773.23888614310954</v>
      </c>
      <c r="Q239" s="344">
        <v>771.83067995001966</v>
      </c>
      <c r="R239" s="344">
        <v>770.60539068490664</v>
      </c>
      <c r="S239" s="344">
        <v>769.38548109208671</v>
      </c>
      <c r="T239" s="344">
        <v>768.01573305809336</v>
      </c>
      <c r="U239" s="344">
        <v>766.77749002187863</v>
      </c>
      <c r="V239" s="344">
        <v>765.48010004767366</v>
      </c>
      <c r="W239" s="344">
        <v>764.16815133350258</v>
      </c>
      <c r="X239" s="344">
        <v>762.93763695509938</v>
      </c>
      <c r="Y239" s="344">
        <v>761.57942487040259</v>
      </c>
      <c r="Z239" s="344">
        <v>760.53443286585912</v>
      </c>
    </row>
    <row r="240">
      <c r="A240" s="342" t="s">
        <v>381</v>
      </c>
      <c r="B240" s="343">
        <v>397.0000147819519</v>
      </c>
      <c r="C240" s="343">
        <v>91.5319376487334</v>
      </c>
      <c r="D240" s="343">
        <v>89.060567435458935</v>
      </c>
      <c r="E240" s="343">
        <v>86.340813600474334</v>
      </c>
      <c r="F240" s="343">
        <v>83.963703269177515</v>
      </c>
      <c r="G240" s="343">
        <v>81.885016516800931</v>
      </c>
      <c r="H240" s="343">
        <v>80.4142396036696</v>
      </c>
      <c r="I240" s="343">
        <v>79.788316547243824</v>
      </c>
      <c r="J240" s="344">
        <v>79.875312525773936</v>
      </c>
      <c r="K240" s="344">
        <v>80.607239493941137</v>
      </c>
      <c r="L240" s="344">
        <v>81.897559626854417</v>
      </c>
      <c r="M240" s="344">
        <v>83.7790099765083</v>
      </c>
      <c r="N240" s="344">
        <v>85.8901340111107</v>
      </c>
      <c r="O240" s="344">
        <v>84.778012833082485</v>
      </c>
      <c r="P240" s="344">
        <v>83.582385250403746</v>
      </c>
      <c r="Q240" s="344">
        <v>82.172539852249088</v>
      </c>
      <c r="R240" s="344">
        <v>80.92482377636577</v>
      </c>
      <c r="S240" s="344">
        <v>79.682694950705425</v>
      </c>
      <c r="T240" s="344">
        <v>78.288196396483457</v>
      </c>
      <c r="U240" s="344">
        <v>77.027530712796832</v>
      </c>
      <c r="V240" s="344">
        <v>75.7063614782066</v>
      </c>
      <c r="W240" s="344">
        <v>74.3702890614703</v>
      </c>
      <c r="X240" s="344">
        <v>73.1166181418643</v>
      </c>
      <c r="Y240" s="344">
        <v>71.732183612361439</v>
      </c>
      <c r="Z240" s="344">
        <v>70.666386407481937</v>
      </c>
    </row>
    <row r="241">
      <c r="A241" s="342" t="s">
        <v>382</v>
      </c>
      <c r="B241" s="343">
        <v>397.0000147819519</v>
      </c>
      <c r="C241" s="343">
        <v>689.28215074881336</v>
      </c>
      <c r="D241" s="343">
        <v>692.01438937347075</v>
      </c>
      <c r="E241" s="343">
        <v>693.796222229461</v>
      </c>
      <c r="F241" s="343">
        <v>694.0118546162106</v>
      </c>
      <c r="G241" s="343">
        <v>693.53119776749429</v>
      </c>
      <c r="H241" s="343">
        <v>692.69418106604871</v>
      </c>
      <c r="I241" s="343">
        <v>691.4585222584949</v>
      </c>
      <c r="J241" s="344">
        <v>689.81374171842833</v>
      </c>
      <c r="K241" s="344">
        <v>687.68660574215824</v>
      </c>
      <c r="L241" s="344">
        <v>684.80036804242741</v>
      </c>
      <c r="M241" s="344">
        <v>681.30226991183292</v>
      </c>
      <c r="N241" s="344">
        <v>677.04435335439337</v>
      </c>
      <c r="O241" s="344">
        <v>675.93269346382169</v>
      </c>
      <c r="P241" s="344">
        <v>674.73737342935658</v>
      </c>
      <c r="Q241" s="344">
        <v>673.32893249635333</v>
      </c>
      <c r="R241" s="344">
        <v>672.10039721258966</v>
      </c>
      <c r="S241" s="344">
        <v>670.87727161808357</v>
      </c>
      <c r="T241" s="344">
        <v>669.50394118723932</v>
      </c>
      <c r="U241" s="344">
        <v>668.26245265128409</v>
      </c>
      <c r="V241" s="344">
        <v>666.9616207532664</v>
      </c>
      <c r="W241" s="344">
        <v>665.6461802240708</v>
      </c>
      <c r="X241" s="344">
        <v>664.412313941236</v>
      </c>
      <c r="Y241" s="344">
        <v>663.05030607144761</v>
      </c>
      <c r="Z241" s="344">
        <v>662.00230236922164</v>
      </c>
    </row>
    <row r="242">
      <c r="A242" s="342" t="s">
        <v>383</v>
      </c>
      <c r="B242" s="343">
        <v>397.0000147819519</v>
      </c>
      <c r="C242" s="343">
        <v>544.697662879334</v>
      </c>
      <c r="D242" s="343">
        <v>541.57671730028187</v>
      </c>
      <c r="E242" s="343">
        <v>537.43443651352368</v>
      </c>
      <c r="F242" s="343">
        <v>533.33854803601389</v>
      </c>
      <c r="G242" s="343">
        <v>529.048942009949</v>
      </c>
      <c r="H242" s="343">
        <v>524.67228821313267</v>
      </c>
      <c r="I242" s="343">
        <v>520.30356843659945</v>
      </c>
      <c r="J242" s="344">
        <v>516.30269795516972</v>
      </c>
      <c r="K242" s="344">
        <v>512.490827913616</v>
      </c>
      <c r="L242" s="344">
        <v>508.254622995086</v>
      </c>
      <c r="M242" s="344">
        <v>504.1680057014151</v>
      </c>
      <c r="N242" s="344">
        <v>499.59882772498366</v>
      </c>
      <c r="O242" s="344">
        <v>495.36781566227995</v>
      </c>
      <c r="P242" s="344">
        <v>491.00031689260521</v>
      </c>
      <c r="Q242" s="344">
        <v>485.98978503212714</v>
      </c>
      <c r="R242" s="344">
        <v>481.64196694969928</v>
      </c>
      <c r="S242" s="344">
        <v>477.3537255820346</v>
      </c>
      <c r="T242" s="344">
        <v>472.53876961221522</v>
      </c>
      <c r="U242" s="344">
        <v>468.17839357060581</v>
      </c>
      <c r="V242" s="344">
        <v>463.597596042951</v>
      </c>
      <c r="W242" s="344">
        <v>458.89423143598731</v>
      </c>
      <c r="X242" s="344">
        <v>454.43390450784813</v>
      </c>
      <c r="Y242" s="344">
        <v>449.41510554444812</v>
      </c>
      <c r="Z242" s="344">
        <v>445.46302709684988</v>
      </c>
    </row>
    <row r="243">
      <c r="A243" s="342" t="s">
        <v>384</v>
      </c>
      <c r="B243" s="343">
        <v>397.0000147819519</v>
      </c>
      <c r="C243" s="343">
        <v>602.35111291382555</v>
      </c>
      <c r="D243" s="343">
        <v>607.34511139450638</v>
      </c>
      <c r="E243" s="343">
        <v>612.38969669178084</v>
      </c>
      <c r="F243" s="343">
        <v>615.84749722558672</v>
      </c>
      <c r="G243" s="343">
        <v>619.10810851649251</v>
      </c>
      <c r="H243" s="343">
        <v>622.82478716167657</v>
      </c>
      <c r="I243" s="343">
        <v>627.09481651966939</v>
      </c>
      <c r="J243" s="344">
        <v>631.194490548587</v>
      </c>
      <c r="K243" s="344">
        <v>635.2141114987794</v>
      </c>
      <c r="L243" s="344">
        <v>639.619444779883</v>
      </c>
      <c r="M243" s="344">
        <v>643.76814254205533</v>
      </c>
      <c r="N243" s="344">
        <v>647.97031297096714</v>
      </c>
      <c r="O243" s="344">
        <v>651.56282965824585</v>
      </c>
      <c r="P243" s="344">
        <v>655.15221279775358</v>
      </c>
      <c r="Q243" s="344">
        <v>659.1761870727596</v>
      </c>
      <c r="R243" s="344">
        <v>662.64355522314611</v>
      </c>
      <c r="S243" s="344">
        <v>666.03547105314067</v>
      </c>
      <c r="T243" s="344">
        <v>669.84427444338894</v>
      </c>
      <c r="U243" s="344">
        <v>673.29942169494893</v>
      </c>
      <c r="V243" s="344">
        <v>676.93851166771378</v>
      </c>
      <c r="W243" s="344">
        <v>680.72557982937519</v>
      </c>
      <c r="X243" s="344">
        <v>684.35176751113454</v>
      </c>
      <c r="Y243" s="344">
        <v>688.49859543206412</v>
      </c>
      <c r="Z243" s="344">
        <v>691.82591825002748</v>
      </c>
    </row>
    <row r="244">
      <c r="A244" s="341" t="s">
        <v>396</v>
      </c>
    </row>
    <row r="245">
      <c r="A245" s="342" t="s">
        <v>370</v>
      </c>
      <c r="B245" s="343">
        <v>383.00000131130219</v>
      </c>
      <c r="C245" s="343">
        <v>178.13554598006488</v>
      </c>
      <c r="D245" s="343">
        <v>178.61347443413825</v>
      </c>
      <c r="E245" s="343">
        <v>178.7516855741323</v>
      </c>
      <c r="F245" s="343">
        <v>178.41262691027512</v>
      </c>
      <c r="G245" s="343">
        <v>177.95910624631344</v>
      </c>
      <c r="H245" s="343">
        <v>177.64181972461938</v>
      </c>
      <c r="I245" s="343">
        <v>177.56686609543718</v>
      </c>
      <c r="J245" s="344">
        <v>177.5628199172248</v>
      </c>
      <c r="K245" s="344">
        <v>177.61708545997303</v>
      </c>
      <c r="L245" s="344">
        <v>177.6768471445348</v>
      </c>
      <c r="M245" s="344">
        <v>177.74092839074632</v>
      </c>
      <c r="N245" s="344">
        <v>177.67569361321554</v>
      </c>
      <c r="O245" s="344">
        <v>177.50409908770135</v>
      </c>
      <c r="P245" s="344">
        <v>177.30596115630868</v>
      </c>
      <c r="Q245" s="344">
        <v>177.07607254177498</v>
      </c>
      <c r="R245" s="344">
        <v>176.85128057473969</v>
      </c>
      <c r="S245" s="344">
        <v>176.62784833472315</v>
      </c>
      <c r="T245" s="344">
        <v>176.42483654690179</v>
      </c>
      <c r="U245" s="344">
        <v>176.18429867549583</v>
      </c>
      <c r="V245" s="344">
        <v>176.01629489124383</v>
      </c>
      <c r="W245" s="344">
        <v>175.8692703177411</v>
      </c>
      <c r="X245" s="344">
        <v>175.6997522410004</v>
      </c>
      <c r="Y245" s="344">
        <v>175.59337259435691</v>
      </c>
      <c r="Z245" s="344">
        <v>175.47445303603175</v>
      </c>
    </row>
    <row r="246">
      <c r="A246" s="342" t="s">
        <v>371</v>
      </c>
      <c r="B246" s="343">
        <v>383.00000131130219</v>
      </c>
      <c r="C246" s="343">
        <v>276.67300541298744</v>
      </c>
      <c r="D246" s="343">
        <v>277.14855485044353</v>
      </c>
      <c r="E246" s="343">
        <v>277.28437271850521</v>
      </c>
      <c r="F246" s="343">
        <v>276.94534285407497</v>
      </c>
      <c r="G246" s="343">
        <v>276.49185600200894</v>
      </c>
      <c r="H246" s="343">
        <v>276.1745914265673</v>
      </c>
      <c r="I246" s="343">
        <v>276.09966478964162</v>
      </c>
      <c r="J246" s="344">
        <v>276.09559590137678</v>
      </c>
      <c r="K246" s="344">
        <v>276.14985713217794</v>
      </c>
      <c r="L246" s="344">
        <v>276.20956927093391</v>
      </c>
      <c r="M246" s="344">
        <v>276.27369024461666</v>
      </c>
      <c r="N246" s="344">
        <v>276.20848134266413</v>
      </c>
      <c r="O246" s="344">
        <v>276.03687494833542</v>
      </c>
      <c r="P246" s="344">
        <v>275.83874902073853</v>
      </c>
      <c r="Q246" s="344">
        <v>275.60897105599946</v>
      </c>
      <c r="R246" s="344">
        <v>275.38633331950757</v>
      </c>
      <c r="S246" s="344">
        <v>275.16505614984089</v>
      </c>
      <c r="T246" s="344">
        <v>274.964484318198</v>
      </c>
      <c r="U246" s="344">
        <v>274.72604308355096</v>
      </c>
      <c r="V246" s="344">
        <v>274.56040093323969</v>
      </c>
      <c r="W246" s="344">
        <v>274.41573394794142</v>
      </c>
      <c r="X246" s="344">
        <v>274.24842570455911</v>
      </c>
      <c r="Y246" s="344">
        <v>274.14462193552396</v>
      </c>
      <c r="Z246" s="344">
        <v>274.02767112277735</v>
      </c>
    </row>
    <row r="247">
      <c r="A247" s="342" t="s">
        <v>372</v>
      </c>
      <c r="B247" s="343">
        <v>383.00000131130219</v>
      </c>
      <c r="C247" s="343">
        <v>325.93909811044921</v>
      </c>
      <c r="D247" s="343">
        <v>326.41345393821132</v>
      </c>
      <c r="E247" s="343">
        <v>326.54807093458436</v>
      </c>
      <c r="F247" s="343">
        <v>326.209055407484</v>
      </c>
      <c r="G247" s="343">
        <v>325.75558539558182</v>
      </c>
      <c r="H247" s="343">
        <v>325.4383317536408</v>
      </c>
      <c r="I247" s="343">
        <v>325.36341864557056</v>
      </c>
      <c r="J247" s="344">
        <v>325.35933836411351</v>
      </c>
      <c r="K247" s="344">
        <v>325.41359744779959</v>
      </c>
      <c r="L247" s="344">
        <v>325.47328474345534</v>
      </c>
      <c r="M247" s="344">
        <v>325.53742567122191</v>
      </c>
      <c r="N247" s="344">
        <v>325.47222974266032</v>
      </c>
      <c r="O247" s="344">
        <v>325.30061735761979</v>
      </c>
      <c r="P247" s="344">
        <v>325.10249741353203</v>
      </c>
      <c r="Q247" s="344">
        <v>324.87277492563425</v>
      </c>
      <c r="R247" s="344">
        <v>324.65121808728077</v>
      </c>
      <c r="S247" s="344">
        <v>324.43102223888332</v>
      </c>
      <c r="T247" s="344">
        <v>324.23167468537093</v>
      </c>
      <c r="U247" s="344">
        <v>323.99428544907869</v>
      </c>
      <c r="V247" s="344">
        <v>323.82982828635693</v>
      </c>
      <c r="W247" s="344">
        <v>323.68634426405549</v>
      </c>
      <c r="X247" s="344">
        <v>323.52014483757461</v>
      </c>
      <c r="Y247" s="344">
        <v>323.41763357522922</v>
      </c>
      <c r="Z247" s="344">
        <v>323.30167061722608</v>
      </c>
    </row>
    <row r="248">
      <c r="A248" s="342" t="s">
        <v>373</v>
      </c>
      <c r="B248" s="343">
        <v>383.00000131130219</v>
      </c>
      <c r="C248" s="343">
        <v>350.57148712521939</v>
      </c>
      <c r="D248" s="343">
        <v>351.04524512577382</v>
      </c>
      <c r="E248" s="343">
        <v>351.17926063051004</v>
      </c>
      <c r="F248" s="343">
        <v>350.84025225658092</v>
      </c>
      <c r="G248" s="343">
        <v>350.38679064841341</v>
      </c>
      <c r="H248" s="343">
        <v>350.06954246337119</v>
      </c>
      <c r="I248" s="343">
        <v>349.9946361278889</v>
      </c>
      <c r="J248" s="344">
        <v>349.99055014031546</v>
      </c>
      <c r="K248" s="344">
        <v>350.04480815264935</v>
      </c>
      <c r="L248" s="344">
        <v>350.10448300924958</v>
      </c>
      <c r="M248" s="344">
        <v>350.16863393656922</v>
      </c>
      <c r="N248" s="344">
        <v>350.1034445035769</v>
      </c>
      <c r="O248" s="344">
        <v>349.93182910915283</v>
      </c>
      <c r="P248" s="344">
        <v>349.73371215224353</v>
      </c>
      <c r="Q248" s="344">
        <v>349.50401744064675</v>
      </c>
      <c r="R248" s="344">
        <v>349.28300199429054</v>
      </c>
      <c r="S248" s="344">
        <v>349.0633477502588</v>
      </c>
      <c r="T248" s="344">
        <v>348.8646134076418</v>
      </c>
      <c r="U248" s="344">
        <v>348.62775108781096</v>
      </c>
      <c r="V248" s="344">
        <v>348.46388745845627</v>
      </c>
      <c r="W248" s="344">
        <v>348.32099595679205</v>
      </c>
      <c r="X248" s="344">
        <v>348.15535191093517</v>
      </c>
      <c r="Y248" s="344">
        <v>348.05348804052505</v>
      </c>
      <c r="Z248" s="344">
        <v>347.93801987780279</v>
      </c>
    </row>
    <row r="249">
      <c r="A249" s="342" t="s">
        <v>374</v>
      </c>
      <c r="B249" s="343">
        <v>383.00000131130219</v>
      </c>
      <c r="C249" s="343">
        <v>375.20343864545447</v>
      </c>
      <c r="D249" s="343">
        <v>375.67659813836</v>
      </c>
      <c r="E249" s="343">
        <v>375.81001144878655</v>
      </c>
      <c r="F249" s="343">
        <v>375.47101021773813</v>
      </c>
      <c r="G249" s="343">
        <v>375.0175570024449</v>
      </c>
      <c r="H249" s="343">
        <v>374.70031426775444</v>
      </c>
      <c r="I249" s="343">
        <v>374.62541471029232</v>
      </c>
      <c r="J249" s="344">
        <v>374.62132301026725</v>
      </c>
      <c r="K249" s="344">
        <v>374.675579952712</v>
      </c>
      <c r="L249" s="344">
        <v>374.73524235860316</v>
      </c>
      <c r="M249" s="344">
        <v>374.79940330045497</v>
      </c>
      <c r="N249" s="344">
        <v>374.73422036893788</v>
      </c>
      <c r="O249" s="344">
        <v>374.562601955797</v>
      </c>
      <c r="P249" s="344">
        <v>374.3644879830228</v>
      </c>
      <c r="Q249" s="344">
        <v>374.13482107294044</v>
      </c>
      <c r="R249" s="344">
        <v>373.91434764614309</v>
      </c>
      <c r="S249" s="344">
        <v>373.6952356345729</v>
      </c>
      <c r="T249" s="344">
        <v>373.49711521620219</v>
      </c>
      <c r="U249" s="344">
        <v>373.26078042332551</v>
      </c>
      <c r="V249" s="344">
        <v>373.0975110192166</v>
      </c>
      <c r="W249" s="344">
        <v>372.95521272978112</v>
      </c>
      <c r="X249" s="344">
        <v>372.79012471157063</v>
      </c>
      <c r="Y249" s="344">
        <v>372.6889089908741</v>
      </c>
      <c r="Z249" s="344">
        <v>372.57393620106438</v>
      </c>
    </row>
    <row r="250">
      <c r="A250" s="342" t="s">
        <v>375</v>
      </c>
      <c r="B250" s="343">
        <v>383.00000131130219</v>
      </c>
      <c r="C250" s="343">
        <v>399.8349532155475</v>
      </c>
      <c r="D250" s="343">
        <v>400.30751352120905</v>
      </c>
      <c r="E250" s="343">
        <v>400.44032393554261</v>
      </c>
      <c r="F250" s="343">
        <v>400.10132983711361</v>
      </c>
      <c r="G250" s="343">
        <v>399.64788500386106</v>
      </c>
      <c r="H250" s="343">
        <v>399.330647712991</v>
      </c>
      <c r="I250" s="343">
        <v>399.2557549389756</v>
      </c>
      <c r="J250" s="344">
        <v>399.25165752017017</v>
      </c>
      <c r="K250" s="344">
        <v>399.30591339418493</v>
      </c>
      <c r="L250" s="344">
        <v>399.36556333772631</v>
      </c>
      <c r="M250" s="344">
        <v>399.42973430906738</v>
      </c>
      <c r="N250" s="344">
        <v>399.36455788492407</v>
      </c>
      <c r="O250" s="344">
        <v>399.19293644374693</v>
      </c>
      <c r="P250" s="344">
        <v>398.99482545207024</v>
      </c>
      <c r="Q250" s="344">
        <v>398.76518636868661</v>
      </c>
      <c r="R250" s="344">
        <v>398.54525558821888</v>
      </c>
      <c r="S250" s="344">
        <v>398.3266864364146</v>
      </c>
      <c r="T250" s="344">
        <v>398.1291806547415</v>
      </c>
      <c r="U250" s="344">
        <v>397.89337399854281</v>
      </c>
      <c r="V250" s="344">
        <v>397.73069951068476</v>
      </c>
      <c r="W250" s="344">
        <v>397.5889951241947</v>
      </c>
      <c r="X250" s="344">
        <v>397.424463779837</v>
      </c>
      <c r="Y250" s="344">
        <v>397.32389696567265</v>
      </c>
      <c r="Z250" s="344">
        <v>397.20942012567872</v>
      </c>
    </row>
    <row r="251">
      <c r="A251" s="342" t="s">
        <v>376</v>
      </c>
      <c r="B251" s="343">
        <v>383.00000131130219</v>
      </c>
      <c r="C251" s="343">
        <v>424.46603137854811</v>
      </c>
      <c r="D251" s="343">
        <v>424.937991818215</v>
      </c>
      <c r="E251" s="343">
        <v>425.07019863555888</v>
      </c>
      <c r="F251" s="343">
        <v>424.73121165951591</v>
      </c>
      <c r="G251" s="343">
        <v>424.27777519749907</v>
      </c>
      <c r="H251" s="343">
        <v>423.96054334393364</v>
      </c>
      <c r="I251" s="343">
        <v>423.88565735878478</v>
      </c>
      <c r="J251" s="344">
        <v>423.88155421487869</v>
      </c>
      <c r="K251" s="344">
        <v>423.93580902191854</v>
      </c>
      <c r="L251" s="344">
        <v>423.99544649148174</v>
      </c>
      <c r="M251" s="344">
        <v>424.05962750724774</v>
      </c>
      <c r="N251" s="344">
        <v>423.99445759636893</v>
      </c>
      <c r="O251" s="344">
        <v>423.8228331178496</v>
      </c>
      <c r="P251" s="344">
        <v>423.62472510423942</v>
      </c>
      <c r="Q251" s="344">
        <v>423.39511387270767</v>
      </c>
      <c r="R251" s="344">
        <v>423.17572636455276</v>
      </c>
      <c r="S251" s="344">
        <v>422.95770069902949</v>
      </c>
      <c r="T251" s="344">
        <v>422.76081026560689</v>
      </c>
      <c r="U251" s="344">
        <v>422.52553235504251</v>
      </c>
      <c r="V251" s="344">
        <v>422.36345347356934</v>
      </c>
      <c r="W251" s="344">
        <v>422.22234367987</v>
      </c>
      <c r="X251" s="344">
        <v>422.058369654756</v>
      </c>
      <c r="Y251" s="344">
        <v>421.95845250298794</v>
      </c>
      <c r="Z251" s="344">
        <v>421.84447218898367</v>
      </c>
    </row>
    <row r="252">
      <c r="A252" s="342" t="s">
        <v>377</v>
      </c>
      <c r="B252" s="343">
        <v>383.00000131130219</v>
      </c>
      <c r="C252" s="343">
        <v>473.72688064878423</v>
      </c>
      <c r="D252" s="343">
        <v>474.19763932357557</v>
      </c>
      <c r="E252" s="343">
        <v>474.32863684778476</v>
      </c>
      <c r="F252" s="343">
        <v>473.98966408592975</v>
      </c>
      <c r="G252" s="343">
        <v>473.53624433407742</v>
      </c>
      <c r="H252" s="343">
        <v>473.21902333564</v>
      </c>
      <c r="I252" s="343">
        <v>473.1441509444561</v>
      </c>
      <c r="J252" s="344">
        <v>473.140036331414</v>
      </c>
      <c r="K252" s="344">
        <v>473.19428900885947</v>
      </c>
      <c r="L252" s="344">
        <v>473.25390149563066</v>
      </c>
      <c r="M252" s="344">
        <v>473.31810264496954</v>
      </c>
      <c r="N252" s="344">
        <v>473.25294577825787</v>
      </c>
      <c r="O252" s="344">
        <v>473.081315197191</v>
      </c>
      <c r="P252" s="344">
        <v>472.88321313064716</v>
      </c>
      <c r="Q252" s="344">
        <v>472.65365767816252</v>
      </c>
      <c r="R252" s="344">
        <v>472.43535858943773</v>
      </c>
      <c r="S252" s="344">
        <v>472.21842177287328</v>
      </c>
      <c r="T252" s="344">
        <v>472.02276416702716</v>
      </c>
      <c r="U252" s="344">
        <v>471.78854557154153</v>
      </c>
      <c r="V252" s="344">
        <v>471.62765996976293</v>
      </c>
      <c r="W252" s="344">
        <v>471.48774142770378</v>
      </c>
      <c r="X252" s="344">
        <v>471.32488397400164</v>
      </c>
      <c r="Y252" s="344">
        <v>471.22626841080427</v>
      </c>
      <c r="Z252" s="344">
        <v>471.11328287440205</v>
      </c>
    </row>
    <row r="253">
      <c r="A253" s="342" t="s">
        <v>378</v>
      </c>
      <c r="B253" s="343">
        <v>383.00000131130219</v>
      </c>
      <c r="C253" s="343">
        <v>572.24336605032545</v>
      </c>
      <c r="D253" s="343">
        <v>572.71171308727867</v>
      </c>
      <c r="E253" s="343">
        <v>572.84028365325582</v>
      </c>
      <c r="F253" s="343">
        <v>572.50133919823338</v>
      </c>
      <c r="G253" s="343">
        <v>572.047952738252</v>
      </c>
      <c r="H253" s="343">
        <v>571.73075337254386</v>
      </c>
      <c r="I253" s="343">
        <v>571.65590823408252</v>
      </c>
      <c r="J253" s="344">
        <v>571.65177060723067</v>
      </c>
      <c r="K253" s="344">
        <v>571.70601904276521</v>
      </c>
      <c r="L253" s="344">
        <v>571.76558142495844</v>
      </c>
      <c r="M253" s="344">
        <v>571.829823019742</v>
      </c>
      <c r="N253" s="344">
        <v>571.76469231173917</v>
      </c>
      <c r="O253" s="344">
        <v>571.59304941450648</v>
      </c>
      <c r="P253" s="344">
        <v>571.394959205958</v>
      </c>
      <c r="Q253" s="344">
        <v>571.16551561211043</v>
      </c>
      <c r="R253" s="344">
        <v>570.94940083956476</v>
      </c>
      <c r="S253" s="344">
        <v>570.73464920458309</v>
      </c>
      <c r="T253" s="344">
        <v>570.54146575328491</v>
      </c>
      <c r="U253" s="344">
        <v>570.30937306189651</v>
      </c>
      <c r="V253" s="344">
        <v>570.15088226299429</v>
      </c>
      <c r="W253" s="344">
        <v>570.01335446424514</v>
      </c>
      <c r="X253" s="344">
        <v>569.852737862432</v>
      </c>
      <c r="Y253" s="344">
        <v>569.75673450493218</v>
      </c>
      <c r="Z253" s="344">
        <v>569.64574540600563</v>
      </c>
    </row>
    <row r="254">
      <c r="A254" s="342" t="s">
        <v>379</v>
      </c>
      <c r="B254" s="343">
        <v>383.00000131130219</v>
      </c>
      <c r="C254" s="343">
        <v>670.75292913852672</v>
      </c>
      <c r="D254" s="343">
        <v>671.21885377123408</v>
      </c>
      <c r="E254" s="343">
        <v>671.34498626294726</v>
      </c>
      <c r="F254" s="343">
        <v>671.00606995419264</v>
      </c>
      <c r="G254" s="343">
        <v>670.55271661624772</v>
      </c>
      <c r="H254" s="343">
        <v>670.2355387807313</v>
      </c>
      <c r="I254" s="343">
        <v>670.16072098104064</v>
      </c>
      <c r="J254" s="344">
        <v>670.15656024004431</v>
      </c>
      <c r="K254" s="344">
        <v>670.21080445652592</v>
      </c>
      <c r="L254" s="344">
        <v>670.270316549475</v>
      </c>
      <c r="M254" s="344">
        <v>670.33459882631041</v>
      </c>
      <c r="N254" s="344">
        <v>670.26949437043436</v>
      </c>
      <c r="O254" s="344">
        <v>670.097839009661</v>
      </c>
      <c r="P254" s="344">
        <v>669.899760611256</v>
      </c>
      <c r="Q254" s="344">
        <v>669.67042927520163</v>
      </c>
      <c r="R254" s="344">
        <v>669.45650874716682</v>
      </c>
      <c r="S254" s="344">
        <v>669.243952230509</v>
      </c>
      <c r="T254" s="344">
        <v>669.05325421908492</v>
      </c>
      <c r="U254" s="344">
        <v>668.82329709006592</v>
      </c>
      <c r="V254" s="344">
        <v>668.66721203956115</v>
      </c>
      <c r="W254" s="344">
        <v>668.53208592501915</v>
      </c>
      <c r="X254" s="344">
        <v>668.37372041103322</v>
      </c>
      <c r="Y254" s="344">
        <v>668.28034124707631</v>
      </c>
      <c r="Z254" s="344">
        <v>668.171357723746</v>
      </c>
    </row>
    <row r="255">
      <c r="A255" s="342" t="s">
        <v>380</v>
      </c>
      <c r="B255" s="343">
        <v>383.00000131130219</v>
      </c>
      <c r="C255" s="343">
        <v>769.255603867863</v>
      </c>
      <c r="D255" s="343">
        <v>769.71909538271757</v>
      </c>
      <c r="E255" s="343">
        <v>769.84277873958115</v>
      </c>
      <c r="F255" s="343">
        <v>769.50389041829578</v>
      </c>
      <c r="G255" s="343">
        <v>769.05057003426384</v>
      </c>
      <c r="H255" s="343">
        <v>768.7334136273563</v>
      </c>
      <c r="I255" s="343">
        <v>768.65862325211322</v>
      </c>
      <c r="J255" s="344">
        <v>768.65443929708965</v>
      </c>
      <c r="K255" s="344">
        <v>768.70867931712939</v>
      </c>
      <c r="L255" s="344">
        <v>768.76814093695316</v>
      </c>
      <c r="M255" s="344">
        <v>768.832464131117</v>
      </c>
      <c r="N255" s="344">
        <v>768.76738602032037</v>
      </c>
      <c r="O255" s="344">
        <v>768.5957180494878</v>
      </c>
      <c r="P255" s="344">
        <v>768.39765141373346</v>
      </c>
      <c r="Q255" s="344">
        <v>768.16843273276379</v>
      </c>
      <c r="R255" s="344">
        <v>767.95671632828567</v>
      </c>
      <c r="S255" s="344">
        <v>767.74636481734547</v>
      </c>
      <c r="T255" s="344">
        <v>767.55816347500149</v>
      </c>
      <c r="U255" s="344">
        <v>767.33035151867227</v>
      </c>
      <c r="V255" s="344">
        <v>767.17668310759507</v>
      </c>
      <c r="W255" s="344">
        <v>767.04396956366759</v>
      </c>
      <c r="X255" s="344">
        <v>766.88786532251288</v>
      </c>
      <c r="Y255" s="344">
        <v>766.79712228017934</v>
      </c>
      <c r="Z255" s="344">
        <v>766.69015342507112</v>
      </c>
    </row>
    <row r="256">
      <c r="A256" s="342" t="s">
        <v>381</v>
      </c>
      <c r="B256" s="343">
        <v>383.00000131130219</v>
      </c>
      <c r="C256" s="343">
        <v>77.296719282005725</v>
      </c>
      <c r="D256" s="343">
        <v>75.967971930868671</v>
      </c>
      <c r="E256" s="343">
        <v>74.539924080914332</v>
      </c>
      <c r="F256" s="343">
        <v>73.295325567249378</v>
      </c>
      <c r="G256" s="343">
        <v>72.281574955956643</v>
      </c>
      <c r="H256" s="343">
        <v>71.744510700640546</v>
      </c>
      <c r="I256" s="343">
        <v>71.873684138815108</v>
      </c>
      <c r="J256" s="344">
        <v>72.467437387755623</v>
      </c>
      <c r="K256" s="344">
        <v>73.52003690343048</v>
      </c>
      <c r="L256" s="344">
        <v>75.029054177129055</v>
      </c>
      <c r="M256" s="344">
        <v>76.974527298636332</v>
      </c>
      <c r="N256" s="344">
        <v>79.135821744127284</v>
      </c>
      <c r="O256" s="344">
        <v>78.964238936538</v>
      </c>
      <c r="P256" s="344">
        <v>78.766088951996267</v>
      </c>
      <c r="Q256" s="344">
        <v>78.536090094470609</v>
      </c>
      <c r="R256" s="344">
        <v>78.309154027327537</v>
      </c>
      <c r="S256" s="344">
        <v>78.083576856055132</v>
      </c>
      <c r="T256" s="344">
        <v>77.878136627540073</v>
      </c>
      <c r="U256" s="344">
        <v>77.635511974299433</v>
      </c>
      <c r="V256" s="344">
        <v>77.465157725073539</v>
      </c>
      <c r="W256" s="344">
        <v>77.315786727730384</v>
      </c>
      <c r="X256" s="344">
        <v>77.144069262450941</v>
      </c>
      <c r="Y256" s="344">
        <v>77.035125971126689</v>
      </c>
      <c r="Z256" s="344">
        <v>76.914246991911455</v>
      </c>
    </row>
    <row r="257">
      <c r="A257" s="342" t="s">
        <v>382</v>
      </c>
      <c r="B257" s="343">
        <v>383.00000131130219</v>
      </c>
      <c r="C257" s="343">
        <v>673.077443806162</v>
      </c>
      <c r="D257" s="343">
        <v>675.37164790865745</v>
      </c>
      <c r="E257" s="343">
        <v>677.07800787594783</v>
      </c>
      <c r="F257" s="343">
        <v>677.6472862195493</v>
      </c>
      <c r="G257" s="343">
        <v>677.75175491791026</v>
      </c>
      <c r="H257" s="343">
        <v>677.64711630774536</v>
      </c>
      <c r="I257" s="343">
        <v>677.35760035208591</v>
      </c>
      <c r="J257" s="344">
        <v>676.74386804465257</v>
      </c>
      <c r="K257" s="344">
        <v>675.78792390022841</v>
      </c>
      <c r="L257" s="344">
        <v>674.387593736808</v>
      </c>
      <c r="M257" s="344">
        <v>672.563199310007</v>
      </c>
      <c r="N257" s="344">
        <v>670.26949437043436</v>
      </c>
      <c r="O257" s="344">
        <v>670.097839009661</v>
      </c>
      <c r="P257" s="344">
        <v>669.899760611256</v>
      </c>
      <c r="Q257" s="344">
        <v>669.67042927520163</v>
      </c>
      <c r="R257" s="344">
        <v>669.45650874716682</v>
      </c>
      <c r="S257" s="344">
        <v>669.243952230509</v>
      </c>
      <c r="T257" s="344">
        <v>669.05325421908492</v>
      </c>
      <c r="U257" s="344">
        <v>668.82329709006592</v>
      </c>
      <c r="V257" s="344">
        <v>668.66721203956115</v>
      </c>
      <c r="W257" s="344">
        <v>668.53208592501915</v>
      </c>
      <c r="X257" s="344">
        <v>668.37372041103322</v>
      </c>
      <c r="Y257" s="344">
        <v>668.28034124707631</v>
      </c>
      <c r="Z257" s="344">
        <v>668.171357723746</v>
      </c>
    </row>
    <row r="258">
      <c r="A258" s="342" t="s">
        <v>383</v>
      </c>
      <c r="B258" s="343">
        <v>383.00000131130219</v>
      </c>
      <c r="C258" s="343">
        <v>472.06688921260155</v>
      </c>
      <c r="D258" s="343">
        <v>470.96455495330918</v>
      </c>
      <c r="E258" s="343">
        <v>469.34761651281048</v>
      </c>
      <c r="F258" s="343">
        <v>467.59920081300288</v>
      </c>
      <c r="G258" s="343">
        <v>465.76056815476989</v>
      </c>
      <c r="H258" s="343">
        <v>463.93490421635909</v>
      </c>
      <c r="I258" s="343">
        <v>462.38060581208134</v>
      </c>
      <c r="J258" s="344">
        <v>460.96517717666285</v>
      </c>
      <c r="K258" s="344">
        <v>459.63709934259612</v>
      </c>
      <c r="L258" s="344">
        <v>458.2877922053342</v>
      </c>
      <c r="M258" s="344">
        <v>456.98803171485639</v>
      </c>
      <c r="N258" s="344">
        <v>455.5421795331518</v>
      </c>
      <c r="O258" s="344">
        <v>454.13702101532124</v>
      </c>
      <c r="P258" s="344">
        <v>452.69419855043645</v>
      </c>
      <c r="Q258" s="344">
        <v>451.13224067273137</v>
      </c>
      <c r="R258" s="344">
        <v>449.76152361385692</v>
      </c>
      <c r="S258" s="344">
        <v>448.41612702602896</v>
      </c>
      <c r="T258" s="344">
        <v>447.02422912040964</v>
      </c>
      <c r="U258" s="344">
        <v>445.69140131503792</v>
      </c>
      <c r="V258" s="344">
        <v>444.427273088436</v>
      </c>
      <c r="W258" s="344">
        <v>443.21321036946796</v>
      </c>
      <c r="X258" s="344">
        <v>442.0070179838159</v>
      </c>
      <c r="Y258" s="344">
        <v>440.79158138385361</v>
      </c>
      <c r="Z258" s="344">
        <v>439.77716510324041</v>
      </c>
    </row>
    <row r="259">
      <c r="A259" s="342" t="s">
        <v>384</v>
      </c>
      <c r="B259" s="343">
        <v>383.00000131130219</v>
      </c>
      <c r="C259" s="343">
        <v>673.273049189446</v>
      </c>
      <c r="D259" s="343">
        <v>676.12712890895182</v>
      </c>
      <c r="E259" s="343">
        <v>678.90679681668553</v>
      </c>
      <c r="F259" s="343">
        <v>680.70749559104127</v>
      </c>
      <c r="G259" s="343">
        <v>682.35692472253788</v>
      </c>
      <c r="H259" s="343">
        <v>684.32953549803676</v>
      </c>
      <c r="I259" s="343">
        <v>686.500382214762</v>
      </c>
      <c r="J259" s="344">
        <v>688.6384177618246</v>
      </c>
      <c r="K259" s="344">
        <v>690.7907659069698</v>
      </c>
      <c r="L259" s="344">
        <v>692.98863973885364</v>
      </c>
      <c r="M259" s="344">
        <v>695.12289678402931</v>
      </c>
      <c r="N259" s="344">
        <v>697.15302213975133</v>
      </c>
      <c r="O259" s="344">
        <v>698.85314961397046</v>
      </c>
      <c r="P259" s="344">
        <v>700.5436825585507</v>
      </c>
      <c r="Q259" s="344">
        <v>702.33580730893118</v>
      </c>
      <c r="R259" s="344">
        <v>703.87015076365742</v>
      </c>
      <c r="S259" s="344">
        <v>705.36935428748063</v>
      </c>
      <c r="T259" s="344">
        <v>706.99297319534242</v>
      </c>
      <c r="U259" s="344">
        <v>708.42920496566262</v>
      </c>
      <c r="V259" s="344">
        <v>709.94598142756286</v>
      </c>
      <c r="W259" s="344">
        <v>711.439364959826</v>
      </c>
      <c r="X259" s="344">
        <v>712.86270094079521</v>
      </c>
      <c r="Y259" s="344">
        <v>714.46201368004256</v>
      </c>
      <c r="Z259" s="344">
        <v>715.71923025179649</v>
      </c>
    </row>
    <row r="260">
      <c r="A260" s="341" t="s">
        <v>397</v>
      </c>
    </row>
    <row r="261">
      <c r="A261" s="342" t="s">
        <v>370</v>
      </c>
      <c r="B261" s="343">
        <v>443.9999908208847</v>
      </c>
      <c r="C261" s="343">
        <v>244.3120660794921</v>
      </c>
      <c r="D261" s="343">
        <v>251.31031738195759</v>
      </c>
      <c r="E261" s="343">
        <v>255.00215470995462</v>
      </c>
      <c r="F261" s="343">
        <v>253.44705485681837</v>
      </c>
      <c r="G261" s="343">
        <v>250.66672744716314</v>
      </c>
      <c r="H261" s="343">
        <v>249.12997560376419</v>
      </c>
      <c r="I261" s="343">
        <v>249.23730484266761</v>
      </c>
      <c r="J261" s="344">
        <v>249.61782170187806</v>
      </c>
      <c r="K261" s="344">
        <v>250.00914524742791</v>
      </c>
      <c r="L261" s="344">
        <v>249.94850722843177</v>
      </c>
      <c r="M261" s="344">
        <v>248.77085993828487</v>
      </c>
      <c r="N261" s="344">
        <v>246.47486021852902</v>
      </c>
      <c r="O261" s="344">
        <v>245.98124552270664</v>
      </c>
      <c r="P261" s="344">
        <v>245.23555757933562</v>
      </c>
      <c r="Q261" s="344">
        <v>244.37222954367806</v>
      </c>
      <c r="R261" s="344">
        <v>243.55081719905948</v>
      </c>
      <c r="S261" s="344">
        <v>242.75357590563002</v>
      </c>
      <c r="T261" s="344">
        <v>242.02060344609296</v>
      </c>
      <c r="U261" s="344">
        <v>241.25530172432238</v>
      </c>
      <c r="V261" s="344">
        <v>240.36336353045758</v>
      </c>
      <c r="W261" s="344">
        <v>239.53140966907105</v>
      </c>
      <c r="X261" s="344">
        <v>238.39383377771307</v>
      </c>
      <c r="Y261" s="344">
        <v>237.20966814632246</v>
      </c>
      <c r="Z261" s="344">
        <v>235.90451477746939</v>
      </c>
    </row>
    <row r="262">
      <c r="A262" s="342" t="s">
        <v>371</v>
      </c>
      <c r="B262" s="343">
        <v>443.9999908208847</v>
      </c>
      <c r="C262" s="343">
        <v>338.60119745997986</v>
      </c>
      <c r="D262" s="343">
        <v>345.48065058118306</v>
      </c>
      <c r="E262" s="343">
        <v>349.13236593937427</v>
      </c>
      <c r="F262" s="343">
        <v>347.579545528992</v>
      </c>
      <c r="G262" s="343">
        <v>344.79426381403289</v>
      </c>
      <c r="H262" s="343">
        <v>343.27396672411788</v>
      </c>
      <c r="I262" s="343">
        <v>343.35988047825242</v>
      </c>
      <c r="J262" s="344">
        <v>343.70442837584415</v>
      </c>
      <c r="K262" s="344">
        <v>344.07503480525526</v>
      </c>
      <c r="L262" s="344">
        <v>343.99544435447905</v>
      </c>
      <c r="M262" s="344">
        <v>342.81098592651909</v>
      </c>
      <c r="N262" s="344">
        <v>340.52883518858908</v>
      </c>
      <c r="O262" s="344">
        <v>340.00517407361417</v>
      </c>
      <c r="P262" s="344">
        <v>339.26376100839303</v>
      </c>
      <c r="Q262" s="344">
        <v>338.39466262145822</v>
      </c>
      <c r="R262" s="344">
        <v>337.59939279789506</v>
      </c>
      <c r="S262" s="344">
        <v>336.85024085108165</v>
      </c>
      <c r="T262" s="344">
        <v>336.14863319193324</v>
      </c>
      <c r="U262" s="344">
        <v>335.41588449392691</v>
      </c>
      <c r="V262" s="344">
        <v>334.56049300786754</v>
      </c>
      <c r="W262" s="344">
        <v>333.76065377789564</v>
      </c>
      <c r="X262" s="344">
        <v>332.64699181881275</v>
      </c>
      <c r="Y262" s="344">
        <v>331.51849229140737</v>
      </c>
      <c r="Z262" s="344">
        <v>330.25240764768932</v>
      </c>
    </row>
    <row r="263">
      <c r="A263" s="342" t="s">
        <v>372</v>
      </c>
      <c r="B263" s="343">
        <v>443.9999908208847</v>
      </c>
      <c r="C263" s="343">
        <v>385.22669975924117</v>
      </c>
      <c r="D263" s="343">
        <v>392.04571191651974</v>
      </c>
      <c r="E263" s="343">
        <v>395.67957661702366</v>
      </c>
      <c r="F263" s="343">
        <v>394.12791712025512</v>
      </c>
      <c r="G263" s="343">
        <v>391.33736827940237</v>
      </c>
      <c r="H263" s="343">
        <v>389.82713022104309</v>
      </c>
      <c r="I263" s="343">
        <v>389.90253047716953</v>
      </c>
      <c r="J263" s="344">
        <v>390.22844522912442</v>
      </c>
      <c r="K263" s="344">
        <v>390.58984241784884</v>
      </c>
      <c r="L263" s="344">
        <v>390.50095185724365</v>
      </c>
      <c r="M263" s="344">
        <v>389.313182880589</v>
      </c>
      <c r="N263" s="344">
        <v>387.03789222561022</v>
      </c>
      <c r="O263" s="344">
        <v>386.49756305079023</v>
      </c>
      <c r="P263" s="344">
        <v>385.76020336272609</v>
      </c>
      <c r="Q263" s="344">
        <v>384.88829654203568</v>
      </c>
      <c r="R263" s="344">
        <v>384.10491268344884</v>
      </c>
      <c r="S263" s="344">
        <v>383.38132022903113</v>
      </c>
      <c r="T263" s="344">
        <v>382.69512694953983</v>
      </c>
      <c r="U263" s="344">
        <v>381.97837666613935</v>
      </c>
      <c r="V263" s="344">
        <v>381.14094715536032</v>
      </c>
      <c r="W263" s="344">
        <v>380.35689289058075</v>
      </c>
      <c r="X263" s="344">
        <v>379.25305833222734</v>
      </c>
      <c r="Y263" s="344">
        <v>378.15385346167051</v>
      </c>
      <c r="Z263" s="344">
        <v>376.90697968711044</v>
      </c>
    </row>
    <row r="264">
      <c r="A264" s="342" t="s">
        <v>373</v>
      </c>
      <c r="B264" s="343">
        <v>443.9999908208847</v>
      </c>
      <c r="C264" s="343">
        <v>408.41116564676287</v>
      </c>
      <c r="D264" s="343">
        <v>415.19970333260358</v>
      </c>
      <c r="E264" s="343">
        <v>418.82518464307589</v>
      </c>
      <c r="F264" s="343">
        <v>417.27411079849236</v>
      </c>
      <c r="G264" s="343">
        <v>414.48024496576511</v>
      </c>
      <c r="H264" s="343">
        <v>412.97548500330072</v>
      </c>
      <c r="I264" s="343">
        <v>413.04567635081372</v>
      </c>
      <c r="J264" s="344">
        <v>413.36211602386675</v>
      </c>
      <c r="K264" s="344">
        <v>413.7191904123851</v>
      </c>
      <c r="L264" s="344">
        <v>413.62569316752939</v>
      </c>
      <c r="M264" s="344">
        <v>412.43629229862404</v>
      </c>
      <c r="N264" s="344">
        <v>410.16441578427776</v>
      </c>
      <c r="O264" s="344">
        <v>409.61534995700254</v>
      </c>
      <c r="P264" s="344">
        <v>408.88048632361807</v>
      </c>
      <c r="Q264" s="344">
        <v>408.00719417191942</v>
      </c>
      <c r="R264" s="344">
        <v>407.22946260256549</v>
      </c>
      <c r="S264" s="344">
        <v>406.51902048402275</v>
      </c>
      <c r="T264" s="344">
        <v>405.840468372169</v>
      </c>
      <c r="U264" s="344">
        <v>405.13164879173416</v>
      </c>
      <c r="V264" s="344">
        <v>404.30312356556976</v>
      </c>
      <c r="W264" s="344">
        <v>403.52689469360263</v>
      </c>
      <c r="X264" s="344">
        <v>402.42745182812382</v>
      </c>
      <c r="Y264" s="344">
        <v>401.34325174655856</v>
      </c>
      <c r="Z264" s="344">
        <v>400.105903713754</v>
      </c>
    </row>
    <row r="265">
      <c r="A265" s="342" t="s">
        <v>374</v>
      </c>
      <c r="B265" s="343">
        <v>443.9999908208847</v>
      </c>
      <c r="C265" s="343">
        <v>431.51066517075503</v>
      </c>
      <c r="D265" s="343">
        <v>438.26856148426151</v>
      </c>
      <c r="E265" s="343">
        <v>441.88601670868866</v>
      </c>
      <c r="F265" s="343">
        <v>440.33553194129007</v>
      </c>
      <c r="G265" s="343">
        <v>437.5378987668588</v>
      </c>
      <c r="H265" s="343">
        <v>436.03891245669513</v>
      </c>
      <c r="I265" s="343">
        <v>436.10392651862844</v>
      </c>
      <c r="J265" s="344">
        <v>436.41078681266367</v>
      </c>
      <c r="K265" s="344">
        <v>436.76372421629077</v>
      </c>
      <c r="L265" s="344">
        <v>436.66564895472624</v>
      </c>
      <c r="M265" s="344">
        <v>435.47463164160069</v>
      </c>
      <c r="N265" s="344">
        <v>433.20615874279474</v>
      </c>
      <c r="O265" s="344">
        <v>432.64809106589718</v>
      </c>
      <c r="P265" s="344">
        <v>431.91603279396389</v>
      </c>
      <c r="Q265" s="344">
        <v>431.04136778932531</v>
      </c>
      <c r="R265" s="344">
        <v>430.2690968240766</v>
      </c>
      <c r="S265" s="344">
        <v>429.57204906154163</v>
      </c>
      <c r="T265" s="344">
        <v>428.90109447156885</v>
      </c>
      <c r="U265" s="344">
        <v>428.20016030744074</v>
      </c>
      <c r="V265" s="344">
        <v>427.38048865915027</v>
      </c>
      <c r="W265" s="344">
        <v>426.61204082804403</v>
      </c>
      <c r="X265" s="344">
        <v>425.51664554175312</v>
      </c>
      <c r="Y265" s="344">
        <v>424.44768558212979</v>
      </c>
      <c r="Z265" s="344">
        <v>423.21981060571125</v>
      </c>
    </row>
    <row r="266">
      <c r="A266" s="342" t="s">
        <v>375</v>
      </c>
      <c r="B266" s="343">
        <v>443.9999908208847</v>
      </c>
      <c r="C266" s="343">
        <v>454.52561300337715</v>
      </c>
      <c r="D266" s="343">
        <v>461.252702843009</v>
      </c>
      <c r="E266" s="343">
        <v>464.86248632441334</v>
      </c>
      <c r="F266" s="343">
        <v>463.31259403047636</v>
      </c>
      <c r="G266" s="343">
        <v>460.51074707583371</v>
      </c>
      <c r="H266" s="343">
        <v>459.01782737869127</v>
      </c>
      <c r="I266" s="343">
        <v>459.07769557699936</v>
      </c>
      <c r="J266" s="344">
        <v>459.37487320886339</v>
      </c>
      <c r="K266" s="344">
        <v>459.72385791004473</v>
      </c>
      <c r="L266" s="344">
        <v>459.62123311630643</v>
      </c>
      <c r="M266" s="344">
        <v>458.42861470289762</v>
      </c>
      <c r="N266" s="344">
        <v>456.1635349506173</v>
      </c>
      <c r="O266" s="344">
        <v>455.59620261515084</v>
      </c>
      <c r="P266" s="344">
        <v>454.86725633622819</v>
      </c>
      <c r="Q266" s="344">
        <v>453.99123087310716</v>
      </c>
      <c r="R266" s="344">
        <v>453.22423039362616</v>
      </c>
      <c r="S266" s="344">
        <v>452.54081875139042</v>
      </c>
      <c r="T266" s="344">
        <v>451.87741831177681</v>
      </c>
      <c r="U266" s="344">
        <v>451.18432456190385</v>
      </c>
      <c r="V266" s="344">
        <v>450.37345610325428</v>
      </c>
      <c r="W266" s="344">
        <v>449.61274523949419</v>
      </c>
      <c r="X266" s="344">
        <v>448.5210563074167</v>
      </c>
      <c r="Y266" s="344">
        <v>447.46756959560088</v>
      </c>
      <c r="Z266" s="344">
        <v>446.24911531956286</v>
      </c>
    </row>
    <row r="267">
      <c r="A267" s="342" t="s">
        <v>376</v>
      </c>
      <c r="B267" s="343">
        <v>443.9999908208847</v>
      </c>
      <c r="C267" s="343">
        <v>477.45642129015511</v>
      </c>
      <c r="D267" s="343">
        <v>484.1525413381425</v>
      </c>
      <c r="E267" s="343">
        <v>487.7550044826279</v>
      </c>
      <c r="F267" s="343">
        <v>486.20570802993029</v>
      </c>
      <c r="G267" s="343">
        <v>483.39920473557959</v>
      </c>
      <c r="H267" s="343">
        <v>481.91264203792662</v>
      </c>
      <c r="I267" s="343">
        <v>481.96739559493886</v>
      </c>
      <c r="J267" s="344">
        <v>482.2547882898383</v>
      </c>
      <c r="K267" s="344">
        <v>482.600003050484</v>
      </c>
      <c r="L267" s="344">
        <v>482.49285702744788</v>
      </c>
      <c r="M267" s="344">
        <v>481.29865275432144</v>
      </c>
      <c r="N267" s="344">
        <v>479.03695573519718</v>
      </c>
      <c r="O267" s="344">
        <v>478.46009830056352</v>
      </c>
      <c r="P267" s="344">
        <v>477.73456799298759</v>
      </c>
      <c r="Q267" s="344">
        <v>476.85719438281126</v>
      </c>
      <c r="R267" s="344">
        <v>476.09527582491137</v>
      </c>
      <c r="S267" s="344">
        <v>475.42573983035447</v>
      </c>
      <c r="T267" s="344">
        <v>474.7698504418517</v>
      </c>
      <c r="U267" s="344">
        <v>474.08455238667239</v>
      </c>
      <c r="V267" s="344">
        <v>473.28243704564227</v>
      </c>
      <c r="W267" s="344">
        <v>472.52941935209748</v>
      </c>
      <c r="X267" s="344">
        <v>471.44109841445277</v>
      </c>
      <c r="Y267" s="344">
        <v>470.40331588781544</v>
      </c>
      <c r="Z267" s="344">
        <v>469.19423028311945</v>
      </c>
    </row>
    <row r="268">
      <c r="A268" s="342" t="s">
        <v>377</v>
      </c>
      <c r="B268" s="343">
        <v>443.9999908208847</v>
      </c>
      <c r="C268" s="343">
        <v>523.06725528564789</v>
      </c>
      <c r="D268" s="343">
        <v>529.70095285502862</v>
      </c>
      <c r="E268" s="343">
        <v>533.28981791545459</v>
      </c>
      <c r="F268" s="343">
        <v>531.74172313544716</v>
      </c>
      <c r="G268" s="343">
        <v>528.92459483976666</v>
      </c>
      <c r="H268" s="343">
        <v>527.45160710937057</v>
      </c>
      <c r="I268" s="343">
        <v>527.4962242594396</v>
      </c>
      <c r="J268" s="344">
        <v>527.76374424639869</v>
      </c>
      <c r="K268" s="344">
        <v>528.10196139121672</v>
      </c>
      <c r="L268" s="344">
        <v>527.98585709804092</v>
      </c>
      <c r="M268" s="344">
        <v>526.78852641755179</v>
      </c>
      <c r="N268" s="344">
        <v>524.53356384511414</v>
      </c>
      <c r="O268" s="344">
        <v>523.93688426512131</v>
      </c>
      <c r="P268" s="344">
        <v>523.21908733103282</v>
      </c>
      <c r="Q268" s="344">
        <v>522.33905403192387</v>
      </c>
      <c r="R268" s="344">
        <v>521.58673977862213</v>
      </c>
      <c r="S268" s="344">
        <v>520.94566480736671</v>
      </c>
      <c r="T268" s="344">
        <v>520.30466930252578</v>
      </c>
      <c r="U268" s="344">
        <v>519.63482959795613</v>
      </c>
      <c r="V268" s="344">
        <v>518.85007152954074</v>
      </c>
      <c r="W268" s="344">
        <v>518.11230988046418</v>
      </c>
      <c r="X268" s="344">
        <v>517.02972119677486</v>
      </c>
      <c r="Y268" s="344">
        <v>516.02403119055623</v>
      </c>
      <c r="Z268" s="344">
        <v>514.83352813745557</v>
      </c>
    </row>
    <row r="269">
      <c r="A269" s="342" t="s">
        <v>378</v>
      </c>
      <c r="B269" s="343">
        <v>443.9999908208847</v>
      </c>
      <c r="C269" s="343">
        <v>613.29710695834615</v>
      </c>
      <c r="D269" s="343">
        <v>619.80407654559838</v>
      </c>
      <c r="E269" s="343">
        <v>623.36983571000508</v>
      </c>
      <c r="F269" s="343">
        <v>621.82418345512826</v>
      </c>
      <c r="G269" s="343">
        <v>618.98066160501037</v>
      </c>
      <c r="H269" s="343">
        <v>617.53819751213587</v>
      </c>
      <c r="I269" s="343">
        <v>617.56290789152933</v>
      </c>
      <c r="J269" s="344">
        <v>617.78949858746159</v>
      </c>
      <c r="K269" s="344">
        <v>618.115848094139</v>
      </c>
      <c r="L269" s="344">
        <v>617.98215904585368</v>
      </c>
      <c r="M269" s="344">
        <v>616.77875397174751</v>
      </c>
      <c r="N269" s="344">
        <v>614.53713773460834</v>
      </c>
      <c r="O269" s="344">
        <v>613.89779061443335</v>
      </c>
      <c r="P269" s="344">
        <v>613.198993819332</v>
      </c>
      <c r="Q269" s="344">
        <v>612.31378529197218</v>
      </c>
      <c r="R269" s="344">
        <v>611.5784838818206</v>
      </c>
      <c r="S269" s="344">
        <v>610.99710892087649</v>
      </c>
      <c r="T269" s="344">
        <v>610.38539575504512</v>
      </c>
      <c r="U269" s="344">
        <v>609.745948322691</v>
      </c>
      <c r="V269" s="344">
        <v>608.99531759652211</v>
      </c>
      <c r="W269" s="344">
        <v>608.28755441101146</v>
      </c>
      <c r="X269" s="344">
        <v>607.21249342261319</v>
      </c>
      <c r="Y269" s="344">
        <v>606.2736654359876</v>
      </c>
      <c r="Z269" s="344">
        <v>605.11971726313391</v>
      </c>
    </row>
    <row r="270">
      <c r="A270" s="342" t="s">
        <v>379</v>
      </c>
      <c r="B270" s="343">
        <v>443.9999908208847</v>
      </c>
      <c r="C270" s="343">
        <v>702.22573108104768</v>
      </c>
      <c r="D270" s="343">
        <v>708.60355229713923</v>
      </c>
      <c r="E270" s="343">
        <v>712.15151008119119</v>
      </c>
      <c r="F270" s="343">
        <v>710.60835113035273</v>
      </c>
      <c r="G270" s="343">
        <v>707.73177454762424</v>
      </c>
      <c r="H270" s="343">
        <v>706.324201699687</v>
      </c>
      <c r="I270" s="343">
        <v>706.32948317138869</v>
      </c>
      <c r="J270" s="344">
        <v>706.51361717200155</v>
      </c>
      <c r="K270" s="344">
        <v>706.83085858147592</v>
      </c>
      <c r="L270" s="344">
        <v>706.68001788011009</v>
      </c>
      <c r="M270" s="344">
        <v>705.47077102679577</v>
      </c>
      <c r="N270" s="344">
        <v>703.24234055126658</v>
      </c>
      <c r="O270" s="344">
        <v>702.5564150400802</v>
      </c>
      <c r="P270" s="344">
        <v>701.88119487211839</v>
      </c>
      <c r="Q270" s="344">
        <v>700.99099907425841</v>
      </c>
      <c r="R270" s="344">
        <v>700.26986178959851</v>
      </c>
      <c r="S270" s="344">
        <v>699.75177734175077</v>
      </c>
      <c r="T270" s="344">
        <v>699.16868651408231</v>
      </c>
      <c r="U270" s="344">
        <v>698.5589465424199</v>
      </c>
      <c r="V270" s="344">
        <v>697.84167636892766</v>
      </c>
      <c r="W270" s="344">
        <v>697.1632409265477</v>
      </c>
      <c r="X270" s="344">
        <v>696.09060407259585</v>
      </c>
      <c r="Y270" s="344">
        <v>695.2220964429506</v>
      </c>
      <c r="Z270" s="344">
        <v>694.10390621547515</v>
      </c>
    </row>
    <row r="271">
      <c r="A271" s="342" t="s">
        <v>380</v>
      </c>
      <c r="B271" s="343">
        <v>443.9999908208847</v>
      </c>
      <c r="C271" s="343">
        <v>789.8780283182125</v>
      </c>
      <c r="D271" s="343">
        <v>796.12438591039734</v>
      </c>
      <c r="E271" s="343">
        <v>799.65967282001213</v>
      </c>
      <c r="F271" s="343">
        <v>798.1190562399604</v>
      </c>
      <c r="G271" s="343">
        <v>795.20299330686055</v>
      </c>
      <c r="H271" s="343">
        <v>793.83452696812617</v>
      </c>
      <c r="I271" s="343">
        <v>793.82084546606472</v>
      </c>
      <c r="J271" s="344">
        <v>793.96105488272553</v>
      </c>
      <c r="K271" s="344">
        <v>794.27185761675787</v>
      </c>
      <c r="L271" s="344">
        <v>794.10428750731228</v>
      </c>
      <c r="M271" s="344">
        <v>792.88942530886834</v>
      </c>
      <c r="N271" s="344">
        <v>790.674023338092</v>
      </c>
      <c r="O271" s="344">
        <v>789.93774862635041</v>
      </c>
      <c r="P271" s="344">
        <v>789.29052450185316</v>
      </c>
      <c r="Q271" s="344">
        <v>788.39552442663262</v>
      </c>
      <c r="R271" s="344">
        <v>787.68579468266375</v>
      </c>
      <c r="S271" s="344">
        <v>787.2344590418154</v>
      </c>
      <c r="T271" s="344">
        <v>786.67934682034843</v>
      </c>
      <c r="U271" s="344">
        <v>786.0986463792018</v>
      </c>
      <c r="V271" s="344">
        <v>785.41398886327227</v>
      </c>
      <c r="W271" s="344">
        <v>784.76422695759993</v>
      </c>
      <c r="X271" s="344">
        <v>783.68908040956046</v>
      </c>
      <c r="Y271" s="344">
        <v>782.894222174065</v>
      </c>
      <c r="Z271" s="344">
        <v>781.81101249201231</v>
      </c>
    </row>
    <row r="272">
      <c r="A272" s="342" t="s">
        <v>381</v>
      </c>
      <c r="B272" s="343">
        <v>443.9999908208847</v>
      </c>
      <c r="C272" s="343">
        <v>124.79815329988139</v>
      </c>
      <c r="D272" s="343">
        <v>114.6232376661977</v>
      </c>
      <c r="E272" s="343">
        <v>103.37998758498276</v>
      </c>
      <c r="F272" s="343">
        <v>92.759355070299677</v>
      </c>
      <c r="G272" s="343">
        <v>85.256680735497966</v>
      </c>
      <c r="H272" s="343">
        <v>81.43518724833298</v>
      </c>
      <c r="I272" s="343">
        <v>83.670189775046907</v>
      </c>
      <c r="J272" s="344">
        <v>90.568168813604316</v>
      </c>
      <c r="K272" s="344">
        <v>102.1113822244222</v>
      </c>
      <c r="L272" s="344">
        <v>115.3690173203664</v>
      </c>
      <c r="M272" s="344">
        <v>134.91133255316268</v>
      </c>
      <c r="N272" s="344">
        <v>151.01683586923349</v>
      </c>
      <c r="O272" s="344">
        <v>150.54874736359574</v>
      </c>
      <c r="P272" s="344">
        <v>149.80404365972498</v>
      </c>
      <c r="Q272" s="344">
        <v>148.94669527771578</v>
      </c>
      <c r="R272" s="344">
        <v>148.0958918770101</v>
      </c>
      <c r="S272" s="344">
        <v>147.25472732594349</v>
      </c>
      <c r="T272" s="344">
        <v>146.48966006086835</v>
      </c>
      <c r="U272" s="344">
        <v>145.69104786326267</v>
      </c>
      <c r="V272" s="344">
        <v>144.76171486757187</v>
      </c>
      <c r="W272" s="344">
        <v>143.89690459134832</v>
      </c>
      <c r="X272" s="344">
        <v>142.72957407377035</v>
      </c>
      <c r="Y272" s="344">
        <v>141.49376381460496</v>
      </c>
      <c r="Z272" s="344">
        <v>140.14866071486969</v>
      </c>
    </row>
    <row r="273">
      <c r="A273" s="342" t="s">
        <v>382</v>
      </c>
      <c r="B273" s="343">
        <v>443.9999908208847</v>
      </c>
      <c r="C273" s="343">
        <v>724.27361878154045</v>
      </c>
      <c r="D273" s="343">
        <v>746.53149244498422</v>
      </c>
      <c r="E273" s="343">
        <v>763.7744121133976</v>
      </c>
      <c r="F273" s="343">
        <v>770.45016632597617</v>
      </c>
      <c r="G273" s="343">
        <v>771.77288201448187</v>
      </c>
      <c r="H273" s="343">
        <v>772.37152540143984</v>
      </c>
      <c r="I273" s="343">
        <v>770.39185208137087</v>
      </c>
      <c r="J273" s="344">
        <v>764.60252600376077</v>
      </c>
      <c r="K273" s="344">
        <v>754.74888158120382</v>
      </c>
      <c r="L273" s="344">
        <v>742.45158861956747</v>
      </c>
      <c r="M273" s="344">
        <v>722.31909801561346</v>
      </c>
      <c r="N273" s="344">
        <v>703.24234055126658</v>
      </c>
      <c r="O273" s="344">
        <v>702.5564150400802</v>
      </c>
      <c r="P273" s="344">
        <v>701.88119487211839</v>
      </c>
      <c r="Q273" s="344">
        <v>700.99099907425841</v>
      </c>
      <c r="R273" s="344">
        <v>700.26986178959851</v>
      </c>
      <c r="S273" s="344">
        <v>699.75177734175077</v>
      </c>
      <c r="T273" s="344">
        <v>699.16868651408231</v>
      </c>
      <c r="U273" s="344">
        <v>698.55894654242672</v>
      </c>
      <c r="V273" s="344">
        <v>697.84167636892766</v>
      </c>
      <c r="W273" s="344">
        <v>697.1632409265477</v>
      </c>
      <c r="X273" s="344">
        <v>696.09060407259585</v>
      </c>
      <c r="Y273" s="344">
        <v>695.2220964429506</v>
      </c>
      <c r="Z273" s="344">
        <v>694.10390621547515</v>
      </c>
    </row>
    <row r="274">
      <c r="A274" s="342" t="s">
        <v>383</v>
      </c>
      <c r="B274" s="343">
        <v>443.9999908208847</v>
      </c>
      <c r="C274" s="343">
        <v>681.33003296538789</v>
      </c>
      <c r="D274" s="343">
        <v>684.72685442686827</v>
      </c>
      <c r="E274" s="343">
        <v>685.17284954609454</v>
      </c>
      <c r="F274" s="343">
        <v>680.82136805982884</v>
      </c>
      <c r="G274" s="343">
        <v>675.102380997604</v>
      </c>
      <c r="H274" s="343">
        <v>670.58065489620765</v>
      </c>
      <c r="I274" s="343">
        <v>667.87799421727811</v>
      </c>
      <c r="J274" s="344">
        <v>665.02510997575644</v>
      </c>
      <c r="K274" s="344">
        <v>662.19204597510077</v>
      </c>
      <c r="L274" s="344">
        <v>659.33201541273991</v>
      </c>
      <c r="M274" s="344">
        <v>654.82598646549059</v>
      </c>
      <c r="N274" s="344">
        <v>649.87321354032724</v>
      </c>
      <c r="O274" s="344">
        <v>646.20585049933663</v>
      </c>
      <c r="P274" s="344">
        <v>642.50332677543418</v>
      </c>
      <c r="Q274" s="344">
        <v>638.70116527483071</v>
      </c>
      <c r="R274" s="344">
        <v>635.00474252589538</v>
      </c>
      <c r="S274" s="344">
        <v>631.519645783925</v>
      </c>
      <c r="T274" s="344">
        <v>628.08951150213591</v>
      </c>
      <c r="U274" s="344">
        <v>624.53125168980716</v>
      </c>
      <c r="V274" s="344">
        <v>620.56625063256342</v>
      </c>
      <c r="W274" s="344">
        <v>617.12814233061181</v>
      </c>
      <c r="X274" s="344">
        <v>612.9272363413196</v>
      </c>
      <c r="Y274" s="344">
        <v>608.862904208443</v>
      </c>
      <c r="Z274" s="344">
        <v>604.9693198025227</v>
      </c>
    </row>
    <row r="275">
      <c r="A275" s="342" t="s">
        <v>384</v>
      </c>
      <c r="B275" s="343">
        <v>443.9999908208847</v>
      </c>
      <c r="C275" s="343">
        <v>464.11666624673575</v>
      </c>
      <c r="D275" s="343">
        <v>475.51095855541234</v>
      </c>
      <c r="E275" s="343">
        <v>483.9370807372959</v>
      </c>
      <c r="F275" s="343">
        <v>486.7399674881139</v>
      </c>
      <c r="G275" s="343">
        <v>488.3539253487869</v>
      </c>
      <c r="H275" s="343">
        <v>491.66542675833171</v>
      </c>
      <c r="I275" s="343">
        <v>495.91438232955159</v>
      </c>
      <c r="J275" s="344">
        <v>500.912421502107</v>
      </c>
      <c r="K275" s="344">
        <v>506.11765637551957</v>
      </c>
      <c r="L275" s="344">
        <v>510.19127253509771</v>
      </c>
      <c r="M275" s="344">
        <v>514.07116894104763</v>
      </c>
      <c r="N275" s="344">
        <v>515.9886518110535</v>
      </c>
      <c r="O275" s="344">
        <v>520.01591352818161</v>
      </c>
      <c r="P275" s="344">
        <v>523.914799251178</v>
      </c>
      <c r="Q275" s="344">
        <v>527.49915481706682</v>
      </c>
      <c r="R275" s="344">
        <v>531.28446187966654</v>
      </c>
      <c r="S275" s="344">
        <v>535.11136598569158</v>
      </c>
      <c r="T275" s="344">
        <v>538.786966828699</v>
      </c>
      <c r="U275" s="344">
        <v>542.5827419026981</v>
      </c>
      <c r="V275" s="344">
        <v>546.71051117659135</v>
      </c>
      <c r="W275" s="344">
        <v>550.14144348964419</v>
      </c>
      <c r="X275" s="344">
        <v>553.81293769892909</v>
      </c>
      <c r="Y275" s="344">
        <v>557.58471846273949</v>
      </c>
      <c r="Z275" s="344">
        <v>560.56643157839915</v>
      </c>
    </row>
    <row r="276">
      <c r="A276" s="341" t="s">
        <v>398</v>
      </c>
    </row>
    <row r="277">
      <c r="A277" s="342" t="s">
        <v>370</v>
      </c>
      <c r="B277" s="343">
        <v>447.00000435113907</v>
      </c>
      <c r="C277" s="343">
        <v>249.8085454387776</v>
      </c>
      <c r="D277" s="343">
        <v>253.06711179857734</v>
      </c>
      <c r="E277" s="343">
        <v>254.47789845647742</v>
      </c>
      <c r="F277" s="343">
        <v>253.26920075773356</v>
      </c>
      <c r="G277" s="343">
        <v>251.4525717692791</v>
      </c>
      <c r="H277" s="343">
        <v>250.22089230781378</v>
      </c>
      <c r="I277" s="343">
        <v>249.90622434417432</v>
      </c>
      <c r="J277" s="344">
        <v>249.68372825600875</v>
      </c>
      <c r="K277" s="344">
        <v>249.31927041578007</v>
      </c>
      <c r="L277" s="344">
        <v>248.78536557588072</v>
      </c>
      <c r="M277" s="344">
        <v>247.545747040215</v>
      </c>
      <c r="N277" s="344">
        <v>245.66589953196819</v>
      </c>
      <c r="O277" s="344">
        <v>244.3137840358383</v>
      </c>
      <c r="P277" s="344">
        <v>242.57849226321955</v>
      </c>
      <c r="Q277" s="344">
        <v>240.58841071697185</v>
      </c>
      <c r="R277" s="344">
        <v>238.62003133018885</v>
      </c>
      <c r="S277" s="344">
        <v>236.44985505395866</v>
      </c>
      <c r="T277" s="344">
        <v>234.337333767671</v>
      </c>
      <c r="U277" s="344">
        <v>232.05737375755612</v>
      </c>
      <c r="V277" s="344">
        <v>229.78378543814742</v>
      </c>
      <c r="W277" s="344">
        <v>227.85144917374277</v>
      </c>
      <c r="X277" s="344">
        <v>225.790972586951</v>
      </c>
      <c r="Y277" s="344">
        <v>223.87204305308109</v>
      </c>
      <c r="Z277" s="344">
        <v>222.33717121685214</v>
      </c>
    </row>
    <row r="278">
      <c r="A278" s="342" t="s">
        <v>371</v>
      </c>
      <c r="B278" s="343">
        <v>447.00000435113907</v>
      </c>
      <c r="C278" s="343">
        <v>348.3033383109946</v>
      </c>
      <c r="D278" s="343">
        <v>351.55085078767792</v>
      </c>
      <c r="E278" s="343">
        <v>352.95069681833326</v>
      </c>
      <c r="F278" s="343">
        <v>351.74194698662933</v>
      </c>
      <c r="G278" s="343">
        <v>349.925484788397</v>
      </c>
      <c r="H278" s="343">
        <v>348.69372453666466</v>
      </c>
      <c r="I278" s="343">
        <v>348.37908363364534</v>
      </c>
      <c r="J278" s="344">
        <v>348.15660599617917</v>
      </c>
      <c r="K278" s="344">
        <v>347.7925501691131</v>
      </c>
      <c r="L278" s="344">
        <v>347.25868633687531</v>
      </c>
      <c r="M278" s="344">
        <v>346.01878927614854</v>
      </c>
      <c r="N278" s="344">
        <v>344.13908509364484</v>
      </c>
      <c r="O278" s="344">
        <v>342.78725873285538</v>
      </c>
      <c r="P278" s="344">
        <v>341.05191014106396</v>
      </c>
      <c r="Q278" s="344">
        <v>339.06309605263971</v>
      </c>
      <c r="R278" s="344">
        <v>337.10570781161442</v>
      </c>
      <c r="S278" s="344">
        <v>334.9471242877587</v>
      </c>
      <c r="T278" s="344">
        <v>332.84561070006032</v>
      </c>
      <c r="U278" s="344">
        <v>330.57729105119176</v>
      </c>
      <c r="V278" s="344">
        <v>328.31596302160727</v>
      </c>
      <c r="W278" s="344">
        <v>326.39423879014339</v>
      </c>
      <c r="X278" s="344">
        <v>324.34558103491634</v>
      </c>
      <c r="Y278" s="344">
        <v>322.43905095238654</v>
      </c>
      <c r="Z278" s="344">
        <v>320.91475777270148</v>
      </c>
    </row>
    <row r="279">
      <c r="A279" s="342" t="s">
        <v>372</v>
      </c>
      <c r="B279" s="343">
        <v>447.00000435113907</v>
      </c>
      <c r="C279" s="343">
        <v>397.54804161371118</v>
      </c>
      <c r="D279" s="343">
        <v>400.79000868177644</v>
      </c>
      <c r="E279" s="343">
        <v>402.18436543083806</v>
      </c>
      <c r="F279" s="343">
        <v>400.9755888686696</v>
      </c>
      <c r="G279" s="343">
        <v>399.15920969362219</v>
      </c>
      <c r="H279" s="343">
        <v>397.92740849074971</v>
      </c>
      <c r="I279" s="343">
        <v>397.61278106048678</v>
      </c>
      <c r="J279" s="344">
        <v>397.39031261022166</v>
      </c>
      <c r="K279" s="344">
        <v>397.02645839192843</v>
      </c>
      <c r="L279" s="344">
        <v>396.49261498419889</v>
      </c>
      <c r="M279" s="344">
        <v>395.25257781941235</v>
      </c>
      <c r="N279" s="344">
        <v>393.37294502450118</v>
      </c>
      <c r="O279" s="344">
        <v>392.02126336645273</v>
      </c>
      <c r="P279" s="344">
        <v>390.28588578935944</v>
      </c>
      <c r="Q279" s="344">
        <v>388.29770712459083</v>
      </c>
      <c r="R279" s="344">
        <v>386.34583330976631</v>
      </c>
      <c r="S279" s="344">
        <v>384.19306604104253</v>
      </c>
      <c r="T279" s="344">
        <v>382.0970751822955</v>
      </c>
      <c r="U279" s="344">
        <v>379.834595685094</v>
      </c>
      <c r="V279" s="344">
        <v>377.5794188871306</v>
      </c>
      <c r="W279" s="344">
        <v>375.6630189475066</v>
      </c>
      <c r="X279" s="344">
        <v>373.62029099918573</v>
      </c>
      <c r="Y279" s="344">
        <v>371.71998210943349</v>
      </c>
      <c r="Z279" s="344">
        <v>370.20099660859159</v>
      </c>
    </row>
    <row r="280">
      <c r="A280" s="342" t="s">
        <v>373</v>
      </c>
      <c r="B280" s="343">
        <v>447.00000435113907</v>
      </c>
      <c r="C280" s="343">
        <v>422.1697219365837</v>
      </c>
      <c r="D280" s="343">
        <v>425.40891169673364</v>
      </c>
      <c r="E280" s="343">
        <v>426.80051907693036</v>
      </c>
      <c r="F280" s="343">
        <v>425.59172898437879</v>
      </c>
      <c r="G280" s="343">
        <v>423.77539122856825</v>
      </c>
      <c r="H280" s="343">
        <v>422.54356941172932</v>
      </c>
      <c r="I280" s="343">
        <v>422.228948703551</v>
      </c>
      <c r="J280" s="344">
        <v>422.00648483740991</v>
      </c>
      <c r="K280" s="344">
        <v>421.64273157365096</v>
      </c>
      <c r="L280" s="344">
        <v>421.10889835846046</v>
      </c>
      <c r="M280" s="344">
        <v>419.86879093202373</v>
      </c>
      <c r="N280" s="344">
        <v>417.98919376249006</v>
      </c>
      <c r="O280" s="344">
        <v>416.63758448962568</v>
      </c>
      <c r="P280" s="344">
        <v>414.90219227655581</v>
      </c>
      <c r="Q280" s="344">
        <v>412.91433174625178</v>
      </c>
      <c r="R280" s="344">
        <v>410.96521984414267</v>
      </c>
      <c r="S280" s="344">
        <v>408.81536565826383</v>
      </c>
      <c r="T280" s="344">
        <v>406.72214087018108</v>
      </c>
      <c r="U280" s="344">
        <v>404.46258642704913</v>
      </c>
      <c r="V280" s="344">
        <v>402.210490501229</v>
      </c>
      <c r="W280" s="344">
        <v>400.29675726306397</v>
      </c>
      <c r="X280" s="344">
        <v>398.25699930111989</v>
      </c>
      <c r="Y280" s="344">
        <v>396.35980635886722</v>
      </c>
      <c r="Z280" s="344">
        <v>394.84347927168926</v>
      </c>
    </row>
    <row r="281">
      <c r="A281" s="342" t="s">
        <v>374</v>
      </c>
      <c r="B281" s="343">
        <v>447.00000435113907</v>
      </c>
      <c r="C281" s="343">
        <v>446.79095544817119</v>
      </c>
      <c r="D281" s="343">
        <v>450.02736483632594</v>
      </c>
      <c r="E281" s="343">
        <v>451.4162197008846</v>
      </c>
      <c r="F281" s="343">
        <v>450.20741596817169</v>
      </c>
      <c r="G281" s="343">
        <v>448.39111957026029</v>
      </c>
      <c r="H281" s="343">
        <v>447.159277047422</v>
      </c>
      <c r="I281" s="343">
        <v>446.84466305182934</v>
      </c>
      <c r="J281" s="344">
        <v>446.6222037635269</v>
      </c>
      <c r="K281" s="344">
        <v>446.25855155424205</v>
      </c>
      <c r="L281" s="344">
        <v>445.72472851849204</v>
      </c>
      <c r="M281" s="344">
        <v>444.484550690949</v>
      </c>
      <c r="N281" s="344">
        <v>442.6049891013314</v>
      </c>
      <c r="O281" s="344">
        <v>441.2534522362123</v>
      </c>
      <c r="P281" s="344">
        <v>439.51804529184386</v>
      </c>
      <c r="Q281" s="344">
        <v>437.53050317735784</v>
      </c>
      <c r="R281" s="344">
        <v>435.58415631584592</v>
      </c>
      <c r="S281" s="344">
        <v>433.43721851085394</v>
      </c>
      <c r="T281" s="344">
        <v>431.3467629256981</v>
      </c>
      <c r="U281" s="344">
        <v>429.09013684995006</v>
      </c>
      <c r="V281" s="344">
        <v>426.84112529467575</v>
      </c>
      <c r="W281" s="344">
        <v>424.93006178994835</v>
      </c>
      <c r="X281" s="344">
        <v>422.89327719736326</v>
      </c>
      <c r="Y281" s="344">
        <v>420.99920376408335</v>
      </c>
      <c r="Z281" s="344">
        <v>419.48553813500854</v>
      </c>
    </row>
    <row r="282">
      <c r="A282" s="342" t="s">
        <v>375</v>
      </c>
      <c r="B282" s="343">
        <v>447.00000435113907</v>
      </c>
      <c r="C282" s="343">
        <v>471.4117427025414</v>
      </c>
      <c r="D282" s="343">
        <v>474.64536865834896</v>
      </c>
      <c r="E282" s="343">
        <v>476.03146786444768</v>
      </c>
      <c r="F282" s="343">
        <v>474.82265038202956</v>
      </c>
      <c r="G282" s="343">
        <v>473.00639528085759</v>
      </c>
      <c r="H282" s="343">
        <v>471.77453196016126</v>
      </c>
      <c r="I282" s="343">
        <v>471.45992466768848</v>
      </c>
      <c r="J282" s="344">
        <v>471.23746995094132</v>
      </c>
      <c r="K282" s="344">
        <v>470.87391889596887</v>
      </c>
      <c r="L282" s="344">
        <v>470.34010602659168</v>
      </c>
      <c r="M282" s="344">
        <v>469.09985765869396</v>
      </c>
      <c r="N282" s="344">
        <v>467.22033160365578</v>
      </c>
      <c r="O282" s="344">
        <v>465.86886716884692</v>
      </c>
      <c r="P282" s="344">
        <v>464.1334453980258</v>
      </c>
      <c r="Q282" s="344">
        <v>462.14622198041815</v>
      </c>
      <c r="R282" s="344">
        <v>460.20264328349782</v>
      </c>
      <c r="S282" s="344">
        <v>458.05862515333513</v>
      </c>
      <c r="T282" s="344">
        <v>455.97094189946534</v>
      </c>
      <c r="U282" s="344">
        <v>453.71724750031342</v>
      </c>
      <c r="V282" s="344">
        <v>451.47132380963546</v>
      </c>
      <c r="W282" s="344">
        <v>449.56293306655527</v>
      </c>
      <c r="X282" s="344">
        <v>447.52912522210295</v>
      </c>
      <c r="Y282" s="344">
        <v>445.63817485482724</v>
      </c>
      <c r="Z282" s="344">
        <v>444.1271737244694</v>
      </c>
    </row>
    <row r="283">
      <c r="A283" s="342" t="s">
        <v>376</v>
      </c>
      <c r="B283" s="343">
        <v>447.00000435113907</v>
      </c>
      <c r="C283" s="343">
        <v>496.03208425240018</v>
      </c>
      <c r="D283" s="343">
        <v>499.2629237192308</v>
      </c>
      <c r="E283" s="343">
        <v>500.64626412797963</v>
      </c>
      <c r="F283" s="343">
        <v>499.43743278655649</v>
      </c>
      <c r="G283" s="343">
        <v>497.62121892113561</v>
      </c>
      <c r="H283" s="343">
        <v>496.38933471089268</v>
      </c>
      <c r="I283" s="343">
        <v>496.07473411209759</v>
      </c>
      <c r="J283" s="344">
        <v>495.85228396064906</v>
      </c>
      <c r="K283" s="344">
        <v>495.48883415970221</v>
      </c>
      <c r="L283" s="344">
        <v>494.95503144366904</v>
      </c>
      <c r="M283" s="344">
        <v>493.71471239638311</v>
      </c>
      <c r="N283" s="344">
        <v>491.83522183069755</v>
      </c>
      <c r="O283" s="344">
        <v>490.48382984877929</v>
      </c>
      <c r="P283" s="344">
        <v>488.74839315652224</v>
      </c>
      <c r="Q283" s="344">
        <v>486.76148871655238</v>
      </c>
      <c r="R283" s="344">
        <v>484.82068130434237</v>
      </c>
      <c r="S283" s="344">
        <v>482.67958613887134</v>
      </c>
      <c r="T283" s="344">
        <v>480.59467834077384</v>
      </c>
      <c r="U283" s="344">
        <v>478.34391892330859</v>
      </c>
      <c r="V283" s="344">
        <v>476.10108658693986</v>
      </c>
      <c r="W283" s="344">
        <v>474.19537162995283</v>
      </c>
      <c r="X283" s="344">
        <v>472.16454390820354</v>
      </c>
      <c r="Y283" s="344">
        <v>470.27672015953715</v>
      </c>
      <c r="Z283" s="344">
        <v>468.76838656473393</v>
      </c>
    </row>
    <row r="284">
      <c r="A284" s="342" t="s">
        <v>377</v>
      </c>
      <c r="B284" s="343">
        <v>447.00000435113907</v>
      </c>
      <c r="C284" s="343">
        <v>545.27143244262322</v>
      </c>
      <c r="D284" s="343">
        <v>548.49668977645763</v>
      </c>
      <c r="E284" s="343">
        <v>549.87450318953347</v>
      </c>
      <c r="F284" s="343">
        <v>548.66564380313309</v>
      </c>
      <c r="G284" s="343">
        <v>546.84951222696532</v>
      </c>
      <c r="H284" s="343">
        <v>545.61758596324057</v>
      </c>
      <c r="I284" s="343">
        <v>545.30299872357193</v>
      </c>
      <c r="J284" s="344">
        <v>545.08055768401221</v>
      </c>
      <c r="K284" s="344">
        <v>544.71731068981774</v>
      </c>
      <c r="L284" s="344">
        <v>544.18352824150941</v>
      </c>
      <c r="M284" s="344">
        <v>542.94306741920832</v>
      </c>
      <c r="N284" s="344">
        <v>541.06364769699519</v>
      </c>
      <c r="O284" s="344">
        <v>539.71240068864824</v>
      </c>
      <c r="P284" s="344">
        <v>537.97693386924641</v>
      </c>
      <c r="Q284" s="344">
        <v>535.9906682256368</v>
      </c>
      <c r="R284" s="344">
        <v>534.05541272774656</v>
      </c>
      <c r="S284" s="344">
        <v>531.92017334492584</v>
      </c>
      <c r="T284" s="344">
        <v>529.8408258163455</v>
      </c>
      <c r="U284" s="344">
        <v>527.59594626117917</v>
      </c>
      <c r="V284" s="344">
        <v>525.3593070852653</v>
      </c>
      <c r="W284" s="344">
        <v>523.45895275880127</v>
      </c>
      <c r="X284" s="344">
        <v>521.4340953894216</v>
      </c>
      <c r="Y284" s="344">
        <v>519.55253551812393</v>
      </c>
      <c r="Z284" s="344">
        <v>518.04954608983451</v>
      </c>
    </row>
    <row r="285">
      <c r="A285" s="342" t="s">
        <v>378</v>
      </c>
      <c r="B285" s="343">
        <v>447.00000435113907</v>
      </c>
      <c r="C285" s="343">
        <v>643.74480453793149</v>
      </c>
      <c r="D285" s="343">
        <v>646.958861089003</v>
      </c>
      <c r="E285" s="343">
        <v>648.3255830161354</v>
      </c>
      <c r="F285" s="343">
        <v>647.116666238545</v>
      </c>
      <c r="G285" s="343">
        <v>645.30069851663552</v>
      </c>
      <c r="H285" s="343">
        <v>644.06868705319323</v>
      </c>
      <c r="I285" s="343">
        <v>643.75412641960008</v>
      </c>
      <c r="J285" s="344">
        <v>643.53170352941788</v>
      </c>
      <c r="K285" s="344">
        <v>643.168863340409</v>
      </c>
      <c r="L285" s="344">
        <v>642.63512127261129</v>
      </c>
      <c r="M285" s="344">
        <v>641.39437524120819</v>
      </c>
      <c r="N285" s="344">
        <v>639.51509666822471</v>
      </c>
      <c r="O285" s="344">
        <v>638.16413987846352</v>
      </c>
      <c r="P285" s="344">
        <v>636.4286116723639</v>
      </c>
      <c r="Q285" s="344">
        <v>634.44362697756992</v>
      </c>
      <c r="R285" s="344">
        <v>632.5195125801705</v>
      </c>
      <c r="S285" s="344">
        <v>630.39602406225913</v>
      </c>
      <c r="T285" s="344">
        <v>628.32783439678576</v>
      </c>
      <c r="U285" s="344">
        <v>626.09475404787531</v>
      </c>
      <c r="V285" s="344">
        <v>623.87054287964418</v>
      </c>
      <c r="W285" s="344">
        <v>621.980945943025</v>
      </c>
      <c r="X285" s="344">
        <v>619.96806958954744</v>
      </c>
      <c r="Y285" s="344">
        <v>618.099079910609</v>
      </c>
      <c r="Z285" s="344">
        <v>616.60681509175765</v>
      </c>
    </row>
    <row r="286">
      <c r="A286" s="342" t="s">
        <v>379</v>
      </c>
      <c r="B286" s="343">
        <v>447.00000435113907</v>
      </c>
      <c r="C286" s="343">
        <v>742.211106633998</v>
      </c>
      <c r="D286" s="343">
        <v>745.41391390896422</v>
      </c>
      <c r="E286" s="343">
        <v>746.76949456418811</v>
      </c>
      <c r="F286" s="343">
        <v>745.56051867281576</v>
      </c>
      <c r="G286" s="343">
        <v>743.74471384862989</v>
      </c>
      <c r="H286" s="343">
        <v>742.51261573739509</v>
      </c>
      <c r="I286" s="343">
        <v>742.19808156166778</v>
      </c>
      <c r="J286" s="344">
        <v>741.97567672258083</v>
      </c>
      <c r="K286" s="344">
        <v>741.61324492164556</v>
      </c>
      <c r="L286" s="344">
        <v>741.07954302951714</v>
      </c>
      <c r="M286" s="344">
        <v>739.83850958816117</v>
      </c>
      <c r="N286" s="344">
        <v>737.95937145338667</v>
      </c>
      <c r="O286" s="344">
        <v>736.60870524473034</v>
      </c>
      <c r="P286" s="344">
        <v>734.87311415093177</v>
      </c>
      <c r="Q286" s="344">
        <v>732.88941486400665</v>
      </c>
      <c r="R286" s="344">
        <v>730.9764910591748</v>
      </c>
      <c r="S286" s="344">
        <v>728.86480559081429</v>
      </c>
      <c r="T286" s="344">
        <v>726.8078233498868</v>
      </c>
      <c r="U286" s="344">
        <v>724.58659463362721</v>
      </c>
      <c r="V286" s="344">
        <v>722.37486682738108</v>
      </c>
      <c r="W286" s="344">
        <v>720.49607525461624</v>
      </c>
      <c r="X286" s="344">
        <v>718.49523344447516</v>
      </c>
      <c r="Y286" s="344">
        <v>716.63887030864259</v>
      </c>
      <c r="Z286" s="344">
        <v>715.15737826871725</v>
      </c>
    </row>
    <row r="287">
      <c r="A287" s="342" t="s">
        <v>380</v>
      </c>
      <c r="B287" s="343">
        <v>447.00000435113907</v>
      </c>
      <c r="C287" s="343">
        <v>840.670373292074</v>
      </c>
      <c r="D287" s="343">
        <v>843.8618830304838</v>
      </c>
      <c r="E287" s="343">
        <v>845.20627287388425</v>
      </c>
      <c r="F287" s="343">
        <v>843.99723616083554</v>
      </c>
      <c r="G287" s="343">
        <v>842.18159328858133</v>
      </c>
      <c r="H287" s="343">
        <v>840.9494070921229</v>
      </c>
      <c r="I287" s="343">
        <v>840.63489922766053</v>
      </c>
      <c r="J287" s="344">
        <v>840.4125123423986</v>
      </c>
      <c r="K287" s="344">
        <v>840.0504905053441</v>
      </c>
      <c r="L287" s="344">
        <v>839.516828586087</v>
      </c>
      <c r="M287" s="344">
        <v>838.27550554720608</v>
      </c>
      <c r="N287" s="344">
        <v>836.39650714671268</v>
      </c>
      <c r="O287" s="344">
        <v>835.046131882322</v>
      </c>
      <c r="P287" s="344">
        <v>833.31047641037048</v>
      </c>
      <c r="Q287" s="344">
        <v>831.32806697165881</v>
      </c>
      <c r="R287" s="344">
        <v>829.42638300900762</v>
      </c>
      <c r="S287" s="344">
        <v>827.32655251927315</v>
      </c>
      <c r="T287" s="344">
        <v>825.28082702160975</v>
      </c>
      <c r="U287" s="344">
        <v>823.07150210763984</v>
      </c>
      <c r="V287" s="344">
        <v>820.87231274628721</v>
      </c>
      <c r="W287" s="344">
        <v>819.00437427608722</v>
      </c>
      <c r="X287" s="344">
        <v>817.01562027402406</v>
      </c>
      <c r="Y287" s="344">
        <v>815.171939755142</v>
      </c>
      <c r="Z287" s="344">
        <v>813.70126842678371</v>
      </c>
    </row>
    <row r="288">
      <c r="A288" s="342" t="s">
        <v>381</v>
      </c>
      <c r="B288" s="343">
        <v>447.00000435113907</v>
      </c>
      <c r="C288" s="343">
        <v>139.19240017172538</v>
      </c>
      <c r="D288" s="343">
        <v>133.49927642832162</v>
      </c>
      <c r="E288" s="343">
        <v>127.49068678634573</v>
      </c>
      <c r="F288" s="343">
        <v>121.65681297401875</v>
      </c>
      <c r="G288" s="343">
        <v>117.16868616443074</v>
      </c>
      <c r="H288" s="343">
        <v>114.93861440948123</v>
      </c>
      <c r="I288" s="343">
        <v>115.69336207607474</v>
      </c>
      <c r="J288" s="344">
        <v>118.67436921617869</v>
      </c>
      <c r="K288" s="344">
        <v>124.13237337990832</v>
      </c>
      <c r="L288" s="344">
        <v>130.3564453812964</v>
      </c>
      <c r="M288" s="344">
        <v>139.64037978710965</v>
      </c>
      <c r="N288" s="344">
        <v>147.18539591466598</v>
      </c>
      <c r="O288" s="344">
        <v>145.83299164274041</v>
      </c>
      <c r="P288" s="344">
        <v>144.09775514481515</v>
      </c>
      <c r="Q288" s="344">
        <v>142.106410676187</v>
      </c>
      <c r="R288" s="344">
        <v>140.12709062951015</v>
      </c>
      <c r="S288" s="344">
        <v>137.94537483314787</v>
      </c>
      <c r="T288" s="344">
        <v>135.82189640464108</v>
      </c>
      <c r="U288" s="344">
        <v>133.53034951212945</v>
      </c>
      <c r="V288" s="344">
        <v>131.24455736960815</v>
      </c>
      <c r="W288" s="344">
        <v>129.3016580107689</v>
      </c>
      <c r="X288" s="344">
        <v>127.22941719668314</v>
      </c>
      <c r="Y288" s="344">
        <v>125.29814569737032</v>
      </c>
      <c r="Z288" s="344">
        <v>123.75274434503344</v>
      </c>
    </row>
    <row r="289">
      <c r="A289" s="342" t="s">
        <v>382</v>
      </c>
      <c r="B289" s="343">
        <v>447.00000435113907</v>
      </c>
      <c r="C289" s="343">
        <v>754.48859085906668</v>
      </c>
      <c r="D289" s="343">
        <v>766.75878071486318</v>
      </c>
      <c r="E289" s="343">
        <v>775.61173560586656</v>
      </c>
      <c r="F289" s="343">
        <v>779.051672043762</v>
      </c>
      <c r="G289" s="343">
        <v>779.90083307076884</v>
      </c>
      <c r="H289" s="343">
        <v>779.62998493190253</v>
      </c>
      <c r="I289" s="343">
        <v>778.1945104441179</v>
      </c>
      <c r="J289" s="344">
        <v>774.69901416858488</v>
      </c>
      <c r="K289" s="344">
        <v>768.435699172392</v>
      </c>
      <c r="L289" s="344">
        <v>761.08543657147447</v>
      </c>
      <c r="M289" s="344">
        <v>749.272989705791</v>
      </c>
      <c r="N289" s="344">
        <v>737.95937145338667</v>
      </c>
      <c r="O289" s="344">
        <v>736.60870524473034</v>
      </c>
      <c r="P289" s="344">
        <v>734.87311415093177</v>
      </c>
      <c r="Q289" s="344">
        <v>732.88941486400665</v>
      </c>
      <c r="R289" s="344">
        <v>730.9764910591748</v>
      </c>
      <c r="S289" s="344">
        <v>728.86480559081429</v>
      </c>
      <c r="T289" s="344">
        <v>726.8078233498868</v>
      </c>
      <c r="U289" s="344">
        <v>724.58659463363108</v>
      </c>
      <c r="V289" s="344">
        <v>722.37486682738108</v>
      </c>
      <c r="W289" s="344">
        <v>720.49607525461624</v>
      </c>
      <c r="X289" s="344">
        <v>718.49523344447516</v>
      </c>
      <c r="Y289" s="344">
        <v>716.63887030864259</v>
      </c>
      <c r="Z289" s="344">
        <v>715.15737826871725</v>
      </c>
    </row>
    <row r="290">
      <c r="A290" s="342" t="s">
        <v>383</v>
      </c>
      <c r="B290" s="343">
        <v>447.00000435113907</v>
      </c>
      <c r="C290" s="343">
        <v>699.13771542395193</v>
      </c>
      <c r="D290" s="343">
        <v>699.215486344481</v>
      </c>
      <c r="E290" s="343">
        <v>696.91129797663348</v>
      </c>
      <c r="F290" s="343">
        <v>692.63192896728219</v>
      </c>
      <c r="G290" s="343">
        <v>687.8011189642458</v>
      </c>
      <c r="H290" s="343">
        <v>683.06783592113413</v>
      </c>
      <c r="I290" s="343">
        <v>679.73503612815136</v>
      </c>
      <c r="J290" s="344">
        <v>676.17055706026838</v>
      </c>
      <c r="K290" s="344">
        <v>672.14233597476436</v>
      </c>
      <c r="L290" s="344">
        <v>668.590409324943</v>
      </c>
      <c r="M290" s="344">
        <v>663.79396933171643</v>
      </c>
      <c r="N290" s="344">
        <v>658.89999898704821</v>
      </c>
      <c r="O290" s="344">
        <v>654.26398671849063</v>
      </c>
      <c r="P290" s="344">
        <v>649.1366896738474</v>
      </c>
      <c r="Q290" s="344">
        <v>643.81492216219374</v>
      </c>
      <c r="R290" s="344">
        <v>638.77476188709829</v>
      </c>
      <c r="S290" s="344">
        <v>633.37363221064288</v>
      </c>
      <c r="T290" s="344">
        <v>628.18850783171592</v>
      </c>
      <c r="U290" s="344">
        <v>622.62281545031658</v>
      </c>
      <c r="V290" s="344">
        <v>616.95828608497482</v>
      </c>
      <c r="W290" s="344">
        <v>612.05757132194412</v>
      </c>
      <c r="X290" s="344">
        <v>606.65624869532132</v>
      </c>
      <c r="Y290" s="344">
        <v>601.29031232551711</v>
      </c>
      <c r="Z290" s="344">
        <v>596.78440413487817</v>
      </c>
    </row>
    <row r="291">
      <c r="A291" s="342" t="s">
        <v>384</v>
      </c>
      <c r="B291" s="343">
        <v>447.00000435113907</v>
      </c>
      <c r="C291" s="343">
        <v>511.41951828446435</v>
      </c>
      <c r="D291" s="343">
        <v>519.3510004922905</v>
      </c>
      <c r="E291" s="343">
        <v>526.23833027604428</v>
      </c>
      <c r="F291" s="343">
        <v>529.6430457825935</v>
      </c>
      <c r="G291" s="343">
        <v>532.35731724443872</v>
      </c>
      <c r="H291" s="343">
        <v>536.38724691163384</v>
      </c>
      <c r="I291" s="343">
        <v>540.6090246883881</v>
      </c>
      <c r="J291" s="344">
        <v>545.41010803339429</v>
      </c>
      <c r="K291" s="344">
        <v>550.55694193918</v>
      </c>
      <c r="L291" s="344">
        <v>554.56077399885771</v>
      </c>
      <c r="M291" s="344">
        <v>558.66655024955742</v>
      </c>
      <c r="N291" s="344">
        <v>561.32035682229093</v>
      </c>
      <c r="O291" s="344">
        <v>564.90932880489265</v>
      </c>
      <c r="P291" s="344">
        <v>568.275062487706</v>
      </c>
      <c r="Q291" s="344">
        <v>571.30815968252239</v>
      </c>
      <c r="R291" s="344">
        <v>574.06601734614185</v>
      </c>
      <c r="S291" s="344">
        <v>576.86763168934522</v>
      </c>
      <c r="T291" s="344">
        <v>579.48340927349125</v>
      </c>
      <c r="U291" s="344">
        <v>582.258742150327</v>
      </c>
      <c r="V291" s="344">
        <v>585.2055956027499</v>
      </c>
      <c r="W291" s="344">
        <v>587.84225714507193</v>
      </c>
      <c r="X291" s="344">
        <v>590.92327525819348</v>
      </c>
      <c r="Y291" s="344">
        <v>594.31192129247427</v>
      </c>
      <c r="Z291" s="344">
        <v>597.35105240388475</v>
      </c>
    </row>
    <row r="292">
      <c r="A292" s="341" t="s">
        <v>399</v>
      </c>
    </row>
    <row r="293">
      <c r="A293" s="342" t="s">
        <v>370</v>
      </c>
      <c r="B293" s="343">
        <v>445.99998742341995</v>
      </c>
      <c r="C293" s="343">
        <v>245.84800703975455</v>
      </c>
      <c r="D293" s="343">
        <v>247.19178295785298</v>
      </c>
      <c r="E293" s="343">
        <v>247.03867133053586</v>
      </c>
      <c r="F293" s="343">
        <v>245.2103640398974</v>
      </c>
      <c r="G293" s="343">
        <v>242.92116394822025</v>
      </c>
      <c r="H293" s="343">
        <v>240.71067061113632</v>
      </c>
      <c r="I293" s="343">
        <v>239.38539548655828</v>
      </c>
      <c r="J293" s="344">
        <v>238.11817100546418</v>
      </c>
      <c r="K293" s="344">
        <v>236.69216930829379</v>
      </c>
      <c r="L293" s="344">
        <v>235.46097666152545</v>
      </c>
      <c r="M293" s="344">
        <v>233.63977303429786</v>
      </c>
      <c r="N293" s="344">
        <v>231.84533105822197</v>
      </c>
      <c r="O293" s="344">
        <v>230.16111556963179</v>
      </c>
      <c r="P293" s="344">
        <v>228.0801896209704</v>
      </c>
      <c r="Q293" s="344">
        <v>225.97343957304111</v>
      </c>
      <c r="R293" s="344">
        <v>223.92525568843371</v>
      </c>
      <c r="S293" s="344">
        <v>221.83254599929313</v>
      </c>
      <c r="T293" s="344">
        <v>219.89392581485183</v>
      </c>
      <c r="U293" s="344">
        <v>217.93323985848153</v>
      </c>
      <c r="V293" s="344">
        <v>215.95857275855533</v>
      </c>
      <c r="W293" s="344">
        <v>214.37164721245725</v>
      </c>
      <c r="X293" s="344">
        <v>212.76078428815941</v>
      </c>
      <c r="Y293" s="344">
        <v>211.18015994082711</v>
      </c>
      <c r="Z293" s="344">
        <v>210.18596362004064</v>
      </c>
    </row>
    <row r="294">
      <c r="A294" s="342" t="s">
        <v>371</v>
      </c>
      <c r="B294" s="343">
        <v>445.99998742341995</v>
      </c>
      <c r="C294" s="343">
        <v>344.36679141016555</v>
      </c>
      <c r="D294" s="343">
        <v>345.71037459498359</v>
      </c>
      <c r="E294" s="343">
        <v>345.55737029972522</v>
      </c>
      <c r="F294" s="343">
        <v>343.72914102400455</v>
      </c>
      <c r="G294" s="343">
        <v>341.44012560272017</v>
      </c>
      <c r="H294" s="343">
        <v>339.22996664643568</v>
      </c>
      <c r="I294" s="343">
        <v>337.90478938334712</v>
      </c>
      <c r="J294" s="344">
        <v>336.63749128565178</v>
      </c>
      <c r="K294" s="344">
        <v>335.21167639493115</v>
      </c>
      <c r="L294" s="344">
        <v>333.98057294959824</v>
      </c>
      <c r="M294" s="344">
        <v>332.15966673262108</v>
      </c>
      <c r="N294" s="344">
        <v>330.36527050686942</v>
      </c>
      <c r="O294" s="344">
        <v>328.68100883437182</v>
      </c>
      <c r="P294" s="344">
        <v>326.60023028099027</v>
      </c>
      <c r="Q294" s="344">
        <v>324.49420966553009</v>
      </c>
      <c r="R294" s="344">
        <v>322.45356229375494</v>
      </c>
      <c r="S294" s="344">
        <v>320.36865279522658</v>
      </c>
      <c r="T294" s="344">
        <v>318.437397317795</v>
      </c>
      <c r="U294" s="344">
        <v>316.4843805516694</v>
      </c>
      <c r="V294" s="344">
        <v>314.51801855111131</v>
      </c>
      <c r="W294" s="344">
        <v>312.9381795317006</v>
      </c>
      <c r="X294" s="344">
        <v>311.3351514235199</v>
      </c>
      <c r="Y294" s="344">
        <v>309.76293851366239</v>
      </c>
      <c r="Z294" s="344">
        <v>308.77574702572548</v>
      </c>
    </row>
    <row r="295">
      <c r="A295" s="342" t="s">
        <v>372</v>
      </c>
      <c r="B295" s="343">
        <v>445.99998742341995</v>
      </c>
      <c r="C295" s="343">
        <v>393.623531506686</v>
      </c>
      <c r="D295" s="343">
        <v>394.967018406565</v>
      </c>
      <c r="E295" s="343">
        <v>394.81406785434342</v>
      </c>
      <c r="F295" s="343">
        <v>392.9858770822089</v>
      </c>
      <c r="G295" s="343">
        <v>390.69695361362704</v>
      </c>
      <c r="H295" s="343">
        <v>388.48696180997814</v>
      </c>
      <c r="I295" s="343">
        <v>387.16183329003303</v>
      </c>
      <c r="J295" s="344">
        <v>385.8944979147455</v>
      </c>
      <c r="K295" s="344">
        <v>384.46877637856721</v>
      </c>
      <c r="L295" s="344">
        <v>383.23771736605869</v>
      </c>
      <c r="M295" s="344">
        <v>381.41695990049044</v>
      </c>
      <c r="N295" s="344">
        <v>379.62258616401868</v>
      </c>
      <c r="O295" s="344">
        <v>377.93830088391275</v>
      </c>
      <c r="P295" s="344">
        <v>375.85759575701019</v>
      </c>
      <c r="Q295" s="344">
        <v>373.75194061370752</v>
      </c>
      <c r="R295" s="344">
        <v>371.71507430691628</v>
      </c>
      <c r="S295" s="344">
        <v>369.63407817950997</v>
      </c>
      <c r="T295" s="344">
        <v>367.70651760999141</v>
      </c>
      <c r="U295" s="344">
        <v>365.75734853666961</v>
      </c>
      <c r="V295" s="344">
        <v>363.79515331638578</v>
      </c>
      <c r="W295" s="344">
        <v>362.21886973364241</v>
      </c>
      <c r="X295" s="344">
        <v>360.61977253301973</v>
      </c>
      <c r="Y295" s="344">
        <v>359.05177987564196</v>
      </c>
      <c r="Z295" s="344">
        <v>358.06810298775173</v>
      </c>
    </row>
    <row r="296">
      <c r="A296" s="342" t="s">
        <v>373</v>
      </c>
      <c r="B296" s="343">
        <v>445.99998742341995</v>
      </c>
      <c r="C296" s="343">
        <v>418.2512404579814</v>
      </c>
      <c r="D296" s="343">
        <v>419.594679235561</v>
      </c>
      <c r="E296" s="343">
        <v>419.44175557413854</v>
      </c>
      <c r="F296" s="343">
        <v>417.61358392853413</v>
      </c>
      <c r="G296" s="343">
        <v>415.32470634128316</v>
      </c>
      <c r="H296" s="343">
        <v>413.11479810479648</v>
      </c>
      <c r="I296" s="343">
        <v>411.78969390979665</v>
      </c>
      <c r="J296" s="344">
        <v>410.52233977886613</v>
      </c>
      <c r="K296" s="344">
        <v>409.09666490796013</v>
      </c>
      <c r="L296" s="344">
        <v>407.86562807014064</v>
      </c>
      <c r="M296" s="344">
        <v>406.04494499198825</v>
      </c>
      <c r="N296" s="344">
        <v>404.25058240413193</v>
      </c>
      <c r="O296" s="344">
        <v>402.56628519184062</v>
      </c>
      <c r="P296" s="344">
        <v>400.48561671077323</v>
      </c>
      <c r="Q296" s="344">
        <v>398.38014449215467</v>
      </c>
      <c r="R296" s="344">
        <v>396.34517191072382</v>
      </c>
      <c r="S296" s="344">
        <v>394.2661357782215</v>
      </c>
      <c r="T296" s="344">
        <v>392.34042579216305</v>
      </c>
      <c r="U296" s="344">
        <v>390.3931838301545</v>
      </c>
      <c r="V296" s="344">
        <v>388.43307554731518</v>
      </c>
      <c r="W296" s="344">
        <v>386.858572717379</v>
      </c>
      <c r="X296" s="344">
        <v>385.26144433557721</v>
      </c>
      <c r="Y296" s="344">
        <v>383.69556542727469</v>
      </c>
      <c r="Z296" s="344">
        <v>382.7136488764117</v>
      </c>
    </row>
    <row r="297">
      <c r="A297" s="342" t="s">
        <v>374</v>
      </c>
      <c r="B297" s="343">
        <v>445.99998742341995</v>
      </c>
      <c r="C297" s="343">
        <v>442.87850940776167</v>
      </c>
      <c r="D297" s="343">
        <v>444.22190007639313</v>
      </c>
      <c r="E297" s="343">
        <v>444.06900331863221</v>
      </c>
      <c r="F297" s="343">
        <v>442.24085071631418</v>
      </c>
      <c r="G297" s="343">
        <v>439.95201894727671</v>
      </c>
      <c r="H297" s="343">
        <v>437.742194271956</v>
      </c>
      <c r="I297" s="343">
        <v>436.41711437092107</v>
      </c>
      <c r="J297" s="344">
        <v>435.149741406633</v>
      </c>
      <c r="K297" s="344">
        <v>433.72411319306417</v>
      </c>
      <c r="L297" s="344">
        <v>432.49309850220624</v>
      </c>
      <c r="M297" s="344">
        <v>430.67248981933403</v>
      </c>
      <c r="N297" s="344">
        <v>428.8781383162476</v>
      </c>
      <c r="O297" s="344">
        <v>427.19382908638693</v>
      </c>
      <c r="P297" s="344">
        <v>425.11319720636391</v>
      </c>
      <c r="Q297" s="344">
        <v>423.00790803802323</v>
      </c>
      <c r="R297" s="344">
        <v>420.97483130701733</v>
      </c>
      <c r="S297" s="344">
        <v>418.89775737199881</v>
      </c>
      <c r="T297" s="344">
        <v>416.97390005227356</v>
      </c>
      <c r="U297" s="344">
        <v>415.02858737459513</v>
      </c>
      <c r="V297" s="344">
        <v>413.07056839015183</v>
      </c>
      <c r="W297" s="344">
        <v>411.497848332648</v>
      </c>
      <c r="X297" s="344">
        <v>409.90269100930158</v>
      </c>
      <c r="Y297" s="344">
        <v>408.3389282612838</v>
      </c>
      <c r="Z297" s="344">
        <v>407.35877406873936</v>
      </c>
    </row>
    <row r="298">
      <c r="A298" s="342" t="s">
        <v>375</v>
      </c>
      <c r="B298" s="343">
        <v>445.99998742341995</v>
      </c>
      <c r="C298" s="343">
        <v>467.50533890168589</v>
      </c>
      <c r="D298" s="343">
        <v>468.848681474648</v>
      </c>
      <c r="E298" s="343">
        <v>468.69581163342207</v>
      </c>
      <c r="F298" s="343">
        <v>466.867677991343</v>
      </c>
      <c r="G298" s="343">
        <v>464.578891977573</v>
      </c>
      <c r="H298" s="343">
        <v>462.36915085750314</v>
      </c>
      <c r="I298" s="343">
        <v>461.04409521953431</v>
      </c>
      <c r="J298" s="344">
        <v>459.77670334429934</v>
      </c>
      <c r="K298" s="344">
        <v>458.35112178019062</v>
      </c>
      <c r="L298" s="344">
        <v>457.12012920863612</v>
      </c>
      <c r="M298" s="344">
        <v>455.29959492894238</v>
      </c>
      <c r="N298" s="344">
        <v>453.50525444691181</v>
      </c>
      <c r="O298" s="344">
        <v>451.82093311424666</v>
      </c>
      <c r="P298" s="344">
        <v>449.74033779058465</v>
      </c>
      <c r="Q298" s="344">
        <v>447.63523179800916</v>
      </c>
      <c r="R298" s="344">
        <v>445.60405303986516</v>
      </c>
      <c r="S298" s="344">
        <v>443.52894350218276</v>
      </c>
      <c r="T298" s="344">
        <v>441.60694092909711</v>
      </c>
      <c r="U298" s="344">
        <v>439.66355970606031</v>
      </c>
      <c r="V298" s="344">
        <v>437.707632378031</v>
      </c>
      <c r="W298" s="344">
        <v>436.13669711007566</v>
      </c>
      <c r="X298" s="344">
        <v>434.54351308203383</v>
      </c>
      <c r="Y298" s="344">
        <v>432.98186890250571</v>
      </c>
      <c r="Z298" s="344">
        <v>432.00347908704526</v>
      </c>
    </row>
    <row r="299">
      <c r="A299" s="342" t="s">
        <v>376</v>
      </c>
      <c r="B299" s="343">
        <v>445.99998742341995</v>
      </c>
      <c r="C299" s="343">
        <v>492.13172948407447</v>
      </c>
      <c r="D299" s="343">
        <v>493.47502397457316</v>
      </c>
      <c r="E299" s="343">
        <v>493.32218106276139</v>
      </c>
      <c r="F299" s="343">
        <v>491.49406629807504</v>
      </c>
      <c r="G299" s="343">
        <v>489.20532597679409</v>
      </c>
      <c r="H299" s="343">
        <v>486.99566840613971</v>
      </c>
      <c r="I299" s="343">
        <v>485.67063700041416</v>
      </c>
      <c r="J299" s="344">
        <v>484.40322613678268</v>
      </c>
      <c r="K299" s="344">
        <v>482.97769121429775</v>
      </c>
      <c r="L299" s="344">
        <v>481.74672073445976</v>
      </c>
      <c r="M299" s="344">
        <v>479.92626086588439</v>
      </c>
      <c r="N299" s="344">
        <v>478.13193134132229</v>
      </c>
      <c r="O299" s="344">
        <v>476.44759782076738</v>
      </c>
      <c r="P299" s="344">
        <v>474.3670390088908</v>
      </c>
      <c r="Q299" s="344">
        <v>472.26211631746196</v>
      </c>
      <c r="R299" s="344">
        <v>470.2328376519946</v>
      </c>
      <c r="S299" s="344">
        <v>468.15969470878684</v>
      </c>
      <c r="T299" s="344">
        <v>466.23954896006938</v>
      </c>
      <c r="U299" s="344">
        <v>464.29810135929694</v>
      </c>
      <c r="V299" s="344">
        <v>462.34426804277717</v>
      </c>
      <c r="W299" s="344">
        <v>460.77511957898332</v>
      </c>
      <c r="X299" s="344">
        <v>459.18391108031074</v>
      </c>
      <c r="Y299" s="344">
        <v>457.62438787448389</v>
      </c>
      <c r="Z299" s="344">
        <v>456.6477644523568</v>
      </c>
    </row>
    <row r="300">
      <c r="A300" s="342" t="s">
        <v>377</v>
      </c>
      <c r="B300" s="343">
        <v>445.99998742341995</v>
      </c>
      <c r="C300" s="343">
        <v>541.38319608484028</v>
      </c>
      <c r="D300" s="343">
        <v>542.7263944497513</v>
      </c>
      <c r="E300" s="343">
        <v>542.5736054354312</v>
      </c>
      <c r="F300" s="343">
        <v>540.74552817777635</v>
      </c>
      <c r="G300" s="343">
        <v>538.45687905381828</v>
      </c>
      <c r="H300" s="343">
        <v>536.24738856480269</v>
      </c>
      <c r="I300" s="343">
        <v>534.92240553140448</v>
      </c>
      <c r="J300" s="344">
        <v>533.65495645916155</v>
      </c>
      <c r="K300" s="344">
        <v>532.22951479662083</v>
      </c>
      <c r="L300" s="344">
        <v>530.99858841772664</v>
      </c>
      <c r="M300" s="344">
        <v>529.178277395359</v>
      </c>
      <c r="N300" s="344">
        <v>527.3839695954731</v>
      </c>
      <c r="O300" s="344">
        <v>525.69961144448416</v>
      </c>
      <c r="P300" s="344">
        <v>523.61912552288868</v>
      </c>
      <c r="Q300" s="344">
        <v>521.51456980946773</v>
      </c>
      <c r="R300" s="344">
        <v>519.48909767834289</v>
      </c>
      <c r="S300" s="344">
        <v>517.41989450463871</v>
      </c>
      <c r="T300" s="344">
        <v>515.50346862758283</v>
      </c>
      <c r="U300" s="344">
        <v>513.56589476350086</v>
      </c>
      <c r="V300" s="344">
        <v>511.61625652362807</v>
      </c>
      <c r="W300" s="344">
        <v>510.05068770200285</v>
      </c>
      <c r="X300" s="344">
        <v>508.46343695319609</v>
      </c>
      <c r="Y300" s="344">
        <v>506.9081628984502</v>
      </c>
      <c r="Z300" s="344">
        <v>505.93507830169466</v>
      </c>
    </row>
    <row r="301">
      <c r="A301" s="342" t="s">
        <v>378</v>
      </c>
      <c r="B301" s="343">
        <v>445.99998742341995</v>
      </c>
      <c r="C301" s="343">
        <v>639.88088615014124</v>
      </c>
      <c r="D301" s="343">
        <v>641.22389241925612</v>
      </c>
      <c r="E301" s="343">
        <v>641.07121135481759</v>
      </c>
      <c r="F301" s="343">
        <v>639.243208125644</v>
      </c>
      <c r="G301" s="343">
        <v>636.95474065042436</v>
      </c>
      <c r="H301" s="343">
        <v>634.74558425812381</v>
      </c>
      <c r="I301" s="343">
        <v>633.42069760290553</v>
      </c>
      <c r="J301" s="344">
        <v>632.15317118982932</v>
      </c>
      <c r="K301" s="344">
        <v>630.72791595535966</v>
      </c>
      <c r="L301" s="344">
        <v>629.49707745025091</v>
      </c>
      <c r="M301" s="344">
        <v>627.6770642172952</v>
      </c>
      <c r="N301" s="344">
        <v>625.88279910925189</v>
      </c>
      <c r="O301" s="344">
        <v>624.19839068295141</v>
      </c>
      <c r="P301" s="344">
        <v>622.11805001172968</v>
      </c>
      <c r="Q301" s="344">
        <v>620.0142297542169</v>
      </c>
      <c r="R301" s="344">
        <v>617.99639601490583</v>
      </c>
      <c r="S301" s="344">
        <v>615.93509862689882</v>
      </c>
      <c r="T301" s="344">
        <v>614.02613731335157</v>
      </c>
      <c r="U301" s="344">
        <v>612.096336816665</v>
      </c>
      <c r="V301" s="344">
        <v>610.15511686335071</v>
      </c>
      <c r="W301" s="344">
        <v>608.59673139191989</v>
      </c>
      <c r="X301" s="344">
        <v>607.01742283007172</v>
      </c>
      <c r="Y301" s="344">
        <v>605.470675809021</v>
      </c>
      <c r="Z301" s="344">
        <v>604.50469294787831</v>
      </c>
    </row>
    <row r="302">
      <c r="A302" s="342" t="s">
        <v>379</v>
      </c>
      <c r="B302" s="343">
        <v>445.99998742341995</v>
      </c>
      <c r="C302" s="343">
        <v>738.37161397390207</v>
      </c>
      <c r="D302" s="343">
        <v>739.714428350678</v>
      </c>
      <c r="E302" s="343">
        <v>739.56185544300433</v>
      </c>
      <c r="F302" s="343">
        <v>737.73392493852464</v>
      </c>
      <c r="G302" s="343">
        <v>735.44563812632623</v>
      </c>
      <c r="H302" s="343">
        <v>733.236815746124</v>
      </c>
      <c r="I302" s="343">
        <v>731.91202498451446</v>
      </c>
      <c r="J302" s="344">
        <v>730.64442000613906</v>
      </c>
      <c r="K302" s="344">
        <v>729.21935107984382</v>
      </c>
      <c r="L302" s="344">
        <v>727.98860001465948</v>
      </c>
      <c r="M302" s="344">
        <v>726.16888470244612</v>
      </c>
      <c r="N302" s="344">
        <v>724.37466128288122</v>
      </c>
      <c r="O302" s="344">
        <v>722.69020123653263</v>
      </c>
      <c r="P302" s="344">
        <v>720.61000511442512</v>
      </c>
      <c r="Q302" s="344">
        <v>718.50692230703214</v>
      </c>
      <c r="R302" s="344">
        <v>716.49676058590012</v>
      </c>
      <c r="S302" s="344">
        <v>714.443403836238</v>
      </c>
      <c r="T302" s="344">
        <v>712.541940044519</v>
      </c>
      <c r="U302" s="344">
        <v>710.61994729931109</v>
      </c>
      <c r="V302" s="344">
        <v>708.68718298990166</v>
      </c>
      <c r="W302" s="344">
        <v>707.13601282486206</v>
      </c>
      <c r="X302" s="344">
        <v>705.5646818868712</v>
      </c>
      <c r="Y302" s="344">
        <v>704.02650005075964</v>
      </c>
      <c r="Z302" s="344">
        <v>703.06765090605586</v>
      </c>
    </row>
    <row r="303">
      <c r="A303" s="342" t="s">
        <v>380</v>
      </c>
      <c r="B303" s="343">
        <v>445.99998742341995</v>
      </c>
      <c r="C303" s="343">
        <v>836.85541359273088</v>
      </c>
      <c r="D303" s="343">
        <v>838.198036276264</v>
      </c>
      <c r="E303" s="343">
        <v>838.04557173267665</v>
      </c>
      <c r="F303" s="343">
        <v>836.217712661282</v>
      </c>
      <c r="G303" s="343">
        <v>833.92960553686316</v>
      </c>
      <c r="H303" s="343">
        <v>831.721117089022</v>
      </c>
      <c r="I303" s="343">
        <v>830.39642174126243</v>
      </c>
      <c r="J303" s="344">
        <v>829.12873698140413</v>
      </c>
      <c r="K303" s="344">
        <v>827.7038542464278</v>
      </c>
      <c r="L303" s="344">
        <v>826.47319019152951</v>
      </c>
      <c r="M303" s="344">
        <v>824.65377293377708</v>
      </c>
      <c r="N303" s="344">
        <v>822.85959020720941</v>
      </c>
      <c r="O303" s="344">
        <v>821.17507720541914</v>
      </c>
      <c r="P303" s="344">
        <v>819.095024937852</v>
      </c>
      <c r="Q303" s="344">
        <v>816.992681568051</v>
      </c>
      <c r="R303" s="344">
        <v>814.99022532749541</v>
      </c>
      <c r="S303" s="344">
        <v>812.94484389874151</v>
      </c>
      <c r="T303" s="344">
        <v>811.05091042621234</v>
      </c>
      <c r="U303" s="344">
        <v>809.13675964851006</v>
      </c>
      <c r="V303" s="344">
        <v>807.21248815747947</v>
      </c>
      <c r="W303" s="344">
        <v>805.66856509844968</v>
      </c>
      <c r="X303" s="344">
        <v>804.10524704736781</v>
      </c>
      <c r="Y303" s="344">
        <v>802.575668360114</v>
      </c>
      <c r="Z303" s="344">
        <v>801.62398475521741</v>
      </c>
    </row>
    <row r="304">
      <c r="A304" s="342" t="s">
        <v>381</v>
      </c>
      <c r="B304" s="343">
        <v>445.99998742341995</v>
      </c>
      <c r="C304" s="343">
        <v>139.22841524561866</v>
      </c>
      <c r="D304" s="343">
        <v>134.61012988933328</v>
      </c>
      <c r="E304" s="343">
        <v>129.46742884029035</v>
      </c>
      <c r="F304" s="343">
        <v>124.55881447847813</v>
      </c>
      <c r="G304" s="343">
        <v>120.48555670386152</v>
      </c>
      <c r="H304" s="343">
        <v>117.68717382491212</v>
      </c>
      <c r="I304" s="343">
        <v>117.0750727509518</v>
      </c>
      <c r="J304" s="344">
        <v>117.9024112446788</v>
      </c>
      <c r="K304" s="344">
        <v>120.3280793723324</v>
      </c>
      <c r="L304" s="344">
        <v>123.61176625266718</v>
      </c>
      <c r="M304" s="344">
        <v>128.84757851287685</v>
      </c>
      <c r="N304" s="344">
        <v>133.31828451162306</v>
      </c>
      <c r="O304" s="344">
        <v>131.63411382365413</v>
      </c>
      <c r="P304" s="344">
        <v>129.55303975070316</v>
      </c>
      <c r="Q304" s="344">
        <v>127.44556229184731</v>
      </c>
      <c r="R304" s="344">
        <v>125.38987619282459</v>
      </c>
      <c r="S304" s="344">
        <v>123.28940186283921</v>
      </c>
      <c r="T304" s="344">
        <v>121.34345058944729</v>
      </c>
      <c r="U304" s="344">
        <v>119.3751305157961</v>
      </c>
      <c r="V304" s="344">
        <v>117.3921964234176</v>
      </c>
      <c r="W304" s="344">
        <v>115.79821694868703</v>
      </c>
      <c r="X304" s="344">
        <v>114.17955535777922</v>
      </c>
      <c r="Y304" s="344">
        <v>112.59055849215993</v>
      </c>
      <c r="Z304" s="344">
        <v>111.58938996485313</v>
      </c>
    </row>
    <row r="305">
      <c r="A305" s="342" t="s">
        <v>382</v>
      </c>
      <c r="B305" s="343">
        <v>445.99998742341995</v>
      </c>
      <c r="C305" s="343">
        <v>746.57293278963368</v>
      </c>
      <c r="D305" s="343">
        <v>753.94448278428433</v>
      </c>
      <c r="E305" s="343">
        <v>758.822700035194</v>
      </c>
      <c r="F305" s="343">
        <v>760.08767533734169</v>
      </c>
      <c r="G305" s="343">
        <v>759.57706092292494</v>
      </c>
      <c r="H305" s="343">
        <v>757.92949273148349</v>
      </c>
      <c r="I305" s="343">
        <v>755.85803479877632</v>
      </c>
      <c r="J305" s="344">
        <v>752.45228105704052</v>
      </c>
      <c r="K305" s="344">
        <v>747.12718849129192</v>
      </c>
      <c r="L305" s="344">
        <v>741.34568318669335</v>
      </c>
      <c r="M305" s="344">
        <v>732.43961683575549</v>
      </c>
      <c r="N305" s="344">
        <v>724.37466128288122</v>
      </c>
      <c r="O305" s="344">
        <v>722.69020123653263</v>
      </c>
      <c r="P305" s="344">
        <v>720.61000511442512</v>
      </c>
      <c r="Q305" s="344">
        <v>718.50692230703214</v>
      </c>
      <c r="R305" s="344">
        <v>716.49676058590012</v>
      </c>
      <c r="S305" s="344">
        <v>714.443403836238</v>
      </c>
      <c r="T305" s="344">
        <v>712.541940044519</v>
      </c>
      <c r="U305" s="344">
        <v>710.61994729931359</v>
      </c>
      <c r="V305" s="344">
        <v>708.68718298990166</v>
      </c>
      <c r="W305" s="344">
        <v>707.13601282486206</v>
      </c>
      <c r="X305" s="344">
        <v>705.5646818868712</v>
      </c>
      <c r="Y305" s="344">
        <v>704.02650005075964</v>
      </c>
      <c r="Z305" s="344">
        <v>703.06765090605586</v>
      </c>
    </row>
    <row r="306">
      <c r="A306" s="342" t="s">
        <v>383</v>
      </c>
      <c r="B306" s="343">
        <v>445.99998742341995</v>
      </c>
      <c r="C306" s="343">
        <v>675.65305801521845</v>
      </c>
      <c r="D306" s="343">
        <v>673.8081921939754</v>
      </c>
      <c r="E306" s="343">
        <v>670.0400774145138</v>
      </c>
      <c r="F306" s="343">
        <v>665.14170485962745</v>
      </c>
      <c r="G306" s="343">
        <v>659.83841200660493</v>
      </c>
      <c r="H306" s="343">
        <v>653.96659461909576</v>
      </c>
      <c r="I306" s="343">
        <v>649.62400190357346</v>
      </c>
      <c r="J306" s="344">
        <v>645.12301442642547</v>
      </c>
      <c r="K306" s="344">
        <v>640.08707628687182</v>
      </c>
      <c r="L306" s="344">
        <v>635.83880176216951</v>
      </c>
      <c r="M306" s="344">
        <v>630.24825394221762</v>
      </c>
      <c r="N306" s="344">
        <v>625.49340200099186</v>
      </c>
      <c r="O306" s="344">
        <v>620.68632670210945</v>
      </c>
      <c r="P306" s="344">
        <v>615.16103601562872</v>
      </c>
      <c r="Q306" s="344">
        <v>609.77460087213956</v>
      </c>
      <c r="R306" s="344">
        <v>604.58554267286479</v>
      </c>
      <c r="S306" s="344">
        <v>599.24531469706176</v>
      </c>
      <c r="T306" s="344">
        <v>594.21825287818922</v>
      </c>
      <c r="U306" s="344">
        <v>589.0085460551486</v>
      </c>
      <c r="V306" s="344">
        <v>583.57210172824</v>
      </c>
      <c r="W306" s="344">
        <v>579.00179310907868</v>
      </c>
      <c r="X306" s="344">
        <v>574.08717777878337</v>
      </c>
      <c r="Y306" s="344">
        <v>568.82724463402258</v>
      </c>
      <c r="Z306" s="344">
        <v>564.900961321051</v>
      </c>
    </row>
    <row r="307">
      <c r="A307" s="342" t="s">
        <v>384</v>
      </c>
      <c r="B307" s="343">
        <v>445.99998742341995</v>
      </c>
      <c r="C307" s="343">
        <v>536.98133097949039</v>
      </c>
      <c r="D307" s="343">
        <v>543.11645880916967</v>
      </c>
      <c r="E307" s="343">
        <v>548.39859696532244</v>
      </c>
      <c r="F307" s="343">
        <v>551.18669082394331</v>
      </c>
      <c r="G307" s="343">
        <v>553.43098935310411</v>
      </c>
      <c r="H307" s="343">
        <v>556.72883398040335</v>
      </c>
      <c r="I307" s="343">
        <v>559.94202685444225</v>
      </c>
      <c r="J307" s="344">
        <v>563.53787105087417</v>
      </c>
      <c r="K307" s="344">
        <v>567.54328497893971</v>
      </c>
      <c r="L307" s="344">
        <v>570.85142950962859</v>
      </c>
      <c r="M307" s="344">
        <v>574.70340146642934</v>
      </c>
      <c r="N307" s="344">
        <v>577.3636089471388</v>
      </c>
      <c r="O307" s="344">
        <v>580.37815418508217</v>
      </c>
      <c r="P307" s="344">
        <v>583.48179639018451</v>
      </c>
      <c r="Q307" s="344">
        <v>586.31770802042024</v>
      </c>
      <c r="R307" s="344">
        <v>589.06924773068863</v>
      </c>
      <c r="S307" s="344">
        <v>591.93976251955075</v>
      </c>
      <c r="T307" s="344">
        <v>594.721035502885</v>
      </c>
      <c r="U307" s="344">
        <v>597.725211735112</v>
      </c>
      <c r="V307" s="344">
        <v>601.04263213508261</v>
      </c>
      <c r="W307" s="344">
        <v>604.01609325683262</v>
      </c>
      <c r="X307" s="344">
        <v>607.45568271942045</v>
      </c>
      <c r="Y307" s="344">
        <v>611.49675709066491</v>
      </c>
      <c r="Z307" s="344">
        <v>614.98639825116493</v>
      </c>
    </row>
    <row r="308">
      <c r="A308" s="341" t="s">
        <v>400</v>
      </c>
    </row>
    <row r="309">
      <c r="A309" s="342" t="s">
        <v>370</v>
      </c>
      <c r="B309" s="343">
        <v>436.99998408555984</v>
      </c>
      <c r="C309" s="343">
        <v>234.84729836451936</v>
      </c>
      <c r="D309" s="343">
        <v>235.20143416768258</v>
      </c>
      <c r="E309" s="343">
        <v>234.45408670191299</v>
      </c>
      <c r="F309" s="343">
        <v>232.53641817800983</v>
      </c>
      <c r="G309" s="343">
        <v>230.37478877712746</v>
      </c>
      <c r="H309" s="343">
        <v>228.28735999053475</v>
      </c>
      <c r="I309" s="343">
        <v>226.96858457413808</v>
      </c>
      <c r="J309" s="344">
        <v>225.68752194175107</v>
      </c>
      <c r="K309" s="344">
        <v>224.35592522836927</v>
      </c>
      <c r="L309" s="344">
        <v>223.28107033118604</v>
      </c>
      <c r="M309" s="344">
        <v>221.75842397728491</v>
      </c>
      <c r="N309" s="344">
        <v>220.41338058373316</v>
      </c>
      <c r="O309" s="344">
        <v>219.83346939163661</v>
      </c>
      <c r="P309" s="344">
        <v>219.2213346445462</v>
      </c>
      <c r="Q309" s="344">
        <v>218.63037604968483</v>
      </c>
      <c r="R309" s="344">
        <v>218.09765503697898</v>
      </c>
      <c r="S309" s="344">
        <v>217.64060082512796</v>
      </c>
      <c r="T309" s="344">
        <v>217.25313911011841</v>
      </c>
      <c r="U309" s="344">
        <v>216.93354852588175</v>
      </c>
      <c r="V309" s="344">
        <v>216.72097254447641</v>
      </c>
      <c r="W309" s="344">
        <v>216.62286955275238</v>
      </c>
      <c r="X309" s="344">
        <v>216.60554641671908</v>
      </c>
      <c r="Y309" s="344">
        <v>216.76129357489444</v>
      </c>
      <c r="Z309" s="344">
        <v>216.94618273971534</v>
      </c>
    </row>
    <row r="310">
      <c r="A310" s="342" t="s">
        <v>371</v>
      </c>
      <c r="B310" s="343">
        <v>436.99998408555984</v>
      </c>
      <c r="C310" s="343">
        <v>333.38961308953623</v>
      </c>
      <c r="D310" s="343">
        <v>333.74371849502995</v>
      </c>
      <c r="E310" s="343">
        <v>332.99643537837682</v>
      </c>
      <c r="F310" s="343">
        <v>331.0789225550219</v>
      </c>
      <c r="G310" s="343">
        <v>328.91745767521957</v>
      </c>
      <c r="H310" s="343">
        <v>326.83022740688671</v>
      </c>
      <c r="I310" s="343">
        <v>325.51154594607613</v>
      </c>
      <c r="J310" s="344">
        <v>324.23052717486433</v>
      </c>
      <c r="K310" s="344">
        <v>322.89907112800228</v>
      </c>
      <c r="L310" s="344">
        <v>321.8242448870825</v>
      </c>
      <c r="M310" s="344">
        <v>320.30179826664568</v>
      </c>
      <c r="N310" s="344">
        <v>318.95680069113405</v>
      </c>
      <c r="O310" s="344">
        <v>318.37688162873559</v>
      </c>
      <c r="P310" s="344">
        <v>317.76488102239637</v>
      </c>
      <c r="Q310" s="344">
        <v>317.17386783725027</v>
      </c>
      <c r="R310" s="344">
        <v>316.64118152428119</v>
      </c>
      <c r="S310" s="344">
        <v>316.18387692132723</v>
      </c>
      <c r="T310" s="344">
        <v>315.79657974500361</v>
      </c>
      <c r="U310" s="344">
        <v>315.47714929576779</v>
      </c>
      <c r="V310" s="344">
        <v>315.26444626847535</v>
      </c>
      <c r="W310" s="344">
        <v>315.16634888263354</v>
      </c>
      <c r="X310" s="344">
        <v>315.14916602015558</v>
      </c>
      <c r="Y310" s="344">
        <v>315.30476209365327</v>
      </c>
      <c r="Z310" s="344">
        <v>315.48977844180473</v>
      </c>
    </row>
    <row r="311">
      <c r="A311" s="342" t="s">
        <v>372</v>
      </c>
      <c r="B311" s="343">
        <v>436.99998408555984</v>
      </c>
      <c r="C311" s="343">
        <v>382.6581569084733</v>
      </c>
      <c r="D311" s="343">
        <v>383.01224718174632</v>
      </c>
      <c r="E311" s="343">
        <v>382.26499609791404</v>
      </c>
      <c r="F311" s="343">
        <v>380.347560796679</v>
      </c>
      <c r="G311" s="343">
        <v>378.18617784869042</v>
      </c>
      <c r="H311" s="343">
        <v>376.09904663158943</v>
      </c>
      <c r="I311" s="343">
        <v>374.7804119719965</v>
      </c>
      <c r="J311" s="344">
        <v>373.49941487936155</v>
      </c>
      <c r="K311" s="344">
        <v>372.16802907398136</v>
      </c>
      <c r="L311" s="344">
        <v>371.09321693871607</v>
      </c>
      <c r="M311" s="344">
        <v>369.57087015506096</v>
      </c>
      <c r="N311" s="344">
        <v>368.22589523805931</v>
      </c>
      <c r="O311" s="344">
        <v>367.64597208904121</v>
      </c>
      <c r="P311" s="344">
        <v>367.0340386476862</v>
      </c>
      <c r="Q311" s="344">
        <v>366.44299793469867</v>
      </c>
      <c r="R311" s="344">
        <v>365.91032891242418</v>
      </c>
      <c r="S311" s="344">
        <v>365.45289856965951</v>
      </c>
      <c r="T311" s="344">
        <v>365.06568386875256</v>
      </c>
      <c r="U311" s="344">
        <v>364.746333701625</v>
      </c>
      <c r="V311" s="344">
        <v>364.53356688353108</v>
      </c>
      <c r="W311" s="344">
        <v>364.43547229265931</v>
      </c>
      <c r="X311" s="344">
        <v>364.41835981578731</v>
      </c>
      <c r="Y311" s="344">
        <v>364.57388012018538</v>
      </c>
      <c r="Z311" s="344">
        <v>364.75896033098877</v>
      </c>
    </row>
    <row r="312">
      <c r="A312" s="342" t="s">
        <v>373</v>
      </c>
      <c r="B312" s="343">
        <v>436.99998408555984</v>
      </c>
      <c r="C312" s="343">
        <v>407.29177733002103</v>
      </c>
      <c r="D312" s="343">
        <v>407.64586005373104</v>
      </c>
      <c r="E312" s="343">
        <v>406.89862495110691</v>
      </c>
      <c r="F312" s="343">
        <v>404.98122832942079</v>
      </c>
      <c r="G312" s="343">
        <v>402.81988626566414</v>
      </c>
      <c r="H312" s="343">
        <v>400.73280452256893</v>
      </c>
      <c r="I312" s="343">
        <v>399.41419321970233</v>
      </c>
      <c r="J312" s="344">
        <v>398.13320690365595</v>
      </c>
      <c r="K312" s="344">
        <v>396.80185619626087</v>
      </c>
      <c r="L312" s="344">
        <v>395.72705105846558</v>
      </c>
      <c r="M312" s="344">
        <v>394.20475418586341</v>
      </c>
      <c r="N312" s="344">
        <v>392.85979053578927</v>
      </c>
      <c r="O312" s="344">
        <v>392.27986530574253</v>
      </c>
      <c r="P312" s="344">
        <v>391.66796547051115</v>
      </c>
      <c r="Q312" s="344">
        <v>391.07691093563886</v>
      </c>
      <c r="R312" s="344">
        <v>390.54425054398848</v>
      </c>
      <c r="S312" s="344">
        <v>390.08675719568322</v>
      </c>
      <c r="T312" s="344">
        <v>389.69958378387531</v>
      </c>
      <c r="U312" s="344">
        <v>389.38027381130854</v>
      </c>
      <c r="V312" s="344">
        <v>389.16747503106251</v>
      </c>
      <c r="W312" s="344">
        <v>389.0693818356898</v>
      </c>
      <c r="X312" s="344">
        <v>389.05230461363493</v>
      </c>
      <c r="Y312" s="344">
        <v>389.20778697695306</v>
      </c>
      <c r="Z312" s="344">
        <v>389.39289918661223</v>
      </c>
    </row>
    <row r="313">
      <c r="A313" s="342" t="s">
        <v>374</v>
      </c>
      <c r="B313" s="343">
        <v>436.99998408555984</v>
      </c>
      <c r="C313" s="343">
        <v>431.92496414575851</v>
      </c>
      <c r="D313" s="343">
        <v>432.2790393308955</v>
      </c>
      <c r="E313" s="343">
        <v>431.53182018609954</v>
      </c>
      <c r="F313" s="343">
        <v>429.61446218982047</v>
      </c>
      <c r="G313" s="343">
        <v>427.45316095603653</v>
      </c>
      <c r="H313" s="343">
        <v>425.36612865267972</v>
      </c>
      <c r="I313" s="343">
        <v>424.04754067737741</v>
      </c>
      <c r="J313" s="344">
        <v>422.766565096239</v>
      </c>
      <c r="K313" s="344">
        <v>421.43524947172779</v>
      </c>
      <c r="L313" s="344">
        <v>420.36045129459563</v>
      </c>
      <c r="M313" s="344">
        <v>418.83820432821716</v>
      </c>
      <c r="N313" s="344">
        <v>417.49325190362731</v>
      </c>
      <c r="O313" s="344">
        <v>416.91332456746773</v>
      </c>
      <c r="P313" s="344">
        <v>416.30145835410138</v>
      </c>
      <c r="Q313" s="344">
        <v>415.71038995878155</v>
      </c>
      <c r="R313" s="344">
        <v>415.17773818797178</v>
      </c>
      <c r="S313" s="344">
        <v>414.72018174386415</v>
      </c>
      <c r="T313" s="344">
        <v>414.33304965536877</v>
      </c>
      <c r="U313" s="344">
        <v>414.01377991297829</v>
      </c>
      <c r="V313" s="344">
        <v>413.80094912615482</v>
      </c>
      <c r="W313" s="344">
        <v>413.70285732495961</v>
      </c>
      <c r="X313" s="344">
        <v>413.68581539899634</v>
      </c>
      <c r="Y313" s="344">
        <v>413.84125978360305</v>
      </c>
      <c r="Z313" s="344">
        <v>414.0264040370555</v>
      </c>
    </row>
    <row r="314">
      <c r="A314" s="342" t="s">
        <v>375</v>
      </c>
      <c r="B314" s="343">
        <v>436.99998408555984</v>
      </c>
      <c r="C314" s="343">
        <v>456.55771789362666</v>
      </c>
      <c r="D314" s="343">
        <v>456.91178555114726</v>
      </c>
      <c r="E314" s="343">
        <v>456.16458234086895</v>
      </c>
      <c r="F314" s="343">
        <v>454.2472629160024</v>
      </c>
      <c r="G314" s="343">
        <v>452.08600245807327</v>
      </c>
      <c r="H314" s="343">
        <v>449.99901956029311</v>
      </c>
      <c r="I314" s="343">
        <v>448.68045488346775</v>
      </c>
      <c r="J314" s="344">
        <v>447.39948999563723</v>
      </c>
      <c r="K314" s="344">
        <v>446.0682094389677</v>
      </c>
      <c r="L314" s="344">
        <v>444.99341818576369</v>
      </c>
      <c r="M314" s="344">
        <v>443.47122112082019</v>
      </c>
      <c r="N314" s="344">
        <v>442.12627988035695</v>
      </c>
      <c r="O314" s="344">
        <v>441.54635041304351</v>
      </c>
      <c r="P314" s="344">
        <v>440.93451783727448</v>
      </c>
      <c r="Q314" s="344">
        <v>440.34343554300472</v>
      </c>
      <c r="R314" s="344">
        <v>439.81079238327379</v>
      </c>
      <c r="S314" s="344">
        <v>439.35317275322188</v>
      </c>
      <c r="T314" s="344">
        <v>438.96608202221029</v>
      </c>
      <c r="U314" s="344">
        <v>438.6468525455777</v>
      </c>
      <c r="V314" s="344">
        <v>438.43398970780947</v>
      </c>
      <c r="W314" s="344">
        <v>438.33589929947328</v>
      </c>
      <c r="X314" s="344">
        <v>438.31889271082389</v>
      </c>
      <c r="Y314" s="344">
        <v>438.47429907912954</v>
      </c>
      <c r="Z314" s="344">
        <v>438.65947542125423</v>
      </c>
    </row>
    <row r="315">
      <c r="A315" s="342" t="s">
        <v>376</v>
      </c>
      <c r="B315" s="343">
        <v>436.99998408555984</v>
      </c>
      <c r="C315" s="343">
        <v>481.19003911024117</v>
      </c>
      <c r="D315" s="343">
        <v>481.54409925107166</v>
      </c>
      <c r="E315" s="343">
        <v>480.7969119520659</v>
      </c>
      <c r="F315" s="343">
        <v>478.87963104476688</v>
      </c>
      <c r="G315" s="343">
        <v>476.71841130871559</v>
      </c>
      <c r="H315" s="343">
        <v>474.63147778245252</v>
      </c>
      <c r="I315" s="343">
        <v>473.31293637508838</v>
      </c>
      <c r="J315" s="344">
        <v>472.03198213905529</v>
      </c>
      <c r="K315" s="344">
        <v>470.70073663523232</v>
      </c>
      <c r="L315" s="344">
        <v>469.62595226929727</v>
      </c>
      <c r="M315" s="344">
        <v>468.10380510104466</v>
      </c>
      <c r="N315" s="344">
        <v>466.75887500343407</v>
      </c>
      <c r="O315" s="344">
        <v>466.17894337996717</v>
      </c>
      <c r="P315" s="344">
        <v>465.56714445752226</v>
      </c>
      <c r="Q315" s="344">
        <v>464.97604822585879</v>
      </c>
      <c r="R315" s="344">
        <v>464.44341366746738</v>
      </c>
      <c r="S315" s="344">
        <v>463.9857307614534</v>
      </c>
      <c r="T315" s="344">
        <v>463.59868142206335</v>
      </c>
      <c r="U315" s="344">
        <v>463.27949224672307</v>
      </c>
      <c r="V315" s="344">
        <v>463.06659731370087</v>
      </c>
      <c r="W315" s="344">
        <v>462.96850829690823</v>
      </c>
      <c r="X315" s="344">
        <v>462.95153708674053</v>
      </c>
      <c r="Y315" s="344">
        <v>463.1069054012</v>
      </c>
      <c r="Z315" s="344">
        <v>463.29211387681335</v>
      </c>
    </row>
    <row r="316">
      <c r="A316" s="342" t="s">
        <v>377</v>
      </c>
      <c r="B316" s="343">
        <v>436.99998408555984</v>
      </c>
      <c r="C316" s="343">
        <v>530.45338608958684</v>
      </c>
      <c r="D316" s="343">
        <v>530.80743122969693</v>
      </c>
      <c r="E316" s="343">
        <v>530.06027568376</v>
      </c>
      <c r="F316" s="343">
        <v>528.14307165064611</v>
      </c>
      <c r="G316" s="343">
        <v>525.98193319699521</v>
      </c>
      <c r="H316" s="343">
        <v>523.89509831199427</v>
      </c>
      <c r="I316" s="343">
        <v>522.57660335678679</v>
      </c>
      <c r="J316" s="344">
        <v>521.29567030015892</v>
      </c>
      <c r="K316" s="344">
        <v>519.96449485726487</v>
      </c>
      <c r="L316" s="344">
        <v>518.88972415617911</v>
      </c>
      <c r="M316" s="344">
        <v>517.36767676724514</v>
      </c>
      <c r="N316" s="344">
        <v>516.02276883184561</v>
      </c>
      <c r="O316" s="344">
        <v>515.44283282124991</v>
      </c>
      <c r="P316" s="344">
        <v>514.8311012526</v>
      </c>
      <c r="Q316" s="344">
        <v>514.23997703106215</v>
      </c>
      <c r="R316" s="344">
        <v>513.70735964620928</v>
      </c>
      <c r="S316" s="344">
        <v>513.24954991869117</v>
      </c>
      <c r="T316" s="344">
        <v>512.8625834648102</v>
      </c>
      <c r="U316" s="344">
        <v>512.54347499850962</v>
      </c>
      <c r="V316" s="344">
        <v>512.3305157422858</v>
      </c>
      <c r="W316" s="344">
        <v>512.232429504638</v>
      </c>
      <c r="X316" s="344">
        <v>512.21552917473059</v>
      </c>
      <c r="Y316" s="344">
        <v>512.37082126903965</v>
      </c>
      <c r="Z316" s="344">
        <v>512.55609414583307</v>
      </c>
    </row>
    <row r="317">
      <c r="A317" s="342" t="s">
        <v>378</v>
      </c>
      <c r="B317" s="343">
        <v>436.99998408555984</v>
      </c>
      <c r="C317" s="343">
        <v>628.97491313858131</v>
      </c>
      <c r="D317" s="343">
        <v>629.32892840702675</v>
      </c>
      <c r="E317" s="343">
        <v>628.5818360911594</v>
      </c>
      <c r="F317" s="343">
        <v>626.66478516670486</v>
      </c>
      <c r="G317" s="343">
        <v>624.50380863629812</v>
      </c>
      <c r="H317" s="343">
        <v>622.41717062962846</v>
      </c>
      <c r="I317" s="343">
        <v>621.09876823367563</v>
      </c>
      <c r="J317" s="344">
        <v>619.81787704144153</v>
      </c>
      <c r="K317" s="344">
        <v>618.4868415428125</v>
      </c>
      <c r="L317" s="344">
        <v>617.41209773470246</v>
      </c>
      <c r="M317" s="344">
        <v>615.890249849382</v>
      </c>
      <c r="N317" s="344">
        <v>614.5453857467337</v>
      </c>
      <c r="O317" s="344">
        <v>613.965440663808</v>
      </c>
      <c r="P317" s="344">
        <v>613.35384399110683</v>
      </c>
      <c r="Q317" s="344">
        <v>612.76266333108458</v>
      </c>
      <c r="R317" s="344">
        <v>612.23008017739448</v>
      </c>
      <c r="S317" s="344">
        <v>611.77201573191451</v>
      </c>
      <c r="T317" s="344">
        <v>611.38521545707283</v>
      </c>
      <c r="U317" s="344">
        <v>611.06626883357137</v>
      </c>
      <c r="V317" s="344">
        <v>610.85318040177719</v>
      </c>
      <c r="W317" s="344">
        <v>610.75509970672852</v>
      </c>
      <c r="X317" s="344">
        <v>610.73834162905928</v>
      </c>
      <c r="Y317" s="344">
        <v>610.89348083437892</v>
      </c>
      <c r="Z317" s="344">
        <v>611.07888304869471</v>
      </c>
    </row>
    <row r="318">
      <c r="A318" s="342" t="s">
        <v>379</v>
      </c>
      <c r="B318" s="343">
        <v>436.99998408555984</v>
      </c>
      <c r="C318" s="343">
        <v>727.4895791763737</v>
      </c>
      <c r="D318" s="343">
        <v>727.84356474458434</v>
      </c>
      <c r="E318" s="343">
        <v>727.09653529413049</v>
      </c>
      <c r="F318" s="343">
        <v>725.17963663308581</v>
      </c>
      <c r="G318" s="343">
        <v>723.01882117793309</v>
      </c>
      <c r="H318" s="343">
        <v>720.93237951602373</v>
      </c>
      <c r="I318" s="343">
        <v>719.61406922299579</v>
      </c>
      <c r="J318" s="344">
        <v>718.33321924044355</v>
      </c>
      <c r="K318" s="344">
        <v>717.00232345205234</v>
      </c>
      <c r="L318" s="344">
        <v>715.92760595845118</v>
      </c>
      <c r="M318" s="344">
        <v>714.40595750561363</v>
      </c>
      <c r="N318" s="344">
        <v>713.06113658450829</v>
      </c>
      <c r="O318" s="344">
        <v>712.481182034089</v>
      </c>
      <c r="P318" s="344">
        <v>711.86972050807208</v>
      </c>
      <c r="Q318" s="344">
        <v>711.27848280106912</v>
      </c>
      <c r="R318" s="344">
        <v>710.74593372509651</v>
      </c>
      <c r="S318" s="344">
        <v>710.28761313473115</v>
      </c>
      <c r="T318" s="344">
        <v>709.90097958103115</v>
      </c>
      <c r="U318" s="344">
        <v>709.5821953644928</v>
      </c>
      <c r="V318" s="344">
        <v>709.36897705463991</v>
      </c>
      <c r="W318" s="344">
        <v>709.27090188137686</v>
      </c>
      <c r="X318" s="344">
        <v>709.25428670879853</v>
      </c>
      <c r="Y318" s="344">
        <v>709.40927242918667</v>
      </c>
      <c r="Z318" s="344">
        <v>709.59480469134962</v>
      </c>
    </row>
    <row r="319">
      <c r="A319" s="342" t="s">
        <v>380</v>
      </c>
      <c r="B319" s="343">
        <v>436.99998408555984</v>
      </c>
      <c r="C319" s="343">
        <v>825.9974177575574</v>
      </c>
      <c r="D319" s="343">
        <v>826.351373795063</v>
      </c>
      <c r="E319" s="343">
        <v>825.60440684943387</v>
      </c>
      <c r="F319" s="343">
        <v>823.68765961565657</v>
      </c>
      <c r="G319" s="343">
        <v>821.52700439648561</v>
      </c>
      <c r="H319" s="343">
        <v>819.44075855215863</v>
      </c>
      <c r="I319" s="343">
        <v>818.12253991017417</v>
      </c>
      <c r="J319" s="344">
        <v>816.84173048789387</v>
      </c>
      <c r="K319" s="344">
        <v>815.51097417897711</v>
      </c>
      <c r="L319" s="344">
        <v>814.4362824259789</v>
      </c>
      <c r="M319" s="344">
        <v>812.91483333716121</v>
      </c>
      <c r="N319" s="344">
        <v>811.57005495154726</v>
      </c>
      <c r="O319" s="344">
        <v>810.99009054117982</v>
      </c>
      <c r="P319" s="344">
        <v>810.37876441207777</v>
      </c>
      <c r="Q319" s="344">
        <v>809.78746905330217</v>
      </c>
      <c r="R319" s="344">
        <v>809.25495390295475</v>
      </c>
      <c r="S319" s="344">
        <v>808.79637574833339</v>
      </c>
      <c r="T319" s="344">
        <v>808.40990945557064</v>
      </c>
      <c r="U319" s="344">
        <v>808.09128820765648</v>
      </c>
      <c r="V319" s="344">
        <v>807.87793932088641</v>
      </c>
      <c r="W319" s="344">
        <v>807.77986964874083</v>
      </c>
      <c r="X319" s="344">
        <v>807.76339803080725</v>
      </c>
      <c r="Y319" s="344">
        <v>807.918229673011</v>
      </c>
      <c r="Z319" s="344">
        <v>808.10389268955532</v>
      </c>
    </row>
    <row r="320">
      <c r="A320" s="342" t="s">
        <v>381</v>
      </c>
      <c r="B320" s="343">
        <v>436.99998408555984</v>
      </c>
      <c r="C320" s="343">
        <v>130.22380232351574</v>
      </c>
      <c r="D320" s="343">
        <v>126.11314500893239</v>
      </c>
      <c r="E320" s="343">
        <v>121.61162784702022</v>
      </c>
      <c r="F320" s="343">
        <v>117.39706010250542</v>
      </c>
      <c r="G320" s="343">
        <v>113.89740483872632</v>
      </c>
      <c r="H320" s="343">
        <v>111.34811872996086</v>
      </c>
      <c r="I320" s="343">
        <v>110.56475863472436</v>
      </c>
      <c r="J320" s="344">
        <v>110.87467592303257</v>
      </c>
      <c r="K320" s="344">
        <v>112.42830366756121</v>
      </c>
      <c r="L320" s="344">
        <v>114.73285130069685</v>
      </c>
      <c r="M320" s="344">
        <v>118.50425670972827</v>
      </c>
      <c r="N320" s="344">
        <v>121.86295662606655</v>
      </c>
      <c r="O320" s="344">
        <v>121.28305289795168</v>
      </c>
      <c r="P320" s="344">
        <v>120.67078426285171</v>
      </c>
      <c r="Q320" s="344">
        <v>120.07987963450252</v>
      </c>
      <c r="R320" s="344">
        <v>119.54712376303854</v>
      </c>
      <c r="S320" s="344">
        <v>119.09031848437527</v>
      </c>
      <c r="T320" s="344">
        <v>118.70269278222533</v>
      </c>
      <c r="U320" s="344">
        <v>118.38294263741828</v>
      </c>
      <c r="V320" s="344">
        <v>118.17049298449196</v>
      </c>
      <c r="W320" s="344">
        <v>118.07238436550011</v>
      </c>
      <c r="X320" s="344">
        <v>118.05492162228504</v>
      </c>
      <c r="Y320" s="344">
        <v>118.21081925815564</v>
      </c>
      <c r="Z320" s="344">
        <v>118.39558196556958</v>
      </c>
    </row>
    <row r="321">
      <c r="A321" s="342" t="s">
        <v>382</v>
      </c>
      <c r="B321" s="343">
        <v>436.99998408555984</v>
      </c>
      <c r="C321" s="343">
        <v>733.64405071265071</v>
      </c>
      <c r="D321" s="343">
        <v>738.51151634602365</v>
      </c>
      <c r="E321" s="343">
        <v>741.54828410829464</v>
      </c>
      <c r="F321" s="343">
        <v>741.93636718395294</v>
      </c>
      <c r="G321" s="343">
        <v>741.10803975548174</v>
      </c>
      <c r="H321" s="343">
        <v>739.46346956489742</v>
      </c>
      <c r="I321" s="343">
        <v>737.58489393578463</v>
      </c>
      <c r="J321" s="344">
        <v>734.680983763708</v>
      </c>
      <c r="K321" s="344">
        <v>730.42995901716927</v>
      </c>
      <c r="L321" s="344">
        <v>725.95020625080474</v>
      </c>
      <c r="M321" s="344">
        <v>719.11365688379249</v>
      </c>
      <c r="N321" s="344">
        <v>713.06113658450829</v>
      </c>
      <c r="O321" s="344">
        <v>712.481182034089</v>
      </c>
      <c r="P321" s="344">
        <v>711.86972050807208</v>
      </c>
      <c r="Q321" s="344">
        <v>711.27848280106912</v>
      </c>
      <c r="R321" s="344">
        <v>710.74593372509651</v>
      </c>
      <c r="S321" s="344">
        <v>710.28761313473115</v>
      </c>
      <c r="T321" s="344">
        <v>709.90097958103115</v>
      </c>
      <c r="U321" s="344">
        <v>709.5821953644944</v>
      </c>
      <c r="V321" s="344">
        <v>709.36897705463991</v>
      </c>
      <c r="W321" s="344">
        <v>709.27090188137686</v>
      </c>
      <c r="X321" s="344">
        <v>709.25428670879853</v>
      </c>
      <c r="Y321" s="344">
        <v>709.40927242918667</v>
      </c>
      <c r="Z321" s="344">
        <v>709.59480469134962</v>
      </c>
    </row>
    <row r="322">
      <c r="A322" s="342" t="s">
        <v>383</v>
      </c>
      <c r="B322" s="343">
        <v>436.99998408555984</v>
      </c>
      <c r="C322" s="343">
        <v>645.10832231276515</v>
      </c>
      <c r="D322" s="343">
        <v>642.22155650796674</v>
      </c>
      <c r="E322" s="343">
        <v>637.91411160423786</v>
      </c>
      <c r="F322" s="343">
        <v>632.8736690730633</v>
      </c>
      <c r="G322" s="343">
        <v>627.69867006995594</v>
      </c>
      <c r="H322" s="343">
        <v>622.00422738404745</v>
      </c>
      <c r="I322" s="343">
        <v>617.668974189418</v>
      </c>
      <c r="J322" s="344">
        <v>613.101672869982</v>
      </c>
      <c r="K322" s="344">
        <v>608.16087332428435</v>
      </c>
      <c r="L322" s="344">
        <v>604.123391757178</v>
      </c>
      <c r="M322" s="344">
        <v>598.83171623190015</v>
      </c>
      <c r="N322" s="344">
        <v>594.526674852744</v>
      </c>
      <c r="O322" s="344">
        <v>590.76983948460224</v>
      </c>
      <c r="P322" s="344">
        <v>586.60452114434281</v>
      </c>
      <c r="Q322" s="344">
        <v>582.891776181837</v>
      </c>
      <c r="R322" s="344">
        <v>579.13806512973008</v>
      </c>
      <c r="S322" s="344">
        <v>575.24397958942814</v>
      </c>
      <c r="T322" s="344">
        <v>571.797120262341</v>
      </c>
      <c r="U322" s="344">
        <v>568.3105930327913</v>
      </c>
      <c r="V322" s="344">
        <v>564.50003048508631</v>
      </c>
      <c r="W322" s="344">
        <v>561.39489279793156</v>
      </c>
      <c r="X322" s="344">
        <v>558.102279317596</v>
      </c>
      <c r="Y322" s="344">
        <v>554.65875237225225</v>
      </c>
      <c r="Z322" s="344">
        <v>551.88976635202312</v>
      </c>
    </row>
    <row r="323">
      <c r="A323" s="342" t="s">
        <v>384</v>
      </c>
      <c r="B323" s="343">
        <v>436.99998408555984</v>
      </c>
      <c r="C323" s="343">
        <v>555.527228590602</v>
      </c>
      <c r="D323" s="343">
        <v>560.755423683895</v>
      </c>
      <c r="E323" s="343">
        <v>565.36355377834559</v>
      </c>
      <c r="F323" s="343">
        <v>568.14479766212321</v>
      </c>
      <c r="G323" s="343">
        <v>570.51797384773226</v>
      </c>
      <c r="H323" s="343">
        <v>573.85910521237952</v>
      </c>
      <c r="I323" s="343">
        <v>577.08007606362651</v>
      </c>
      <c r="J323" s="344">
        <v>580.74484431072</v>
      </c>
      <c r="K323" s="344">
        <v>584.84616567577</v>
      </c>
      <c r="L323" s="344">
        <v>588.23089071936533</v>
      </c>
      <c r="M323" s="344">
        <v>592.38314603024673</v>
      </c>
      <c r="N323" s="344">
        <v>595.4947288063338</v>
      </c>
      <c r="O323" s="344">
        <v>599.69794493863333</v>
      </c>
      <c r="P323" s="344">
        <v>604.43670554439234</v>
      </c>
      <c r="Q323" s="344">
        <v>608.5465211778984</v>
      </c>
      <c r="R323" s="344">
        <v>612.864871003083</v>
      </c>
      <c r="S323" s="344">
        <v>617.58162049084956</v>
      </c>
      <c r="T323" s="344">
        <v>621.80420372289734</v>
      </c>
      <c r="U323" s="344">
        <v>626.257034819228</v>
      </c>
      <c r="V323" s="344">
        <v>631.46361029483558</v>
      </c>
      <c r="W323" s="344">
        <v>635.89626542725227</v>
      </c>
      <c r="X323" s="344">
        <v>640.81582622622886</v>
      </c>
      <c r="Y323" s="344">
        <v>646.39401280872937</v>
      </c>
      <c r="Z323" s="344">
        <v>651.03221910430318</v>
      </c>
    </row>
    <row r="324">
      <c r="A324" s="341" t="s">
        <v>401</v>
      </c>
    </row>
    <row r="325">
      <c r="A325" s="342" t="s">
        <v>370</v>
      </c>
      <c r="B325" s="343">
        <v>428.00001800060272</v>
      </c>
      <c r="C325" s="343">
        <v>225.64528690733221</v>
      </c>
      <c r="D325" s="343">
        <v>226.62484583008362</v>
      </c>
      <c r="E325" s="343">
        <v>226.88463688238366</v>
      </c>
      <c r="F325" s="343">
        <v>226.15039411586719</v>
      </c>
      <c r="G325" s="343">
        <v>225.23128332735288</v>
      </c>
      <c r="H325" s="343">
        <v>224.56719516891991</v>
      </c>
      <c r="I325" s="343">
        <v>224.36345651052275</v>
      </c>
      <c r="J325" s="344">
        <v>224.27269531661577</v>
      </c>
      <c r="K325" s="344">
        <v>224.25719398089211</v>
      </c>
      <c r="L325" s="344">
        <v>224.24888774159598</v>
      </c>
      <c r="M325" s="344">
        <v>224.11831286734548</v>
      </c>
      <c r="N325" s="344">
        <v>223.79746395759227</v>
      </c>
      <c r="O325" s="344">
        <v>223.65022331868838</v>
      </c>
      <c r="P325" s="344">
        <v>223.46545010416483</v>
      </c>
      <c r="Q325" s="344">
        <v>223.29005838546715</v>
      </c>
      <c r="R325" s="344">
        <v>223.15414366857343</v>
      </c>
      <c r="S325" s="344">
        <v>223.05326117791569</v>
      </c>
      <c r="T325" s="344">
        <v>222.98838932809898</v>
      </c>
      <c r="U325" s="344">
        <v>222.99061074371255</v>
      </c>
      <c r="V325" s="344">
        <v>223.0622310357009</v>
      </c>
      <c r="W325" s="344">
        <v>223.18419648426257</v>
      </c>
      <c r="X325" s="344">
        <v>223.3702701078314</v>
      </c>
      <c r="Y325" s="344">
        <v>223.59631785117449</v>
      </c>
      <c r="Z325" s="344">
        <v>223.80577089511368</v>
      </c>
    </row>
    <row r="326">
      <c r="A326" s="342" t="s">
        <v>371</v>
      </c>
      <c r="B326" s="343">
        <v>428.00001800060272</v>
      </c>
      <c r="C326" s="343">
        <v>324.20194471373321</v>
      </c>
      <c r="D326" s="343">
        <v>325.18143212670833</v>
      </c>
      <c r="E326" s="343">
        <v>325.44076477784375</v>
      </c>
      <c r="F326" s="343">
        <v>324.70224910335747</v>
      </c>
      <c r="G326" s="343">
        <v>323.77890713573555</v>
      </c>
      <c r="H326" s="343">
        <v>323.109934228661</v>
      </c>
      <c r="I326" s="343">
        <v>322.90202409967912</v>
      </c>
      <c r="J326" s="344">
        <v>322.80663472798705</v>
      </c>
      <c r="K326" s="344">
        <v>322.78620079870041</v>
      </c>
      <c r="L326" s="344">
        <v>322.77370891557837</v>
      </c>
      <c r="M326" s="344">
        <v>322.63805980580292</v>
      </c>
      <c r="N326" s="344">
        <v>322.31304683081748</v>
      </c>
      <c r="O326" s="344">
        <v>322.16133092888987</v>
      </c>
      <c r="P326" s="344">
        <v>321.97178592821894</v>
      </c>
      <c r="Q326" s="344">
        <v>321.7925186890007</v>
      </c>
      <c r="R326" s="344">
        <v>321.66109695418328</v>
      </c>
      <c r="S326" s="344">
        <v>321.564854354558</v>
      </c>
      <c r="T326" s="344">
        <v>321.5042686069342</v>
      </c>
      <c r="U326" s="344">
        <v>321.51097579604368</v>
      </c>
      <c r="V326" s="344">
        <v>321.58752579848687</v>
      </c>
      <c r="W326" s="344">
        <v>321.7136699898532</v>
      </c>
      <c r="X326" s="344">
        <v>321.90436683826437</v>
      </c>
      <c r="Y326" s="344">
        <v>322.13533455193823</v>
      </c>
      <c r="Z326" s="344">
        <v>322.34896116220995</v>
      </c>
    </row>
    <row r="327">
      <c r="A327" s="342" t="s">
        <v>372</v>
      </c>
      <c r="B327" s="343">
        <v>428.00001800060272</v>
      </c>
      <c r="C327" s="343">
        <v>373.47768299113682</v>
      </c>
      <c r="D327" s="343">
        <v>374.45713478791896</v>
      </c>
      <c r="E327" s="343">
        <v>374.71623744661485</v>
      </c>
      <c r="F327" s="343">
        <v>373.97557749943655</v>
      </c>
      <c r="G327" s="343">
        <v>373.05011218579369</v>
      </c>
      <c r="H327" s="343">
        <v>372.378688086549</v>
      </c>
      <c r="I327" s="343">
        <v>372.16868479416092</v>
      </c>
      <c r="J327" s="344">
        <v>372.07097312905472</v>
      </c>
      <c r="K327" s="344">
        <v>372.04806418101685</v>
      </c>
      <c r="L327" s="344">
        <v>372.03347207714683</v>
      </c>
      <c r="M327" s="344">
        <v>371.89527685123585</v>
      </c>
      <c r="N327" s="344">
        <v>371.56817440779292</v>
      </c>
      <c r="O327" s="344">
        <v>371.41421293322389</v>
      </c>
      <c r="P327" s="344">
        <v>371.22227356681179</v>
      </c>
      <c r="Q327" s="344">
        <v>371.04106168166015</v>
      </c>
      <c r="R327" s="344">
        <v>370.91189434947614</v>
      </c>
      <c r="S327" s="344">
        <v>370.817979876676</v>
      </c>
      <c r="T327" s="344">
        <v>370.75954474535865</v>
      </c>
      <c r="U327" s="344">
        <v>370.76850275663838</v>
      </c>
      <c r="V327" s="344">
        <v>370.84752635221543</v>
      </c>
      <c r="W327" s="344">
        <v>370.97576733667808</v>
      </c>
      <c r="X327" s="344">
        <v>371.16878402054851</v>
      </c>
      <c r="Y327" s="344">
        <v>371.4022204759753</v>
      </c>
      <c r="Z327" s="344">
        <v>371.61794130135274</v>
      </c>
    </row>
    <row r="328">
      <c r="A328" s="342" t="s">
        <v>373</v>
      </c>
      <c r="B328" s="343">
        <v>428.00001800060272</v>
      </c>
      <c r="C328" s="343">
        <v>398.1149063554023</v>
      </c>
      <c r="D328" s="343">
        <v>399.094340378558</v>
      </c>
      <c r="E328" s="343">
        <v>399.35332784367716</v>
      </c>
      <c r="F328" s="343">
        <v>398.61159381137367</v>
      </c>
      <c r="G328" s="343">
        <v>397.68506489144573</v>
      </c>
      <c r="H328" s="343">
        <v>397.012412998224</v>
      </c>
      <c r="I328" s="343">
        <v>396.80136127259425</v>
      </c>
      <c r="J328" s="344">
        <v>396.70248641570419</v>
      </c>
      <c r="K328" s="344">
        <v>396.678337784232</v>
      </c>
      <c r="L328" s="344">
        <v>396.66269372572941</v>
      </c>
      <c r="M328" s="344">
        <v>396.52322319880437</v>
      </c>
      <c r="N328" s="344">
        <v>396.19507416767345</v>
      </c>
      <c r="O328" s="344">
        <v>396.03998792736525</v>
      </c>
      <c r="P328" s="344">
        <v>395.84684926617973</v>
      </c>
      <c r="Q328" s="344">
        <v>395.664663341731</v>
      </c>
      <c r="R328" s="344">
        <v>395.53662518293072</v>
      </c>
      <c r="S328" s="344">
        <v>395.44387681283848</v>
      </c>
      <c r="T328" s="344">
        <v>395.38651887538958</v>
      </c>
      <c r="U328" s="344">
        <v>395.3966042757587</v>
      </c>
      <c r="V328" s="344">
        <v>395.47686684593583</v>
      </c>
      <c r="W328" s="344">
        <v>395.60615807686821</v>
      </c>
      <c r="X328" s="344">
        <v>395.80033672814733</v>
      </c>
      <c r="Y328" s="344">
        <v>396.03500973712841</v>
      </c>
      <c r="Z328" s="344">
        <v>396.25177952254631</v>
      </c>
    </row>
    <row r="329">
      <c r="A329" s="342" t="s">
        <v>374</v>
      </c>
      <c r="B329" s="343">
        <v>428.00001800060272</v>
      </c>
      <c r="C329" s="343">
        <v>422.75169991679621</v>
      </c>
      <c r="D329" s="343">
        <v>423.73111618922718</v>
      </c>
      <c r="E329" s="343">
        <v>423.98998832942505</v>
      </c>
      <c r="F329" s="343">
        <v>423.24717891504963</v>
      </c>
      <c r="G329" s="343">
        <v>422.31958510219772</v>
      </c>
      <c r="H329" s="343">
        <v>421.64570395222768</v>
      </c>
      <c r="I329" s="343">
        <v>421.43360256107985</v>
      </c>
      <c r="J329" s="344">
        <v>421.33356315132045</v>
      </c>
      <c r="K329" s="344">
        <v>421.30817338947469</v>
      </c>
      <c r="L329" s="344">
        <v>421.29147614890195</v>
      </c>
      <c r="M329" s="344">
        <v>421.15072882818328</v>
      </c>
      <c r="N329" s="344">
        <v>420.8215319758134</v>
      </c>
      <c r="O329" s="344">
        <v>420.66531965237749</v>
      </c>
      <c r="P329" s="344">
        <v>420.4709802908535</v>
      </c>
      <c r="Q329" s="344">
        <v>420.28781918481445</v>
      </c>
      <c r="R329" s="344">
        <v>420.16091151189983</v>
      </c>
      <c r="S329" s="344">
        <v>420.06933060175953</v>
      </c>
      <c r="T329" s="344">
        <v>420.013051113213</v>
      </c>
      <c r="U329" s="344">
        <v>420.0242652191148</v>
      </c>
      <c r="V329" s="344">
        <v>420.1057682134558</v>
      </c>
      <c r="W329" s="344">
        <v>420.23611092207312</v>
      </c>
      <c r="X329" s="344">
        <v>420.43145290490747</v>
      </c>
      <c r="Y329" s="344">
        <v>420.66736392010648</v>
      </c>
      <c r="Z329" s="344">
        <v>420.88518389847405</v>
      </c>
    </row>
    <row r="330">
      <c r="A330" s="342" t="s">
        <v>375</v>
      </c>
      <c r="B330" s="343">
        <v>428.00001800060272</v>
      </c>
      <c r="C330" s="343">
        <v>447.38806420873351</v>
      </c>
      <c r="D330" s="343">
        <v>448.36746275328159</v>
      </c>
      <c r="E330" s="343">
        <v>448.62621943738816</v>
      </c>
      <c r="F330" s="343">
        <v>447.88233334566439</v>
      </c>
      <c r="G330" s="343">
        <v>446.95367335490522</v>
      </c>
      <c r="H330" s="343">
        <v>446.27856148727733</v>
      </c>
      <c r="I330" s="343">
        <v>446.06540919989465</v>
      </c>
      <c r="J330" s="344">
        <v>445.96420387789067</v>
      </c>
      <c r="K330" s="344">
        <v>445.93757154055862</v>
      </c>
      <c r="L330" s="344">
        <v>445.91981989202316</v>
      </c>
      <c r="M330" s="344">
        <v>445.77779428661222</v>
      </c>
      <c r="N330" s="344">
        <v>445.44754838101392</v>
      </c>
      <c r="O330" s="344">
        <v>445.29020865872224</v>
      </c>
      <c r="P330" s="344">
        <v>445.09466719306857</v>
      </c>
      <c r="Q330" s="344">
        <v>444.91052976458985</v>
      </c>
      <c r="R330" s="344">
        <v>444.78475388840951</v>
      </c>
      <c r="S330" s="344">
        <v>444.69434179375349</v>
      </c>
      <c r="T330" s="344">
        <v>444.639142007558</v>
      </c>
      <c r="U330" s="344">
        <v>444.65148613378079</v>
      </c>
      <c r="V330" s="344">
        <v>444.73423100002623</v>
      </c>
      <c r="W330" s="344">
        <v>444.86562641598294</v>
      </c>
      <c r="X330" s="344">
        <v>445.06213309279826</v>
      </c>
      <c r="Y330" s="344">
        <v>445.29928356504064</v>
      </c>
      <c r="Z330" s="344">
        <v>445.51815496771042</v>
      </c>
    </row>
    <row r="331">
      <c r="A331" s="342" t="s">
        <v>376</v>
      </c>
      <c r="B331" s="343">
        <v>428.00001800060272</v>
      </c>
      <c r="C331" s="343">
        <v>472.02399976331589</v>
      </c>
      <c r="D331" s="343">
        <v>473.00338060276505</v>
      </c>
      <c r="E331" s="343">
        <v>473.2620216997804</v>
      </c>
      <c r="F331" s="343">
        <v>472.51705763710186</v>
      </c>
      <c r="G331" s="343">
        <v>471.58733018510134</v>
      </c>
      <c r="H331" s="343">
        <v>470.91098614076225</v>
      </c>
      <c r="I331" s="343">
        <v>470.69678172798</v>
      </c>
      <c r="J331" s="344">
        <v>470.59440913607182</v>
      </c>
      <c r="K331" s="344">
        <v>470.56653277995389</v>
      </c>
      <c r="L331" s="344">
        <v>470.547725499107</v>
      </c>
      <c r="M331" s="344">
        <v>470.40442011998357</v>
      </c>
      <c r="N331" s="344">
        <v>470.07312393072391</v>
      </c>
      <c r="O331" s="344">
        <v>469.91465549550605</v>
      </c>
      <c r="P331" s="344">
        <v>469.71791052370139</v>
      </c>
      <c r="Q331" s="344">
        <v>469.53279563337043</v>
      </c>
      <c r="R331" s="344">
        <v>469.408152863125</v>
      </c>
      <c r="S331" s="344">
        <v>469.31891093778421</v>
      </c>
      <c r="T331" s="344">
        <v>469.26479210581249</v>
      </c>
      <c r="U331" s="344">
        <v>469.2782675654837</v>
      </c>
      <c r="V331" s="344">
        <v>469.36225574954886</v>
      </c>
      <c r="W331" s="344">
        <v>469.49470510094983</v>
      </c>
      <c r="X331" s="344">
        <v>469.69237783245023</v>
      </c>
      <c r="Y331" s="344">
        <v>469.93076921073322</v>
      </c>
      <c r="Z331" s="344">
        <v>470.15069326750347</v>
      </c>
    </row>
    <row r="332">
      <c r="A332" s="342" t="s">
        <v>377</v>
      </c>
      <c r="B332" s="343">
        <v>428.00001800060272</v>
      </c>
      <c r="C332" s="343">
        <v>521.29458678228741</v>
      </c>
      <c r="D332" s="343">
        <v>522.27393227965979</v>
      </c>
      <c r="E332" s="343">
        <v>522.53234181017854</v>
      </c>
      <c r="F332" s="343">
        <v>521.78521793141351</v>
      </c>
      <c r="G332" s="343">
        <v>520.853351713511</v>
      </c>
      <c r="H332" s="343">
        <v>520.17453894599794</v>
      </c>
      <c r="I332" s="343">
        <v>519.95822660111253</v>
      </c>
      <c r="J332" s="344">
        <v>519.85351540323859</v>
      </c>
      <c r="K332" s="344">
        <v>519.82314668691163</v>
      </c>
      <c r="L332" s="344">
        <v>519.80222447453548</v>
      </c>
      <c r="M332" s="344">
        <v>519.65635508841956</v>
      </c>
      <c r="N332" s="344">
        <v>519.32295464673848</v>
      </c>
      <c r="O332" s="344">
        <v>519.162224850071</v>
      </c>
      <c r="P332" s="344">
        <v>518.96306866695966</v>
      </c>
      <c r="Q332" s="344">
        <v>518.77599544041766</v>
      </c>
      <c r="R332" s="344">
        <v>518.653622803071</v>
      </c>
      <c r="S332" s="344">
        <v>518.56672527104149</v>
      </c>
      <c r="T332" s="344">
        <v>518.514772096842</v>
      </c>
      <c r="U332" s="344">
        <v>518.53051415620553</v>
      </c>
      <c r="V332" s="344">
        <v>518.61699330637043</v>
      </c>
      <c r="W332" s="344">
        <v>518.75155420679107</v>
      </c>
      <c r="X332" s="344">
        <v>518.95156312292522</v>
      </c>
      <c r="Y332" s="344">
        <v>519.19244065298119</v>
      </c>
      <c r="Z332" s="344">
        <v>519.41447370115236</v>
      </c>
    </row>
    <row r="333">
      <c r="A333" s="342" t="s">
        <v>378</v>
      </c>
      <c r="B333" s="343">
        <v>428.00001800060272</v>
      </c>
      <c r="C333" s="343">
        <v>619.8306392398348</v>
      </c>
      <c r="D333" s="343">
        <v>620.80991432392534</v>
      </c>
      <c r="E333" s="343">
        <v>621.06785915691876</v>
      </c>
      <c r="F333" s="343">
        <v>620.31640019562508</v>
      </c>
      <c r="G333" s="343">
        <v>619.38024111806067</v>
      </c>
      <c r="H333" s="343">
        <v>618.69647347676835</v>
      </c>
      <c r="I333" s="343">
        <v>618.475930585607</v>
      </c>
      <c r="J333" s="344">
        <v>618.366525958717</v>
      </c>
      <c r="K333" s="344">
        <v>618.33115528186852</v>
      </c>
      <c r="L333" s="344">
        <v>618.30598858166672</v>
      </c>
      <c r="M333" s="344">
        <v>618.15497339542173</v>
      </c>
      <c r="N333" s="344">
        <v>617.81734975177881</v>
      </c>
      <c r="O333" s="344">
        <v>617.65208153586786</v>
      </c>
      <c r="P333" s="344">
        <v>617.44808618322793</v>
      </c>
      <c r="Q333" s="344">
        <v>617.25708267422272</v>
      </c>
      <c r="R333" s="344">
        <v>617.1392659410019</v>
      </c>
      <c r="S333" s="344">
        <v>617.057073366964</v>
      </c>
      <c r="T333" s="344">
        <v>617.00946646181023</v>
      </c>
      <c r="U333" s="344">
        <v>617.02975740568513</v>
      </c>
      <c r="V333" s="344">
        <v>617.1212357592799</v>
      </c>
      <c r="W333" s="344">
        <v>617.26003442716376</v>
      </c>
      <c r="X333" s="344">
        <v>617.46473196586669</v>
      </c>
      <c r="Y333" s="344">
        <v>617.71059910738359</v>
      </c>
      <c r="Z333" s="344">
        <v>617.9368648280074</v>
      </c>
    </row>
    <row r="334">
      <c r="A334" s="342" t="s">
        <v>379</v>
      </c>
      <c r="B334" s="343">
        <v>428.00001800060272</v>
      </c>
      <c r="C334" s="343">
        <v>718.35989088780093</v>
      </c>
      <c r="D334" s="343">
        <v>719.3390959167391</v>
      </c>
      <c r="E334" s="343">
        <v>719.59657397516673</v>
      </c>
      <c r="F334" s="343">
        <v>718.84075941846118</v>
      </c>
      <c r="G334" s="343">
        <v>717.90028713077936</v>
      </c>
      <c r="H334" s="343">
        <v>717.21154147670154</v>
      </c>
      <c r="I334" s="343">
        <v>716.98674854478043</v>
      </c>
      <c r="J334" s="344">
        <v>716.87262895604647</v>
      </c>
      <c r="K334" s="344">
        <v>716.83223342740587</v>
      </c>
      <c r="L334" s="344">
        <v>716.80280282068713</v>
      </c>
      <c r="M334" s="344">
        <v>716.64661821816628</v>
      </c>
      <c r="N334" s="344">
        <v>716.30475185816681</v>
      </c>
      <c r="O334" s="344">
        <v>716.13492438166645</v>
      </c>
      <c r="P334" s="344">
        <v>715.92606762328376</v>
      </c>
      <c r="Q334" s="344">
        <v>715.73111576064218</v>
      </c>
      <c r="R334" s="344">
        <v>715.61787569603086</v>
      </c>
      <c r="S334" s="344">
        <v>715.54040955218943</v>
      </c>
      <c r="T334" s="344">
        <v>715.497168771176</v>
      </c>
      <c r="U334" s="344">
        <v>715.52202942607789</v>
      </c>
      <c r="V334" s="344">
        <v>715.618529915478</v>
      </c>
      <c r="W334" s="344">
        <v>715.761585828587</v>
      </c>
      <c r="X334" s="344">
        <v>715.97099357060381</v>
      </c>
      <c r="Y334" s="344">
        <v>716.22187330462236</v>
      </c>
      <c r="Z334" s="344">
        <v>716.4523912022654</v>
      </c>
    </row>
    <row r="335">
      <c r="A335" s="342" t="s">
        <v>380</v>
      </c>
      <c r="B335" s="343">
        <v>428.00001800060272</v>
      </c>
      <c r="C335" s="343">
        <v>816.88237499813727</v>
      </c>
      <c r="D335" s="343">
        <v>817.86151032645876</v>
      </c>
      <c r="E335" s="343">
        <v>818.11851954395718</v>
      </c>
      <c r="F335" s="343">
        <v>817.35832898316642</v>
      </c>
      <c r="G335" s="343">
        <v>816.41352323802209</v>
      </c>
      <c r="H335" s="343">
        <v>815.71977654822842</v>
      </c>
      <c r="I335" s="343">
        <v>815.4907141781556</v>
      </c>
      <c r="J335" s="344">
        <v>815.37185820175728</v>
      </c>
      <c r="K335" s="344">
        <v>815.32641504369019</v>
      </c>
      <c r="L335" s="344">
        <v>815.29270120815829</v>
      </c>
      <c r="M335" s="344">
        <v>815.13132369061327</v>
      </c>
      <c r="N335" s="344">
        <v>814.78519519717577</v>
      </c>
      <c r="O335" s="344">
        <v>814.6107877223842</v>
      </c>
      <c r="P335" s="344">
        <v>814.39704743265122</v>
      </c>
      <c r="Q335" s="344">
        <v>814.19812923512006</v>
      </c>
      <c r="R335" s="344">
        <v>814.089486500545</v>
      </c>
      <c r="S335" s="344">
        <v>814.01676815248641</v>
      </c>
      <c r="T335" s="344">
        <v>813.97791325209414</v>
      </c>
      <c r="U335" s="344">
        <v>814.007364341003</v>
      </c>
      <c r="V335" s="344">
        <v>814.10890978451141</v>
      </c>
      <c r="W335" s="344">
        <v>814.25624232366044</v>
      </c>
      <c r="X335" s="344">
        <v>814.47038174227475</v>
      </c>
      <c r="Y335" s="344">
        <v>814.72629693540273</v>
      </c>
      <c r="Z335" s="344">
        <v>814.96108641751141</v>
      </c>
    </row>
    <row r="336">
      <c r="A336" s="342" t="s">
        <v>381</v>
      </c>
      <c r="B336" s="343">
        <v>428.00001800060272</v>
      </c>
      <c r="C336" s="343">
        <v>122.22375832505222</v>
      </c>
      <c r="D336" s="343">
        <v>119.63211969306585</v>
      </c>
      <c r="E336" s="343">
        <v>116.88901095556284</v>
      </c>
      <c r="F336" s="343">
        <v>114.32100203528961</v>
      </c>
      <c r="G336" s="343">
        <v>112.34278225216369</v>
      </c>
      <c r="H336" s="343">
        <v>111.30330386956292</v>
      </c>
      <c r="I336" s="343">
        <v>111.53144530035743</v>
      </c>
      <c r="J336" s="344">
        <v>112.72663530686808</v>
      </c>
      <c r="K336" s="344">
        <v>115.01554436067298</v>
      </c>
      <c r="L336" s="344">
        <v>117.72103786639515</v>
      </c>
      <c r="M336" s="344">
        <v>121.8242823826952</v>
      </c>
      <c r="N336" s="344">
        <v>125.27474775081883</v>
      </c>
      <c r="O336" s="344">
        <v>125.13196110861304</v>
      </c>
      <c r="P336" s="344">
        <v>124.95193699046141</v>
      </c>
      <c r="Q336" s="344">
        <v>124.78040235243067</v>
      </c>
      <c r="R336" s="344">
        <v>124.64001584050669</v>
      </c>
      <c r="S336" s="344">
        <v>124.53451536820579</v>
      </c>
      <c r="T336" s="344">
        <v>124.46537767566996</v>
      </c>
      <c r="U336" s="344">
        <v>124.46313456882274</v>
      </c>
      <c r="V336" s="344">
        <v>124.52984855049847</v>
      </c>
      <c r="W336" s="344">
        <v>124.64765513156024</v>
      </c>
      <c r="X336" s="344">
        <v>124.82912755168397</v>
      </c>
      <c r="Y336" s="344">
        <v>125.05027877498779</v>
      </c>
      <c r="Z336" s="344">
        <v>125.25557815540961</v>
      </c>
    </row>
    <row r="337">
      <c r="A337" s="342" t="s">
        <v>382</v>
      </c>
      <c r="B337" s="343">
        <v>428.00001800060272</v>
      </c>
      <c r="C337" s="343">
        <v>723.28182720987957</v>
      </c>
      <c r="D337" s="343">
        <v>727.8706848033753</v>
      </c>
      <c r="E337" s="343">
        <v>731.154566665683</v>
      </c>
      <c r="F337" s="343">
        <v>732.24279583095927</v>
      </c>
      <c r="G337" s="343">
        <v>732.3608844225048</v>
      </c>
      <c r="H337" s="343">
        <v>732.03648384791825</v>
      </c>
      <c r="I337" s="343">
        <v>731.36427398119736</v>
      </c>
      <c r="J337" s="344">
        <v>729.94351744290145</v>
      </c>
      <c r="K337" s="344">
        <v>727.57649799525143</v>
      </c>
      <c r="L337" s="344">
        <v>724.81754182276745</v>
      </c>
      <c r="M337" s="344">
        <v>720.41670757829661</v>
      </c>
      <c r="N337" s="344">
        <v>716.30475185816681</v>
      </c>
      <c r="O337" s="344">
        <v>716.13492438166645</v>
      </c>
      <c r="P337" s="344">
        <v>715.92606762328376</v>
      </c>
      <c r="Q337" s="344">
        <v>715.73111576064218</v>
      </c>
      <c r="R337" s="344">
        <v>715.61787569603086</v>
      </c>
      <c r="S337" s="344">
        <v>715.54040955218943</v>
      </c>
      <c r="T337" s="344">
        <v>715.497168771176</v>
      </c>
      <c r="U337" s="344">
        <v>715.52202942607948</v>
      </c>
      <c r="V337" s="344">
        <v>715.618529915478</v>
      </c>
      <c r="W337" s="344">
        <v>715.761585828587</v>
      </c>
      <c r="X337" s="344">
        <v>715.97099357060381</v>
      </c>
      <c r="Y337" s="344">
        <v>716.22187330462236</v>
      </c>
      <c r="Z337" s="344">
        <v>716.4523912022654</v>
      </c>
    </row>
    <row r="338">
      <c r="A338" s="342" t="s">
        <v>383</v>
      </c>
      <c r="B338" s="343">
        <v>428.00001800060272</v>
      </c>
      <c r="C338" s="343">
        <v>616.26166398651276</v>
      </c>
      <c r="D338" s="343">
        <v>614.001057806783</v>
      </c>
      <c r="E338" s="343">
        <v>610.69991967362466</v>
      </c>
      <c r="F338" s="343">
        <v>606.830388952124</v>
      </c>
      <c r="G338" s="343">
        <v>602.8315893452276</v>
      </c>
      <c r="H338" s="343">
        <v>598.60024289059106</v>
      </c>
      <c r="I338" s="343">
        <v>595.36830725518632</v>
      </c>
      <c r="J338" s="344">
        <v>591.92471114389275</v>
      </c>
      <c r="K338" s="344">
        <v>588.340236707622</v>
      </c>
      <c r="L338" s="344">
        <v>585.30418824966557</v>
      </c>
      <c r="M338" s="344">
        <v>581.49840543088851</v>
      </c>
      <c r="N338" s="344">
        <v>578.15272157383845</v>
      </c>
      <c r="O338" s="344">
        <v>574.76393037717958</v>
      </c>
      <c r="P338" s="344">
        <v>571.12225930164186</v>
      </c>
      <c r="Q338" s="344">
        <v>567.70869619441373</v>
      </c>
      <c r="R338" s="344">
        <v>564.36412010472623</v>
      </c>
      <c r="S338" s="344">
        <v>560.94728085461713</v>
      </c>
      <c r="T338" s="344">
        <v>557.83377571151993</v>
      </c>
      <c r="U338" s="344">
        <v>554.62616659141349</v>
      </c>
      <c r="V338" s="344">
        <v>551.16637488913341</v>
      </c>
      <c r="W338" s="344">
        <v>548.29144420708417</v>
      </c>
      <c r="X338" s="344">
        <v>545.15891791477861</v>
      </c>
      <c r="Y338" s="344">
        <v>541.85156969131526</v>
      </c>
      <c r="Z338" s="344">
        <v>539.06251165281844</v>
      </c>
    </row>
    <row r="339">
      <c r="A339" s="342" t="s">
        <v>384</v>
      </c>
      <c r="B339" s="343">
        <v>428.00001800060272</v>
      </c>
      <c r="C339" s="343">
        <v>575.933855038382</v>
      </c>
      <c r="D339" s="343">
        <v>581.78875336002091</v>
      </c>
      <c r="E339" s="343">
        <v>587.40333372775945</v>
      </c>
      <c r="F339" s="343">
        <v>591.34712005345739</v>
      </c>
      <c r="G339" s="343">
        <v>595.02290441808668</v>
      </c>
      <c r="H339" s="343">
        <v>599.68215620494038</v>
      </c>
      <c r="I339" s="343">
        <v>603.99755379372755</v>
      </c>
      <c r="J339" s="344">
        <v>608.91078513328466</v>
      </c>
      <c r="K339" s="344">
        <v>614.222336539202</v>
      </c>
      <c r="L339" s="344">
        <v>618.7336615261695</v>
      </c>
      <c r="M339" s="344">
        <v>624.08979753919414</v>
      </c>
      <c r="N339" s="344">
        <v>628.285253671098</v>
      </c>
      <c r="O339" s="344">
        <v>632.978222375972</v>
      </c>
      <c r="P339" s="344">
        <v>637.95571394092815</v>
      </c>
      <c r="Q339" s="344">
        <v>642.62212135856976</v>
      </c>
      <c r="R339" s="344">
        <v>647.36421263377918</v>
      </c>
      <c r="S339" s="344">
        <v>652.30490336294463</v>
      </c>
      <c r="T339" s="344">
        <v>656.87603966865277</v>
      </c>
      <c r="U339" s="344">
        <v>661.75933202089561</v>
      </c>
      <c r="V339" s="344">
        <v>667.20152101406939</v>
      </c>
      <c r="W339" s="344">
        <v>671.881556534857</v>
      </c>
      <c r="X339" s="344">
        <v>677.11542042109591</v>
      </c>
      <c r="Y339" s="344">
        <v>682.71649581745373</v>
      </c>
      <c r="Z339" s="344">
        <v>687.48772883016136</v>
      </c>
    </row>
    <row r="340">
      <c r="A340" s="341" t="s">
        <v>402</v>
      </c>
    </row>
    <row r="341">
      <c r="A341" s="342" t="s">
        <v>370</v>
      </c>
      <c r="B341" s="343">
        <v>625</v>
      </c>
      <c r="C341" s="343">
        <v>487.15956995060407</v>
      </c>
      <c r="D341" s="343">
        <v>527.05289757292189</v>
      </c>
      <c r="E341" s="343">
        <v>589.54012810319682</v>
      </c>
      <c r="F341" s="343">
        <v>608.46960611096893</v>
      </c>
      <c r="G341" s="343">
        <v>588.73546049004233</v>
      </c>
      <c r="H341" s="343">
        <v>562.00440641744717</v>
      </c>
      <c r="I341" s="343">
        <v>553.27681915290384</v>
      </c>
      <c r="J341" s="344">
        <v>548.18251142116719</v>
      </c>
      <c r="K341" s="344">
        <v>547.06014360767858</v>
      </c>
      <c r="L341" s="344">
        <v>551.83310289833173</v>
      </c>
      <c r="M341" s="344">
        <v>566.87816114652264</v>
      </c>
      <c r="N341" s="344">
        <v>580.45302755596333</v>
      </c>
      <c r="O341" s="344">
        <v>585.63535178200618</v>
      </c>
      <c r="P341" s="344">
        <v>589.26193979845834</v>
      </c>
      <c r="Q341" s="344">
        <v>591.57443841945155</v>
      </c>
      <c r="R341" s="344">
        <v>592.50065953485637</v>
      </c>
      <c r="S341" s="344">
        <v>592.65888043140092</v>
      </c>
      <c r="T341" s="344">
        <v>592.36517475484811</v>
      </c>
      <c r="U341" s="344">
        <v>591.62750582685328</v>
      </c>
      <c r="V341" s="344">
        <v>590.39670478038545</v>
      </c>
      <c r="W341" s="344">
        <v>588.75219184263915</v>
      </c>
      <c r="X341" s="344">
        <v>586.58435239311416</v>
      </c>
      <c r="Y341" s="344">
        <v>583.94083137614678</v>
      </c>
      <c r="Z341" s="344">
        <v>582.7664422246736</v>
      </c>
    </row>
    <row r="342">
      <c r="A342" s="342" t="s">
        <v>371</v>
      </c>
      <c r="B342" s="343">
        <v>625</v>
      </c>
      <c r="C342" s="343">
        <v>586.36822448127987</v>
      </c>
      <c r="D342" s="343">
        <v>626.097223497222</v>
      </c>
      <c r="E342" s="343">
        <v>688.32731318375909</v>
      </c>
      <c r="F342" s="343">
        <v>707.17936338501806</v>
      </c>
      <c r="G342" s="343">
        <v>687.5266423163655</v>
      </c>
      <c r="H342" s="343">
        <v>660.90552738739916</v>
      </c>
      <c r="I342" s="343">
        <v>652.213807172213</v>
      </c>
      <c r="J342" s="344">
        <v>647.14042767695355</v>
      </c>
      <c r="K342" s="344">
        <v>646.02267043227164</v>
      </c>
      <c r="L342" s="344">
        <v>650.7760264218357</v>
      </c>
      <c r="M342" s="344">
        <v>665.75929196312859</v>
      </c>
      <c r="N342" s="344">
        <v>679.27841251506584</v>
      </c>
      <c r="O342" s="344">
        <v>684.43947317337552</v>
      </c>
      <c r="P342" s="344">
        <v>688.05118925537033</v>
      </c>
      <c r="Q342" s="344">
        <v>690.35421377294176</v>
      </c>
      <c r="R342" s="344">
        <v>691.27665167577675</v>
      </c>
      <c r="S342" s="344">
        <v>691.43423898178128</v>
      </c>
      <c r="T342" s="344">
        <v>691.14175334513754</v>
      </c>
      <c r="U342" s="344">
        <v>690.40712367353592</v>
      </c>
      <c r="V342" s="344">
        <v>689.18138351333812</v>
      </c>
      <c r="W342" s="344">
        <v>687.54362641745115</v>
      </c>
      <c r="X342" s="344">
        <v>685.38468801625118</v>
      </c>
      <c r="Y342" s="344">
        <v>682.75201744840979</v>
      </c>
      <c r="Z342" s="344">
        <v>681.58244920972527</v>
      </c>
    </row>
    <row r="343">
      <c r="A343" s="342" t="s">
        <v>372</v>
      </c>
      <c r="B343" s="343">
        <v>625</v>
      </c>
      <c r="C343" s="343">
        <v>635.81947302077583</v>
      </c>
      <c r="D343" s="343">
        <v>675.46686472362421</v>
      </c>
      <c r="E343" s="343">
        <v>737.56925469842292</v>
      </c>
      <c r="F343" s="343">
        <v>756.38285159258339</v>
      </c>
      <c r="G343" s="343">
        <v>736.770566355334</v>
      </c>
      <c r="H343" s="343">
        <v>710.20404893861235</v>
      </c>
      <c r="I343" s="343">
        <v>701.53014095889944</v>
      </c>
      <c r="J343" s="344">
        <v>696.46715483529658</v>
      </c>
      <c r="K343" s="344">
        <v>695.35168729027123</v>
      </c>
      <c r="L343" s="344">
        <v>700.09530788092161</v>
      </c>
      <c r="M343" s="344">
        <v>715.04788590523367</v>
      </c>
      <c r="N343" s="344">
        <v>728.539321899911</v>
      </c>
      <c r="O343" s="344">
        <v>733.68982256616653</v>
      </c>
      <c r="P343" s="344">
        <v>737.29415286457674</v>
      </c>
      <c r="Q343" s="344">
        <v>739.59247226952868</v>
      </c>
      <c r="R343" s="344">
        <v>740.51303128145412</v>
      </c>
      <c r="S343" s="344">
        <v>740.67030387869283</v>
      </c>
      <c r="T343" s="344">
        <v>740.37842409253892</v>
      </c>
      <c r="U343" s="344">
        <v>739.64530374562924</v>
      </c>
      <c r="V343" s="344">
        <v>738.42207690506382</v>
      </c>
      <c r="W343" s="344">
        <v>736.78767489282768</v>
      </c>
      <c r="X343" s="344">
        <v>734.63315694261973</v>
      </c>
      <c r="Y343" s="344">
        <v>732.00587495214927</v>
      </c>
      <c r="Z343" s="344">
        <v>730.83870088528545</v>
      </c>
    </row>
    <row r="344">
      <c r="A344" s="342" t="s">
        <v>373</v>
      </c>
      <c r="B344" s="343">
        <v>625</v>
      </c>
      <c r="C344" s="343">
        <v>660.50702932029446</v>
      </c>
      <c r="D344" s="343">
        <v>700.11375548092917</v>
      </c>
      <c r="E344" s="343">
        <v>762.15251150780364</v>
      </c>
      <c r="F344" s="343">
        <v>780.94694637098883</v>
      </c>
      <c r="G344" s="343">
        <v>761.35481050162036</v>
      </c>
      <c r="H344" s="343">
        <v>734.81549958187384</v>
      </c>
      <c r="I344" s="343">
        <v>726.15046764376939</v>
      </c>
      <c r="J344" s="344">
        <v>721.09266066288114</v>
      </c>
      <c r="K344" s="344">
        <v>719.97833410313547</v>
      </c>
      <c r="L344" s="344">
        <v>724.71710342285417</v>
      </c>
      <c r="M344" s="344">
        <v>739.65438947417169</v>
      </c>
      <c r="N344" s="344">
        <v>753.13202990109426</v>
      </c>
      <c r="O344" s="344">
        <v>758.27726837368232</v>
      </c>
      <c r="P344" s="344">
        <v>761.87791822465226</v>
      </c>
      <c r="Q344" s="344">
        <v>764.17389299341232</v>
      </c>
      <c r="R344" s="344">
        <v>765.09351571301409</v>
      </c>
      <c r="S344" s="344">
        <v>765.2506314734427</v>
      </c>
      <c r="T344" s="344">
        <v>764.9590535787072</v>
      </c>
      <c r="U344" s="344">
        <v>764.22668533916067</v>
      </c>
      <c r="V344" s="344">
        <v>763.00471091239456</v>
      </c>
      <c r="W344" s="344">
        <v>761.37198077895391</v>
      </c>
      <c r="X344" s="344">
        <v>759.21966559687371</v>
      </c>
      <c r="Y344" s="344">
        <v>756.59506880761137</v>
      </c>
      <c r="Z344" s="344">
        <v>755.42908778867468</v>
      </c>
    </row>
    <row r="345">
      <c r="A345" s="342" t="s">
        <v>374</v>
      </c>
      <c r="B345" s="343">
        <v>625</v>
      </c>
      <c r="C345" s="343">
        <v>685.16928327961659</v>
      </c>
      <c r="D345" s="343">
        <v>724.73543554669982</v>
      </c>
      <c r="E345" s="343">
        <v>786.71070089640523</v>
      </c>
      <c r="F345" s="343">
        <v>805.48601661169891</v>
      </c>
      <c r="G345" s="343">
        <v>785.91398462424968</v>
      </c>
      <c r="H345" s="343">
        <v>759.40181898055664</v>
      </c>
      <c r="I345" s="343">
        <v>750.7456431262118</v>
      </c>
      <c r="J345" s="344">
        <v>745.69300364684352</v>
      </c>
      <c r="K345" s="344">
        <v>744.57981550792215</v>
      </c>
      <c r="L345" s="344">
        <v>749.31374445830886</v>
      </c>
      <c r="M345" s="344">
        <v>764.23577290039691</v>
      </c>
      <c r="N345" s="344">
        <v>777.69964875597032</v>
      </c>
      <c r="O345" s="344">
        <v>782.83963684832122</v>
      </c>
      <c r="P345" s="344">
        <v>786.43661450967215</v>
      </c>
      <c r="Q345" s="344">
        <v>788.73024989792953</v>
      </c>
      <c r="R345" s="344">
        <v>789.64893841766718</v>
      </c>
      <c r="S345" s="344">
        <v>789.80589768471748</v>
      </c>
      <c r="T345" s="344">
        <v>789.51462099538935</v>
      </c>
      <c r="U345" s="344">
        <v>788.78300316786863</v>
      </c>
      <c r="V345" s="344">
        <v>787.56227833731566</v>
      </c>
      <c r="W345" s="344">
        <v>785.931216324823</v>
      </c>
      <c r="X345" s="344">
        <v>783.78109896229591</v>
      </c>
      <c r="Y345" s="344">
        <v>781.15918134405183</v>
      </c>
      <c r="Z345" s="344">
        <v>779.99439069334551</v>
      </c>
    </row>
    <row r="346">
      <c r="A346" s="342" t="s">
        <v>375</v>
      </c>
      <c r="B346" s="343">
        <v>625</v>
      </c>
      <c r="C346" s="343">
        <v>709.80629187972238</v>
      </c>
      <c r="D346" s="343">
        <v>749.33196158310432</v>
      </c>
      <c r="E346" s="343">
        <v>811.24387902850094</v>
      </c>
      <c r="F346" s="343">
        <v>830.00011833083863</v>
      </c>
      <c r="G346" s="343">
        <v>810.44814489780686</v>
      </c>
      <c r="H346" s="343">
        <v>783.96306352198224</v>
      </c>
      <c r="I346" s="343">
        <v>775.31572386279959</v>
      </c>
      <c r="J346" s="344">
        <v>770.26824028407123</v>
      </c>
      <c r="K346" s="344">
        <v>769.15618801047151</v>
      </c>
      <c r="L346" s="344">
        <v>773.88528745531607</v>
      </c>
      <c r="M346" s="344">
        <v>788.79209253278191</v>
      </c>
      <c r="N346" s="344">
        <v>802.24223470587083</v>
      </c>
      <c r="O346" s="344">
        <v>807.37698419040748</v>
      </c>
      <c r="P346" s="344">
        <v>810.97029789142323</v>
      </c>
      <c r="Q346" s="344">
        <v>813.26159913666845</v>
      </c>
      <c r="R346" s="344">
        <v>814.17935554175392</v>
      </c>
      <c r="S346" s="344">
        <v>814.33615865776551</v>
      </c>
      <c r="T346" s="344">
        <v>814.04518249023147</v>
      </c>
      <c r="U346" s="344">
        <v>813.31431338526136</v>
      </c>
      <c r="V346" s="344">
        <v>812.09483534316757</v>
      </c>
      <c r="W346" s="344">
        <v>810.46543770675191</v>
      </c>
      <c r="X346" s="344">
        <v>808.31751323244248</v>
      </c>
      <c r="Y346" s="344">
        <v>805.69826877578384</v>
      </c>
      <c r="Z346" s="344">
        <v>804.53466582301735</v>
      </c>
    </row>
    <row r="347">
      <c r="A347" s="342" t="s">
        <v>376</v>
      </c>
      <c r="B347" s="343">
        <v>625</v>
      </c>
      <c r="C347" s="343">
        <v>734.41811190356339</v>
      </c>
      <c r="D347" s="343">
        <v>773.9033900556949</v>
      </c>
      <c r="E347" s="343">
        <v>835.75210187411926</v>
      </c>
      <c r="F347" s="343">
        <v>854.48930735103454</v>
      </c>
      <c r="G347" s="343">
        <v>834.957347302659</v>
      </c>
      <c r="H347" s="343">
        <v>808.49928939802862</v>
      </c>
      <c r="I347" s="343">
        <v>799.860766114502</v>
      </c>
      <c r="J347" s="344">
        <v>794.8184268757409</v>
      </c>
      <c r="K347" s="344">
        <v>793.70750792072693</v>
      </c>
      <c r="L347" s="344">
        <v>798.4317886862226</v>
      </c>
      <c r="M347" s="344">
        <v>813.323404524995</v>
      </c>
      <c r="N347" s="344">
        <v>826.759843797483</v>
      </c>
      <c r="O347" s="344">
        <v>831.88936640596762</v>
      </c>
      <c r="P347" s="344">
        <v>835.47902434742161</v>
      </c>
      <c r="Q347" s="344">
        <v>837.76799666902627</v>
      </c>
      <c r="R347" s="344">
        <v>838.68482303753069</v>
      </c>
      <c r="S347" s="344">
        <v>838.84147034361729</v>
      </c>
      <c r="T347" s="344">
        <v>838.5507940167156</v>
      </c>
      <c r="U347" s="344">
        <v>837.8206719506295</v>
      </c>
      <c r="V347" s="344">
        <v>836.6024378989398</v>
      </c>
      <c r="W347" s="344">
        <v>834.97470090681281</v>
      </c>
      <c r="X347" s="344">
        <v>832.82896440635886</v>
      </c>
      <c r="Y347" s="344">
        <v>830.21238712276931</v>
      </c>
      <c r="Z347" s="344">
        <v>829.04996920689814</v>
      </c>
    </row>
    <row r="348">
      <c r="A348" s="342" t="s">
        <v>377</v>
      </c>
      <c r="B348" s="343">
        <v>625</v>
      </c>
      <c r="C348" s="343">
        <v>783.566412369259</v>
      </c>
      <c r="D348" s="343">
        <v>822.97117919453183</v>
      </c>
      <c r="E348" s="343">
        <v>884.69390462030447</v>
      </c>
      <c r="F348" s="343">
        <v>903.39316962253781</v>
      </c>
      <c r="G348" s="343">
        <v>883.90110146158213</v>
      </c>
      <c r="H348" s="343">
        <v>857.4969089511236</v>
      </c>
      <c r="I348" s="343">
        <v>848.8759592340391</v>
      </c>
      <c r="J348" s="344">
        <v>843.84387415325409</v>
      </c>
      <c r="K348" s="344">
        <v>842.73521423061447</v>
      </c>
      <c r="L348" s="344">
        <v>847.44988996619213</v>
      </c>
      <c r="M348" s="344">
        <v>862.31122923360783</v>
      </c>
      <c r="N348" s="344">
        <v>875.72035462525866</v>
      </c>
      <c r="O348" s="344">
        <v>880.8394585146026</v>
      </c>
      <c r="P348" s="344">
        <v>884.42182942606394</v>
      </c>
      <c r="Q348" s="344">
        <v>886.70615948669285</v>
      </c>
      <c r="R348" s="344">
        <v>887.62113198757788</v>
      </c>
      <c r="S348" s="344">
        <v>887.7774686927595</v>
      </c>
      <c r="T348" s="344">
        <v>887.48739001296292</v>
      </c>
      <c r="U348" s="344">
        <v>886.75875699714663</v>
      </c>
      <c r="V348" s="344">
        <v>885.54300257084185</v>
      </c>
      <c r="W348" s="344">
        <v>883.91857572343326</v>
      </c>
      <c r="X348" s="344">
        <v>881.7772004955757</v>
      </c>
      <c r="Y348" s="344">
        <v>879.16593967517576</v>
      </c>
      <c r="Z348" s="344">
        <v>878.00588388675828</v>
      </c>
    </row>
    <row r="349">
      <c r="A349" s="342" t="s">
        <v>378</v>
      </c>
      <c r="B349" s="343">
        <v>625</v>
      </c>
      <c r="C349" s="343">
        <v>881.5632270642551</v>
      </c>
      <c r="D349" s="343">
        <v>920.80804958780493</v>
      </c>
      <c r="E349" s="343">
        <v>982.28048800728379</v>
      </c>
      <c r="F349" s="343">
        <v>1000.9043766988041</v>
      </c>
      <c r="G349" s="343">
        <v>981.49155713486641</v>
      </c>
      <c r="H349" s="343">
        <v>955.19437505641679</v>
      </c>
      <c r="I349" s="343">
        <v>946.60833763457356</v>
      </c>
      <c r="J349" s="344">
        <v>941.59662389000641</v>
      </c>
      <c r="K349" s="344">
        <v>940.49245185676034</v>
      </c>
      <c r="L349" s="344">
        <v>945.18804581018355</v>
      </c>
      <c r="M349" s="344">
        <v>959.98923628765056</v>
      </c>
      <c r="N349" s="344">
        <v>973.34409864739371</v>
      </c>
      <c r="O349" s="344">
        <v>978.44250410734048</v>
      </c>
      <c r="P349" s="344">
        <v>982.01039813036709</v>
      </c>
      <c r="Q349" s="344">
        <v>984.28550551493322</v>
      </c>
      <c r="R349" s="344">
        <v>985.19679490456235</v>
      </c>
      <c r="S349" s="344">
        <v>985.35251445117956</v>
      </c>
      <c r="T349" s="344">
        <v>985.06362299559532</v>
      </c>
      <c r="U349" s="344">
        <v>984.3379481325951</v>
      </c>
      <c r="V349" s="344">
        <v>983.12711980363372</v>
      </c>
      <c r="W349" s="344">
        <v>981.50926902751257</v>
      </c>
      <c r="X349" s="344">
        <v>979.37655811641241</v>
      </c>
      <c r="Y349" s="344">
        <v>976.77585926405936</v>
      </c>
      <c r="Z349" s="344">
        <v>975.62049619950437</v>
      </c>
    </row>
    <row r="350">
      <c r="A350" s="342" t="s">
        <v>379</v>
      </c>
      <c r="B350" s="343">
        <v>625</v>
      </c>
      <c r="C350" s="343">
        <v>979.16329291339446</v>
      </c>
      <c r="D350" s="343">
        <v>1018.2495924831939</v>
      </c>
      <c r="E350" s="343">
        <v>1079.4739659033842</v>
      </c>
      <c r="F350" s="343">
        <v>1098.0231434888826</v>
      </c>
      <c r="G350" s="343">
        <v>1078.6888671310442</v>
      </c>
      <c r="H350" s="343">
        <v>1052.4977459847646</v>
      </c>
      <c r="I350" s="343">
        <v>1043.9463113165436</v>
      </c>
      <c r="J350" s="344">
        <v>1038.95478835329</v>
      </c>
      <c r="K350" s="344">
        <v>1037.8550644350671</v>
      </c>
      <c r="L350" s="344">
        <v>1042.5317456910555</v>
      </c>
      <c r="M350" s="344">
        <v>1057.273320362897</v>
      </c>
      <c r="N350" s="344">
        <v>1070.5744004490191</v>
      </c>
      <c r="O350" s="344">
        <v>1075.6522907114252</v>
      </c>
      <c r="P350" s="344">
        <v>1079.2058359318523</v>
      </c>
      <c r="Q350" s="344">
        <v>1081.4718021626645</v>
      </c>
      <c r="R350" s="344">
        <v>1082.3794409005127</v>
      </c>
      <c r="S350" s="344">
        <v>1082.5345486201409</v>
      </c>
      <c r="T350" s="344">
        <v>1082.2468337524772</v>
      </c>
      <c r="U350" s="344">
        <v>1081.5240907492453</v>
      </c>
      <c r="V350" s="344">
        <v>1080.3181448184496</v>
      </c>
      <c r="W350" s="344">
        <v>1078.706811829705</v>
      </c>
      <c r="X350" s="344">
        <v>1076.5826884820651</v>
      </c>
      <c r="Y350" s="344">
        <v>1073.9924580662296</v>
      </c>
      <c r="Z350" s="344">
        <v>1072.8417461641961</v>
      </c>
    </row>
    <row r="351">
      <c r="A351" s="342" t="s">
        <v>380</v>
      </c>
      <c r="B351" s="343">
        <v>625</v>
      </c>
      <c r="C351" s="343">
        <v>1076.3701266225103</v>
      </c>
      <c r="D351" s="343">
        <v>1115.2993051603114</v>
      </c>
      <c r="E351" s="343">
        <v>1176.2778052485674</v>
      </c>
      <c r="F351" s="343">
        <v>1194.7529279039577</v>
      </c>
      <c r="G351" s="343">
        <v>1175.4964990178412</v>
      </c>
      <c r="H351" s="343">
        <v>1149.4105022613417</v>
      </c>
      <c r="I351" s="343">
        <v>1140.8933650261743</v>
      </c>
      <c r="J351" s="344">
        <v>1135.9218547506678</v>
      </c>
      <c r="K351" s="344">
        <v>1134.8265397150638</v>
      </c>
      <c r="L351" s="344">
        <v>1139.4844750542331</v>
      </c>
      <c r="M351" s="344">
        <v>1154.1669596410632</v>
      </c>
      <c r="N351" s="344">
        <v>1167.4147316604244</v>
      </c>
      <c r="O351" s="344">
        <v>1172.4722874626348</v>
      </c>
      <c r="P351" s="344">
        <v>1176.0116102232387</v>
      </c>
      <c r="Q351" s="344">
        <v>1178.2685157144524</v>
      </c>
      <c r="R351" s="344">
        <v>1179.1725358199733</v>
      </c>
      <c r="S351" s="344">
        <v>1179.327036973018</v>
      </c>
      <c r="T351" s="344">
        <v>1179.0404882037719</v>
      </c>
      <c r="U351" s="344">
        <v>1178.3206511270528</v>
      </c>
      <c r="V351" s="344">
        <v>1177.1195444911687</v>
      </c>
      <c r="W351" s="344">
        <v>1175.514671799921</v>
      </c>
      <c r="X351" s="344">
        <v>1173.3990603089405</v>
      </c>
      <c r="Y351" s="344">
        <v>1170.8192060713152</v>
      </c>
      <c r="Z351" s="344">
        <v>1169.6731043364894</v>
      </c>
    </row>
    <row r="352">
      <c r="A352" s="342" t="s">
        <v>381</v>
      </c>
      <c r="B352" s="343">
        <v>625</v>
      </c>
      <c r="C352" s="343">
        <v>610.11584150262786</v>
      </c>
      <c r="D352" s="343">
        <v>601.02284741014228</v>
      </c>
      <c r="E352" s="343">
        <v>612.83678602626776</v>
      </c>
      <c r="F352" s="343">
        <v>581.37047546400743</v>
      </c>
      <c r="G352" s="343">
        <v>516.21744161553454</v>
      </c>
      <c r="H352" s="343">
        <v>439.081222315723</v>
      </c>
      <c r="I352" s="343">
        <v>381.404062270965</v>
      </c>
      <c r="J352" s="344">
        <v>325.62675370772877</v>
      </c>
      <c r="K352" s="344">
        <v>275.37160190893843</v>
      </c>
      <c r="L352" s="344">
        <v>229.30302057871541</v>
      </c>
      <c r="M352" s="344">
        <v>197.55330171417549</v>
      </c>
      <c r="N352" s="344">
        <v>481.21982476498283</v>
      </c>
      <c r="O352" s="344">
        <v>486.4236062490495</v>
      </c>
      <c r="P352" s="344">
        <v>490.06520159261595</v>
      </c>
      <c r="Q352" s="344">
        <v>492.38726048527684</v>
      </c>
      <c r="R352" s="344">
        <v>493.31729911685153</v>
      </c>
      <c r="S352" s="344">
        <v>493.47615923172765</v>
      </c>
      <c r="T352" s="344">
        <v>493.18122226442546</v>
      </c>
      <c r="U352" s="344">
        <v>492.44048628011507</v>
      </c>
      <c r="V352" s="344">
        <v>491.20457814854569</v>
      </c>
      <c r="W352" s="344">
        <v>489.5532477537206</v>
      </c>
      <c r="X352" s="344">
        <v>487.37642611872013</v>
      </c>
      <c r="Y352" s="344">
        <v>484.72195578048985</v>
      </c>
      <c r="Z352" s="344">
        <v>483.54270178158532</v>
      </c>
    </row>
    <row r="353">
      <c r="A353" s="342" t="s">
        <v>382</v>
      </c>
      <c r="B353" s="343">
        <v>625</v>
      </c>
      <c r="C353" s="343">
        <v>760.05155453663406</v>
      </c>
      <c r="D353" s="343">
        <v>847.99658864070955</v>
      </c>
      <c r="E353" s="343">
        <v>959.70130119167163</v>
      </c>
      <c r="F353" s="343">
        <v>1028.1414432781216</v>
      </c>
      <c r="G353" s="343">
        <v>1053.5033133039633</v>
      </c>
      <c r="H353" s="343">
        <v>1076.7586743864738</v>
      </c>
      <c r="I353" s="343">
        <v>1116.1555810147993</v>
      </c>
      <c r="J353" s="344">
        <v>1160.6835503272773</v>
      </c>
      <c r="K353" s="344">
        <v>1207.4661968136247</v>
      </c>
      <c r="L353" s="344">
        <v>1261.572162575877</v>
      </c>
      <c r="M353" s="344">
        <v>1321.6733478715059</v>
      </c>
      <c r="N353" s="344">
        <v>1070.5744004490191</v>
      </c>
      <c r="O353" s="344">
        <v>1075.6522907114252</v>
      </c>
      <c r="P353" s="344">
        <v>1079.2058359318523</v>
      </c>
      <c r="Q353" s="344">
        <v>1081.4718021626645</v>
      </c>
      <c r="R353" s="344">
        <v>1082.3794409005127</v>
      </c>
      <c r="S353" s="344">
        <v>1082.5345486201409</v>
      </c>
      <c r="T353" s="344">
        <v>1082.2468337524772</v>
      </c>
      <c r="U353" s="344">
        <v>1081.5240907492453</v>
      </c>
      <c r="V353" s="344">
        <v>1080.3181448184496</v>
      </c>
      <c r="W353" s="344">
        <v>1078.706811829705</v>
      </c>
      <c r="X353" s="344">
        <v>1076.5826884820651</v>
      </c>
      <c r="Y353" s="344">
        <v>1073.9924580662296</v>
      </c>
      <c r="Z353" s="344">
        <v>1072.8417461641961</v>
      </c>
    </row>
    <row r="354">
      <c r="A354" s="342" t="s">
        <v>383</v>
      </c>
      <c r="B354" s="343">
        <v>625</v>
      </c>
      <c r="C354" s="343">
        <v>974.225749386555</v>
      </c>
      <c r="D354" s="343">
        <v>1010.1159908066995</v>
      </c>
      <c r="E354" s="343">
        <v>1068.0498866932969</v>
      </c>
      <c r="F354" s="343">
        <v>1083.3078106719436</v>
      </c>
      <c r="G354" s="343">
        <v>1060.9915834091571</v>
      </c>
      <c r="H354" s="343">
        <v>1031.4929835052294</v>
      </c>
      <c r="I354" s="343">
        <v>1019.7431081127894</v>
      </c>
      <c r="J354" s="344">
        <v>1011.4464628270681</v>
      </c>
      <c r="K354" s="344">
        <v>1007.1490702008101</v>
      </c>
      <c r="L354" s="344">
        <v>1008.5244808301197</v>
      </c>
      <c r="M354" s="344">
        <v>1019.972003450087</v>
      </c>
      <c r="N354" s="344">
        <v>1030.0869923926011</v>
      </c>
      <c r="O354" s="344">
        <v>1031.8682219108041</v>
      </c>
      <c r="P354" s="344">
        <v>1032.2309604749767</v>
      </c>
      <c r="Q354" s="344">
        <v>1031.1989111885987</v>
      </c>
      <c r="R354" s="344">
        <v>1028.8161153046347</v>
      </c>
      <c r="S354" s="344">
        <v>1025.892540099401</v>
      </c>
      <c r="T354" s="344">
        <v>1022.3130771124542</v>
      </c>
      <c r="U354" s="344">
        <v>1018.4039371470175</v>
      </c>
      <c r="V354" s="344">
        <v>1013.9044073634537</v>
      </c>
      <c r="W354" s="344">
        <v>1009.1046860715989</v>
      </c>
      <c r="X354" s="344">
        <v>1003.6846990997259</v>
      </c>
      <c r="Y354" s="344">
        <v>997.79727684233455</v>
      </c>
      <c r="Z354" s="344">
        <v>993.45680270598234</v>
      </c>
    </row>
    <row r="355">
      <c r="A355" s="342" t="s">
        <v>384</v>
      </c>
      <c r="B355" s="343">
        <v>625</v>
      </c>
      <c r="C355" s="343">
        <v>692.66520014262392</v>
      </c>
      <c r="D355" s="343">
        <v>737.08181224247744</v>
      </c>
      <c r="E355" s="343">
        <v>804.04936632664294</v>
      </c>
      <c r="F355" s="343">
        <v>827.81696062041385</v>
      </c>
      <c r="G355" s="343">
        <v>812.76721700785981</v>
      </c>
      <c r="H355" s="343">
        <v>791.269998847371</v>
      </c>
      <c r="I355" s="343">
        <v>787.46222706093124</v>
      </c>
      <c r="J355" s="344">
        <v>787.41851022208891</v>
      </c>
      <c r="K355" s="344">
        <v>791.1502205925093</v>
      </c>
      <c r="L355" s="344">
        <v>800.88475407804412</v>
      </c>
      <c r="M355" s="344">
        <v>820.79507290065089</v>
      </c>
      <c r="N355" s="344">
        <v>839.08256270659763</v>
      </c>
      <c r="O355" s="344">
        <v>849.212481078537</v>
      </c>
      <c r="P355" s="344">
        <v>857.63802693554192</v>
      </c>
      <c r="Q355" s="344">
        <v>864.92129924935352</v>
      </c>
      <c r="R355" s="344">
        <v>870.81697963689783</v>
      </c>
      <c r="S355" s="344">
        <v>875.62957421204544</v>
      </c>
      <c r="T355" s="344">
        <v>880.31498814672068</v>
      </c>
      <c r="U355" s="344">
        <v>884.39965931695531</v>
      </c>
      <c r="V355" s="344">
        <v>888.15607866623873</v>
      </c>
      <c r="W355" s="344">
        <v>891.34207341583362</v>
      </c>
      <c r="X355" s="344">
        <v>894.17023320941564</v>
      </c>
      <c r="Y355" s="344">
        <v>896.52742772992372</v>
      </c>
      <c r="Z355" s="344">
        <v>900.17834524705518</v>
      </c>
    </row>
    <row r="356">
      <c r="A356" s="341" t="s">
        <v>403</v>
      </c>
    </row>
    <row r="357">
      <c r="A357" s="342" t="s">
        <v>370</v>
      </c>
      <c r="B357" s="343">
        <v>22.299999836832285</v>
      </c>
      <c r="C357" s="343">
        <v>43.640940929590805</v>
      </c>
      <c r="D357" s="343">
        <v>66.767281002609934</v>
      </c>
      <c r="E357" s="343">
        <v>93.589399588295407</v>
      </c>
      <c r="F357" s="343">
        <v>119.78380626103109</v>
      </c>
      <c r="G357" s="343">
        <v>141.4306546129711</v>
      </c>
      <c r="H357" s="343">
        <v>158.54539199301655</v>
      </c>
      <c r="I357" s="343">
        <v>173.17880197946434</v>
      </c>
      <c r="J357" s="344">
        <v>185.93708290040763</v>
      </c>
      <c r="K357" s="344">
        <v>197.36964981405754</v>
      </c>
      <c r="L357" s="344">
        <v>208.16628138250036</v>
      </c>
      <c r="M357" s="344">
        <v>219.33925009360627</v>
      </c>
      <c r="N357" s="344">
        <v>230.76866135224631</v>
      </c>
      <c r="O357" s="344">
        <v>241.59091615922387</v>
      </c>
      <c r="P357" s="344">
        <v>251.72959699676161</v>
      </c>
      <c r="Q357" s="344">
        <v>261.11560302844384</v>
      </c>
      <c r="R357" s="344">
        <v>269.69236469886556</v>
      </c>
      <c r="S357" s="344">
        <v>277.46340996289024</v>
      </c>
      <c r="T357" s="344">
        <v>284.46150685723143</v>
      </c>
      <c r="U357" s="344">
        <v>290.71657171908362</v>
      </c>
      <c r="V357" s="344">
        <v>296.25565275913868</v>
      </c>
      <c r="W357" s="344">
        <v>301.10320560849425</v>
      </c>
      <c r="X357" s="344">
        <v>305.28134244010312</v>
      </c>
      <c r="Y357" s="344">
        <v>308.81005719916391</v>
      </c>
      <c r="Z357" s="344">
        <v>311.880742315926</v>
      </c>
    </row>
    <row r="358">
      <c r="A358" s="342" t="s">
        <v>371</v>
      </c>
      <c r="B358" s="343">
        <v>22.299999836832285</v>
      </c>
      <c r="C358" s="343">
        <v>53.155205913217408</v>
      </c>
      <c r="D358" s="343">
        <v>84.867608439172429</v>
      </c>
      <c r="E358" s="343">
        <v>119.42805021842106</v>
      </c>
      <c r="F358" s="343">
        <v>152.61071684437403</v>
      </c>
      <c r="G358" s="343">
        <v>180.58404999702279</v>
      </c>
      <c r="H358" s="343">
        <v>203.42866367262988</v>
      </c>
      <c r="I358" s="343">
        <v>223.24590695617911</v>
      </c>
      <c r="J358" s="344">
        <v>240.69282972018476</v>
      </c>
      <c r="K358" s="344">
        <v>256.36481753257755</v>
      </c>
      <c r="L358" s="344">
        <v>270.99241840255752</v>
      </c>
      <c r="M358" s="344">
        <v>285.62316821716882</v>
      </c>
      <c r="N358" s="344">
        <v>300.17330614533716</v>
      </c>
      <c r="O358" s="344">
        <v>313.8150038237556</v>
      </c>
      <c r="P358" s="344">
        <v>326.50129011428095</v>
      </c>
      <c r="Q358" s="344">
        <v>338.1896864346777</v>
      </c>
      <c r="R358" s="344">
        <v>348.84766791788689</v>
      </c>
      <c r="S358" s="344">
        <v>358.50027667910479</v>
      </c>
      <c r="T358" s="344">
        <v>367.19961021749259</v>
      </c>
      <c r="U358" s="344">
        <v>374.99305942316431</v>
      </c>
      <c r="V358" s="344">
        <v>381.923471230947</v>
      </c>
      <c r="W358" s="344">
        <v>388.02958488222049</v>
      </c>
      <c r="X358" s="344">
        <v>393.3464263490207</v>
      </c>
      <c r="Y358" s="344">
        <v>397.90566493255125</v>
      </c>
      <c r="Z358" s="344">
        <v>401.90853769872496</v>
      </c>
    </row>
    <row r="359">
      <c r="A359" s="342" t="s">
        <v>372</v>
      </c>
      <c r="B359" s="343">
        <v>22.299999836832285</v>
      </c>
      <c r="C359" s="343">
        <v>57.897657630640737</v>
      </c>
      <c r="D359" s="343">
        <v>93.8898719955948</v>
      </c>
      <c r="E359" s="343">
        <v>132.30760613056719</v>
      </c>
      <c r="F359" s="343">
        <v>168.97369855095661</v>
      </c>
      <c r="G359" s="343">
        <v>200.10056793648587</v>
      </c>
      <c r="H359" s="343">
        <v>225.80131022960646</v>
      </c>
      <c r="I359" s="343">
        <v>248.20249379166884</v>
      </c>
      <c r="J359" s="344">
        <v>267.98651948925709</v>
      </c>
      <c r="K359" s="344">
        <v>285.77169054906267</v>
      </c>
      <c r="L359" s="344">
        <v>302.30888121781885</v>
      </c>
      <c r="M359" s="344">
        <v>318.66321164442019</v>
      </c>
      <c r="N359" s="344">
        <v>334.76893061792174</v>
      </c>
      <c r="O359" s="344">
        <v>349.81603283741748</v>
      </c>
      <c r="P359" s="344">
        <v>363.77222385250133</v>
      </c>
      <c r="Q359" s="344">
        <v>376.60829416717007</v>
      </c>
      <c r="R359" s="344">
        <v>388.30370333297009</v>
      </c>
      <c r="S359" s="344">
        <v>398.894217016266</v>
      </c>
      <c r="T359" s="344">
        <v>408.44156754452928</v>
      </c>
      <c r="U359" s="344">
        <v>417.00185605321639</v>
      </c>
      <c r="V359" s="344">
        <v>424.62580440053932</v>
      </c>
      <c r="W359" s="344">
        <v>431.35927153813526</v>
      </c>
      <c r="X359" s="344">
        <v>437.24372036157791</v>
      </c>
      <c r="Y359" s="344">
        <v>442.316639789858</v>
      </c>
      <c r="Z359" s="344">
        <v>446.78417527890156</v>
      </c>
    </row>
    <row r="360">
      <c r="A360" s="342" t="s">
        <v>373</v>
      </c>
      <c r="B360" s="343">
        <v>22.299999836832285</v>
      </c>
      <c r="C360" s="343">
        <v>60.265232640922733</v>
      </c>
      <c r="D360" s="343">
        <v>98.394065459634689</v>
      </c>
      <c r="E360" s="343">
        <v>138.73749400899052</v>
      </c>
      <c r="F360" s="343">
        <v>177.14263728274113</v>
      </c>
      <c r="G360" s="343">
        <v>209.84386095987827</v>
      </c>
      <c r="H360" s="343">
        <v>236.97047674609922</v>
      </c>
      <c r="I360" s="343">
        <v>260.66164683623521</v>
      </c>
      <c r="J360" s="344">
        <v>281.61242899309639</v>
      </c>
      <c r="K360" s="344">
        <v>300.45256845842465</v>
      </c>
      <c r="L360" s="344">
        <v>317.94308805987367</v>
      </c>
      <c r="M360" s="344">
        <v>335.15788827120321</v>
      </c>
      <c r="N360" s="344">
        <v>352.04020845350971</v>
      </c>
      <c r="O360" s="344">
        <v>367.78893936444916</v>
      </c>
      <c r="P360" s="344">
        <v>382.37911333465826</v>
      </c>
      <c r="Q360" s="344">
        <v>395.78814495768376</v>
      </c>
      <c r="R360" s="344">
        <v>408.00147656402623</v>
      </c>
      <c r="S360" s="344">
        <v>419.06022725801688</v>
      </c>
      <c r="T360" s="344">
        <v>429.03093934503283</v>
      </c>
      <c r="U360" s="344">
        <v>437.97406236114716</v>
      </c>
      <c r="V360" s="344">
        <v>445.94424954887796</v>
      </c>
      <c r="W360" s="344">
        <v>452.99091422042989</v>
      </c>
      <c r="X360" s="344">
        <v>459.15873276555362</v>
      </c>
      <c r="Y360" s="344">
        <v>464.48809942092868</v>
      </c>
      <c r="Z360" s="344">
        <v>469.18761037224624</v>
      </c>
    </row>
    <row r="361">
      <c r="A361" s="342" t="s">
        <v>374</v>
      </c>
      <c r="B361" s="343">
        <v>22.299999836832285</v>
      </c>
      <c r="C361" s="343">
        <v>62.630381070464779</v>
      </c>
      <c r="D361" s="343">
        <v>102.89364727442542</v>
      </c>
      <c r="E361" s="343">
        <v>145.16080827739125</v>
      </c>
      <c r="F361" s="343">
        <v>185.30323300565803</v>
      </c>
      <c r="G361" s="343">
        <v>219.57720656884922</v>
      </c>
      <c r="H361" s="343">
        <v>248.12823968022249</v>
      </c>
      <c r="I361" s="343">
        <v>273.10807785611286</v>
      </c>
      <c r="J361" s="344">
        <v>295.22442339045426</v>
      </c>
      <c r="K361" s="344">
        <v>315.1184523625592</v>
      </c>
      <c r="L361" s="344">
        <v>333.56132651602007</v>
      </c>
      <c r="M361" s="344">
        <v>351.63571879899047</v>
      </c>
      <c r="N361" s="344">
        <v>369.2938496818648</v>
      </c>
      <c r="O361" s="344">
        <v>385.74349570029381</v>
      </c>
      <c r="P361" s="344">
        <v>400.96700828109283</v>
      </c>
      <c r="Q361" s="344">
        <v>414.94841915974621</v>
      </c>
      <c r="R361" s="344">
        <v>427.67914717813522</v>
      </c>
      <c r="S361" s="344">
        <v>439.20565933699834</v>
      </c>
      <c r="T361" s="344">
        <v>449.59930297708127</v>
      </c>
      <c r="U361" s="344">
        <v>458.9248715672037</v>
      </c>
      <c r="V361" s="344">
        <v>467.24094569480371</v>
      </c>
      <c r="W361" s="344">
        <v>474.60048938066245</v>
      </c>
      <c r="X361" s="344">
        <v>481.05138920696282</v>
      </c>
      <c r="Y361" s="344">
        <v>486.63694174295267</v>
      </c>
      <c r="Z361" s="344">
        <v>491.56819160025344</v>
      </c>
    </row>
    <row r="362">
      <c r="A362" s="342" t="s">
        <v>375</v>
      </c>
      <c r="B362" s="343">
        <v>22.299999836832285</v>
      </c>
      <c r="C362" s="343">
        <v>64.993108384041818</v>
      </c>
      <c r="D362" s="343">
        <v>107.3886278148275</v>
      </c>
      <c r="E362" s="343">
        <v>151.57756370270337</v>
      </c>
      <c r="F362" s="343">
        <v>193.45550444227769</v>
      </c>
      <c r="G362" s="343">
        <v>229.3006270786062</v>
      </c>
      <c r="H362" s="343">
        <v>259.27462461483236</v>
      </c>
      <c r="I362" s="343">
        <v>285.54181539509796</v>
      </c>
      <c r="J362" s="344">
        <v>308.82253390586146</v>
      </c>
      <c r="K362" s="344">
        <v>329.76937591044907</v>
      </c>
      <c r="L362" s="344">
        <v>349.16363242354907</v>
      </c>
      <c r="M362" s="344">
        <v>368.09674103233306</v>
      </c>
      <c r="N362" s="344">
        <v>386.52989387562531</v>
      </c>
      <c r="O362" s="344">
        <v>403.67974301224871</v>
      </c>
      <c r="P362" s="344">
        <v>419.53595129804324</v>
      </c>
      <c r="Q362" s="344">
        <v>434.08916067882234</v>
      </c>
      <c r="R362" s="344">
        <v>447.33676025466974</v>
      </c>
      <c r="S362" s="344">
        <v>459.33055939380023</v>
      </c>
      <c r="T362" s="344">
        <v>470.14670554093351</v>
      </c>
      <c r="U362" s="344">
        <v>479.85433163985408</v>
      </c>
      <c r="V362" s="344">
        <v>488.51594159265773</v>
      </c>
      <c r="W362" s="344">
        <v>496.18804648496183</v>
      </c>
      <c r="X362" s="344">
        <v>502.92173979706894</v>
      </c>
      <c r="Y362" s="344">
        <v>508.76321745243507</v>
      </c>
      <c r="Z362" s="344">
        <v>513.92597018949073</v>
      </c>
    </row>
    <row r="363">
      <c r="A363" s="342" t="s">
        <v>376</v>
      </c>
      <c r="B363" s="343">
        <v>22.299999836832285</v>
      </c>
      <c r="C363" s="343">
        <v>67.353420027432776</v>
      </c>
      <c r="D363" s="343">
        <v>111.8790174196665</v>
      </c>
      <c r="E363" s="343">
        <v>157.98777500065614</v>
      </c>
      <c r="F363" s="343">
        <v>201.59947025031471</v>
      </c>
      <c r="G363" s="343">
        <v>239.01414472709502</v>
      </c>
      <c r="H363" s="343">
        <v>270.40965704419972</v>
      </c>
      <c r="I363" s="343">
        <v>297.96288789813872</v>
      </c>
      <c r="J363" s="344">
        <v>322.406791655694</v>
      </c>
      <c r="K363" s="344">
        <v>344.405372634518</v>
      </c>
      <c r="L363" s="344">
        <v>364.75004149560488</v>
      </c>
      <c r="M363" s="344">
        <v>384.54099264483341</v>
      </c>
      <c r="N363" s="344">
        <v>403.74838047037252</v>
      </c>
      <c r="O363" s="344">
        <v>421.59772232505969</v>
      </c>
      <c r="P363" s="344">
        <v>438.08598484423851</v>
      </c>
      <c r="Q363" s="344">
        <v>453.21041326837565</v>
      </c>
      <c r="R363" s="344">
        <v>466.9743607169728</v>
      </c>
      <c r="S363" s="344">
        <v>479.43497340932095</v>
      </c>
      <c r="T363" s="344">
        <v>490.67319397385359</v>
      </c>
      <c r="U363" s="344">
        <v>500.76249038158494</v>
      </c>
      <c r="V363" s="344">
        <v>509.76928582809654</v>
      </c>
      <c r="W363" s="344">
        <v>517.75363482830357</v>
      </c>
      <c r="X363" s="344">
        <v>524.76983447376529</v>
      </c>
      <c r="Y363" s="344">
        <v>530.866977070481</v>
      </c>
      <c r="Z363" s="344">
        <v>536.26099718928265</v>
      </c>
    </row>
    <row r="364">
      <c r="A364" s="342" t="s">
        <v>377</v>
      </c>
      <c r="B364" s="343">
        <v>22.299999836832285</v>
      </c>
      <c r="C364" s="343">
        <v>72.066817992328652</v>
      </c>
      <c r="D364" s="343">
        <v>120.84606499885868</v>
      </c>
      <c r="E364" s="343">
        <v>170.78862382284851</v>
      </c>
      <c r="F364" s="343">
        <v>217.86255928910251</v>
      </c>
      <c r="G364" s="343">
        <v>258.41156000787208</v>
      </c>
      <c r="H364" s="343">
        <v>292.64576592382969</v>
      </c>
      <c r="I364" s="343">
        <v>322.76715108470557</v>
      </c>
      <c r="J364" s="344">
        <v>349.53387278645914</v>
      </c>
      <c r="K364" s="344">
        <v>373.63271916140917</v>
      </c>
      <c r="L364" s="344">
        <v>395.87531136865675</v>
      </c>
      <c r="M364" s="344">
        <v>417.37933405063347</v>
      </c>
      <c r="N364" s="344">
        <v>438.13283792374006</v>
      </c>
      <c r="O364" s="344">
        <v>457.37904034345695</v>
      </c>
      <c r="P364" s="344">
        <v>475.129492625827</v>
      </c>
      <c r="Q364" s="344">
        <v>491.39462591711111</v>
      </c>
      <c r="R364" s="344">
        <v>506.18970271644849</v>
      </c>
      <c r="S364" s="344">
        <v>519.58252644615106</v>
      </c>
      <c r="T364" s="344">
        <v>531.66361538553679</v>
      </c>
      <c r="U364" s="344">
        <v>542.51509425694087</v>
      </c>
      <c r="V364" s="344">
        <v>552.211212815569</v>
      </c>
      <c r="W364" s="344">
        <v>560.819101561045</v>
      </c>
      <c r="X364" s="344">
        <v>568.39945497642043</v>
      </c>
      <c r="Y364" s="344">
        <v>575.00714924455838</v>
      </c>
      <c r="Z364" s="344">
        <v>580.86299973662324</v>
      </c>
    </row>
    <row r="365">
      <c r="A365" s="342" t="s">
        <v>378</v>
      </c>
      <c r="B365" s="343">
        <v>22.299999836832285</v>
      </c>
      <c r="C365" s="343">
        <v>81.464863406386485</v>
      </c>
      <c r="D365" s="343">
        <v>138.72551987939494</v>
      </c>
      <c r="E365" s="343">
        <v>196.31243380349332</v>
      </c>
      <c r="F365" s="343">
        <v>250.28988363547464</v>
      </c>
      <c r="G365" s="343">
        <v>297.0885262109652</v>
      </c>
      <c r="H365" s="343">
        <v>336.98286563122542</v>
      </c>
      <c r="I365" s="343">
        <v>372.22493773932047</v>
      </c>
      <c r="J365" s="344">
        <v>403.62315909506009</v>
      </c>
      <c r="K365" s="344">
        <v>431.90975294514647</v>
      </c>
      <c r="L365" s="344">
        <v>457.93664682265035</v>
      </c>
      <c r="M365" s="344">
        <v>482.85641265763962</v>
      </c>
      <c r="N365" s="344">
        <v>506.692781744057</v>
      </c>
      <c r="O365" s="344">
        <v>528.72424981083759</v>
      </c>
      <c r="P365" s="344">
        <v>548.99144651021118</v>
      </c>
      <c r="Q365" s="344">
        <v>567.531092507315</v>
      </c>
      <c r="R365" s="344">
        <v>584.38219482148179</v>
      </c>
      <c r="S365" s="344">
        <v>599.63380563206852</v>
      </c>
      <c r="T365" s="344">
        <v>613.39553596202279</v>
      </c>
      <c r="U365" s="344">
        <v>625.76677110184244</v>
      </c>
      <c r="V365" s="344">
        <v>636.83736606821492</v>
      </c>
      <c r="W365" s="344">
        <v>646.68856006221017</v>
      </c>
      <c r="X365" s="344">
        <v>655.39380323127239</v>
      </c>
      <c r="Y365" s="344">
        <v>663.01950414502892</v>
      </c>
      <c r="Z365" s="344">
        <v>669.79621244799159</v>
      </c>
    </row>
    <row r="366">
      <c r="A366" s="342" t="s">
        <v>379</v>
      </c>
      <c r="B366" s="343">
        <v>22.299999836832285</v>
      </c>
      <c r="C366" s="343">
        <v>90.824859267379935</v>
      </c>
      <c r="D366" s="343">
        <v>156.53266113098127</v>
      </c>
      <c r="E366" s="343">
        <v>221.73316230264314</v>
      </c>
      <c r="F366" s="343">
        <v>282.5863776902163</v>
      </c>
      <c r="G366" s="343">
        <v>335.60950165941739</v>
      </c>
      <c r="H366" s="343">
        <v>381.14113977067865</v>
      </c>
      <c r="I366" s="343">
        <v>421.48322407879323</v>
      </c>
      <c r="J366" s="344">
        <v>457.49423632850846</v>
      </c>
      <c r="K366" s="344">
        <v>489.95165944218411</v>
      </c>
      <c r="L366" s="344">
        <v>519.74757554653809</v>
      </c>
      <c r="M366" s="344">
        <v>548.06932040167442</v>
      </c>
      <c r="N366" s="344">
        <v>574.97615757821472</v>
      </c>
      <c r="O366" s="344">
        <v>599.781700340046</v>
      </c>
      <c r="P366" s="344">
        <v>622.55553622958939</v>
      </c>
      <c r="Q366" s="344">
        <v>643.36056653966341</v>
      </c>
      <c r="R366" s="344">
        <v>662.25944457449418</v>
      </c>
      <c r="S366" s="344">
        <v>679.36238439435442</v>
      </c>
      <c r="T366" s="344">
        <v>694.79801226899247</v>
      </c>
      <c r="U366" s="344">
        <v>708.68290400290869</v>
      </c>
      <c r="V366" s="344">
        <v>721.122456538563</v>
      </c>
      <c r="W366" s="344">
        <v>732.21196051683035</v>
      </c>
      <c r="X366" s="344">
        <v>742.03756997955</v>
      </c>
      <c r="Y366" s="344">
        <v>750.67717907787926</v>
      </c>
      <c r="Z366" s="344">
        <v>758.37103553972213</v>
      </c>
    </row>
    <row r="367">
      <c r="A367" s="342" t="s">
        <v>380</v>
      </c>
      <c r="B367" s="343">
        <v>22.299999836832285</v>
      </c>
      <c r="C367" s="343">
        <v>100.1471428456687</v>
      </c>
      <c r="D367" s="343">
        <v>174.26812908419134</v>
      </c>
      <c r="E367" s="343">
        <v>247.05172077605363</v>
      </c>
      <c r="F367" s="343">
        <v>314.75319710441784</v>
      </c>
      <c r="G367" s="343">
        <v>373.97586377744722</v>
      </c>
      <c r="H367" s="343">
        <v>425.12216746196395</v>
      </c>
      <c r="I367" s="343">
        <v>470.54377198211859</v>
      </c>
      <c r="J367" s="344">
        <v>511.14903182634959</v>
      </c>
      <c r="K367" s="344">
        <v>547.76051563430906</v>
      </c>
      <c r="L367" s="344">
        <v>581.31030959133716</v>
      </c>
      <c r="M367" s="344">
        <v>613.0203907682918</v>
      </c>
      <c r="N367" s="344">
        <v>642.98540805984726</v>
      </c>
      <c r="O367" s="344">
        <v>670.55393301016852</v>
      </c>
      <c r="P367" s="344">
        <v>695.82439169728934</v>
      </c>
      <c r="Q367" s="344">
        <v>718.8857581372439</v>
      </c>
      <c r="R367" s="344">
        <v>739.8242345730298</v>
      </c>
      <c r="S367" s="344">
        <v>758.77111084713317</v>
      </c>
      <c r="T367" s="344">
        <v>775.87395166799263</v>
      </c>
      <c r="U367" s="344">
        <v>791.26645392229966</v>
      </c>
      <c r="V367" s="344">
        <v>805.06949370530117</v>
      </c>
      <c r="W367" s="344">
        <v>817.392356344913</v>
      </c>
      <c r="X367" s="344">
        <v>828.3338484672372</v>
      </c>
      <c r="Y367" s="344">
        <v>837.9833034156278</v>
      </c>
      <c r="Z367" s="344">
        <v>846.59063110399575</v>
      </c>
    </row>
    <row r="368">
      <c r="A368" s="342" t="s">
        <v>381</v>
      </c>
      <c r="B368" s="343">
        <v>22.299999836832285</v>
      </c>
      <c r="C368" s="343">
        <v>55.523570128186385</v>
      </c>
      <c r="D368" s="343">
        <v>84.6302325067429</v>
      </c>
      <c r="E368" s="343">
        <v>112.09071872704094</v>
      </c>
      <c r="F368" s="343">
        <v>134.11952410225942</v>
      </c>
      <c r="G368" s="343">
        <v>147.26853930299711</v>
      </c>
      <c r="H368" s="343">
        <v>151.95693564484702</v>
      </c>
      <c r="I368" s="343">
        <v>150.59599233818287</v>
      </c>
      <c r="J368" s="344">
        <v>144.12455526782537</v>
      </c>
      <c r="K368" s="344">
        <v>133.39412561753557</v>
      </c>
      <c r="L368" s="344">
        <v>119.3691474156944</v>
      </c>
      <c r="M368" s="344">
        <v>103.31301702256248</v>
      </c>
      <c r="N368" s="344">
        <v>116.35287988506059</v>
      </c>
      <c r="O368" s="344">
        <v>128.63316837134687</v>
      </c>
      <c r="P368" s="344">
        <v>140.09152353210811</v>
      </c>
      <c r="Q368" s="344">
        <v>150.67155510475217</v>
      </c>
      <c r="R368" s="344">
        <v>160.32820988082307</v>
      </c>
      <c r="S368" s="344">
        <v>169.07565443609371</v>
      </c>
      <c r="T368" s="344">
        <v>176.95639778210486</v>
      </c>
      <c r="U368" s="344">
        <v>184.00916429679145</v>
      </c>
      <c r="V368" s="344">
        <v>190.26896555994514</v>
      </c>
      <c r="W368" s="344">
        <v>195.76745690104858</v>
      </c>
      <c r="X368" s="344">
        <v>200.5332597536264</v>
      </c>
      <c r="Y368" s="344">
        <v>204.592253095088</v>
      </c>
      <c r="Z368" s="344">
        <v>208.14186754336606</v>
      </c>
    </row>
    <row r="369">
      <c r="A369" s="342" t="s">
        <v>382</v>
      </c>
      <c r="B369" s="343">
        <v>22.299999836832285</v>
      </c>
      <c r="C369" s="343">
        <v>69.721169638842312</v>
      </c>
      <c r="D369" s="343">
        <v>121.09946889795359</v>
      </c>
      <c r="E369" s="343">
        <v>178.09528343859793</v>
      </c>
      <c r="F369" s="343">
        <v>236.22697537379864</v>
      </c>
      <c r="G369" s="343">
        <v>291.4461222602219</v>
      </c>
      <c r="H369" s="343">
        <v>343.61630222894371</v>
      </c>
      <c r="I369" s="343">
        <v>394.62235704870363</v>
      </c>
      <c r="J369" s="344">
        <v>444.93415900847856</v>
      </c>
      <c r="K369" s="344">
        <v>494.9765414059143</v>
      </c>
      <c r="L369" s="344">
        <v>545.32201913709821</v>
      </c>
      <c r="M369" s="344">
        <v>596.86786009198386</v>
      </c>
      <c r="N369" s="344">
        <v>619.09491731222363</v>
      </c>
      <c r="O369" s="344">
        <v>639.66947101556343</v>
      </c>
      <c r="P369" s="344">
        <v>658.6180696973247</v>
      </c>
      <c r="Q369" s="344">
        <v>675.96470304784282</v>
      </c>
      <c r="R369" s="344">
        <v>691.73684439153919</v>
      </c>
      <c r="S369" s="344">
        <v>706.01290156894481</v>
      </c>
      <c r="T369" s="344">
        <v>718.89274484653959</v>
      </c>
      <c r="U369" s="344">
        <v>730.46695172626926</v>
      </c>
      <c r="V369" s="344">
        <v>740.81741408525329</v>
      </c>
      <c r="W369" s="344">
        <v>750.018171634793</v>
      </c>
      <c r="X369" s="344">
        <v>758.13616545129992</v>
      </c>
      <c r="Y369" s="344">
        <v>765.23191924388846</v>
      </c>
      <c r="Z369" s="344">
        <v>771.52997612381114</v>
      </c>
    </row>
    <row r="370">
      <c r="A370" s="342" t="s">
        <v>383</v>
      </c>
      <c r="B370" s="343">
        <v>22.299999836832285</v>
      </c>
      <c r="C370" s="343">
        <v>90.357317638211015</v>
      </c>
      <c r="D370" s="343">
        <v>155.33164380874823</v>
      </c>
      <c r="E370" s="343">
        <v>219.5593821259512</v>
      </c>
      <c r="F370" s="343">
        <v>279.22345567987094</v>
      </c>
      <c r="G370" s="343">
        <v>330.86082783634771</v>
      </c>
      <c r="H370" s="343">
        <v>374.82839538103849</v>
      </c>
      <c r="I370" s="343">
        <v>413.44541183334456</v>
      </c>
      <c r="J370" s="344">
        <v>447.58579396911415</v>
      </c>
      <c r="K370" s="344">
        <v>478.04106738654627</v>
      </c>
      <c r="L370" s="344">
        <v>505.71621204592708</v>
      </c>
      <c r="M370" s="344">
        <v>531.81060859138449</v>
      </c>
      <c r="N370" s="344">
        <v>556.3939137979213</v>
      </c>
      <c r="O370" s="344">
        <v>578.78855094798973</v>
      </c>
      <c r="P370" s="344">
        <v>599.07243948353948</v>
      </c>
      <c r="Q370" s="344">
        <v>617.31598168953963</v>
      </c>
      <c r="R370" s="344">
        <v>633.58858601210852</v>
      </c>
      <c r="S370" s="344">
        <v>648.00659588043823</v>
      </c>
      <c r="T370" s="344">
        <v>660.70419155868535</v>
      </c>
      <c r="U370" s="344">
        <v>671.80295999011128</v>
      </c>
      <c r="V370" s="344">
        <v>681.41281821668736</v>
      </c>
      <c r="W370" s="344">
        <v>689.63313302728238</v>
      </c>
      <c r="X370" s="344">
        <v>696.55373323172785</v>
      </c>
      <c r="Y370" s="344">
        <v>702.255824857915</v>
      </c>
      <c r="Z370" s="344">
        <v>706.98286969672961</v>
      </c>
    </row>
    <row r="371">
      <c r="A371" s="342" t="s">
        <v>384</v>
      </c>
      <c r="B371" s="343">
        <v>22.299999836832285</v>
      </c>
      <c r="C371" s="343">
        <v>63.34017973597819</v>
      </c>
      <c r="D371" s="343">
        <v>104.71681497619801</v>
      </c>
      <c r="E371" s="343">
        <v>148.46033937380193</v>
      </c>
      <c r="F371" s="343">
        <v>190.4072601860328</v>
      </c>
      <c r="G371" s="343">
        <v>226.78379443387402</v>
      </c>
      <c r="H371" s="343">
        <v>257.70762369528188</v>
      </c>
      <c r="I371" s="343">
        <v>285.30412561682749</v>
      </c>
      <c r="J371" s="344">
        <v>310.25751027819388</v>
      </c>
      <c r="K371" s="344">
        <v>333.18757932689095</v>
      </c>
      <c r="L371" s="344">
        <v>354.84585954507213</v>
      </c>
      <c r="M371" s="344">
        <v>376.29668177630032</v>
      </c>
      <c r="N371" s="344">
        <v>397.47644775751587</v>
      </c>
      <c r="O371" s="344">
        <v>417.57953423048014</v>
      </c>
      <c r="P371" s="344">
        <v>436.57561362960763</v>
      </c>
      <c r="Q371" s="344">
        <v>454.43730359546879</v>
      </c>
      <c r="R371" s="344">
        <v>471.14574417004917</v>
      </c>
      <c r="S371" s="344">
        <v>486.73807533911776</v>
      </c>
      <c r="T371" s="344">
        <v>501.27719273758959</v>
      </c>
      <c r="U371" s="344">
        <v>514.8202643211747</v>
      </c>
      <c r="V371" s="344">
        <v>527.41899248588311</v>
      </c>
      <c r="W371" s="344">
        <v>539.12013870585622</v>
      </c>
      <c r="X371" s="344">
        <v>549.965997858921</v>
      </c>
      <c r="Y371" s="344">
        <v>559.994827064756</v>
      </c>
      <c r="Z371" s="344">
        <v>569.41277728834791</v>
      </c>
    </row>
    <row r="372">
      <c r="A372" s="341" t="s">
        <v>404</v>
      </c>
    </row>
    <row r="373">
      <c r="A373" s="342" t="s">
        <v>370</v>
      </c>
      <c r="B373" s="343">
        <v>307.99999833106995</v>
      </c>
      <c r="C373" s="343">
        <v>170.15956995060407</v>
      </c>
      <c r="D373" s="343">
        <v>210.05289757292189</v>
      </c>
      <c r="E373" s="343">
        <v>272.54012810319688</v>
      </c>
      <c r="F373" s="343">
        <v>291.46960611096887</v>
      </c>
      <c r="G373" s="343">
        <v>271.73546049004233</v>
      </c>
      <c r="H373" s="343">
        <v>245.00440641744717</v>
      </c>
      <c r="I373" s="343">
        <v>236.2768191529039</v>
      </c>
      <c r="J373" s="344">
        <v>231.18251142116719</v>
      </c>
      <c r="K373" s="344">
        <v>230.06014360767858</v>
      </c>
      <c r="L373" s="344">
        <v>234.8331028983317</v>
      </c>
      <c r="M373" s="344">
        <v>249.87816114652262</v>
      </c>
      <c r="N373" s="344">
        <v>263.45302755596327</v>
      </c>
      <c r="O373" s="344">
        <v>268.63535178200624</v>
      </c>
      <c r="P373" s="344">
        <v>272.26193979845834</v>
      </c>
      <c r="Q373" s="344">
        <v>274.57443841945155</v>
      </c>
      <c r="R373" s="344">
        <v>275.50065953485642</v>
      </c>
      <c r="S373" s="344">
        <v>275.65888043140092</v>
      </c>
      <c r="T373" s="344">
        <v>275.36517475484806</v>
      </c>
      <c r="U373" s="344">
        <v>274.62750582685334</v>
      </c>
      <c r="V373" s="344">
        <v>273.39670478038545</v>
      </c>
      <c r="W373" s="344">
        <v>271.75219184263915</v>
      </c>
      <c r="X373" s="344">
        <v>269.58435239311416</v>
      </c>
      <c r="Y373" s="344">
        <v>266.94083137614683</v>
      </c>
      <c r="Z373" s="344">
        <v>265.7664422246736</v>
      </c>
    </row>
    <row r="374">
      <c r="A374" s="342" t="s">
        <v>371</v>
      </c>
      <c r="B374" s="343">
        <v>307.99999833106995</v>
      </c>
      <c r="C374" s="343">
        <v>269.36822448127987</v>
      </c>
      <c r="D374" s="343">
        <v>309.09722349722205</v>
      </c>
      <c r="E374" s="343">
        <v>371.32731318375903</v>
      </c>
      <c r="F374" s="343">
        <v>390.17936338501806</v>
      </c>
      <c r="G374" s="343">
        <v>370.5266423163655</v>
      </c>
      <c r="H374" s="343">
        <v>343.90552738739916</v>
      </c>
      <c r="I374" s="343">
        <v>335.21380717221308</v>
      </c>
      <c r="J374" s="344">
        <v>330.14042767695349</v>
      </c>
      <c r="K374" s="344">
        <v>329.02267043227164</v>
      </c>
      <c r="L374" s="344">
        <v>333.7760264218357</v>
      </c>
      <c r="M374" s="344">
        <v>348.75929196312859</v>
      </c>
      <c r="N374" s="344">
        <v>362.27841251506584</v>
      </c>
      <c r="O374" s="344">
        <v>367.43947317337552</v>
      </c>
      <c r="P374" s="344">
        <v>371.05118925537033</v>
      </c>
      <c r="Q374" s="344">
        <v>373.35421377294182</v>
      </c>
      <c r="R374" s="344">
        <v>374.2766516757768</v>
      </c>
      <c r="S374" s="344">
        <v>374.43423898178128</v>
      </c>
      <c r="T374" s="344">
        <v>374.14175334513749</v>
      </c>
      <c r="U374" s="344">
        <v>373.407123673536</v>
      </c>
      <c r="V374" s="344">
        <v>372.18138351333812</v>
      </c>
      <c r="W374" s="344">
        <v>370.54362641745115</v>
      </c>
      <c r="X374" s="344">
        <v>368.38468801625118</v>
      </c>
      <c r="Y374" s="344">
        <v>365.75201744840973</v>
      </c>
      <c r="Z374" s="344">
        <v>364.58244920972527</v>
      </c>
    </row>
    <row r="375">
      <c r="A375" s="342" t="s">
        <v>372</v>
      </c>
      <c r="B375" s="343">
        <v>307.99999833106995</v>
      </c>
      <c r="C375" s="343">
        <v>318.81947302077583</v>
      </c>
      <c r="D375" s="343">
        <v>358.46686472362421</v>
      </c>
      <c r="E375" s="343">
        <v>420.56925469842292</v>
      </c>
      <c r="F375" s="343">
        <v>439.38285159258345</v>
      </c>
      <c r="G375" s="343">
        <v>419.7705663553341</v>
      </c>
      <c r="H375" s="343">
        <v>393.20404893861229</v>
      </c>
      <c r="I375" s="343">
        <v>384.53014095889949</v>
      </c>
      <c r="J375" s="344">
        <v>379.46715483529658</v>
      </c>
      <c r="K375" s="344">
        <v>378.35168729027123</v>
      </c>
      <c r="L375" s="344">
        <v>383.09530788092161</v>
      </c>
      <c r="M375" s="344">
        <v>398.04788590523367</v>
      </c>
      <c r="N375" s="344">
        <v>411.53932189991104</v>
      </c>
      <c r="O375" s="344">
        <v>416.68982256616658</v>
      </c>
      <c r="P375" s="344">
        <v>420.29415286457669</v>
      </c>
      <c r="Q375" s="344">
        <v>422.59247226952868</v>
      </c>
      <c r="R375" s="344">
        <v>423.51303128145412</v>
      </c>
      <c r="S375" s="344">
        <v>423.67030387869283</v>
      </c>
      <c r="T375" s="344">
        <v>423.37842409253886</v>
      </c>
      <c r="U375" s="344">
        <v>422.64530374562924</v>
      </c>
      <c r="V375" s="344">
        <v>421.42207690506382</v>
      </c>
      <c r="W375" s="344">
        <v>419.78767489282774</v>
      </c>
      <c r="X375" s="344">
        <v>417.63315694261968</v>
      </c>
      <c r="Y375" s="344">
        <v>415.00587495214921</v>
      </c>
      <c r="Z375" s="344">
        <v>413.83870088528539</v>
      </c>
    </row>
    <row r="376">
      <c r="A376" s="342" t="s">
        <v>373</v>
      </c>
      <c r="B376" s="343">
        <v>307.99999833106995</v>
      </c>
      <c r="C376" s="343">
        <v>343.50702932029441</v>
      </c>
      <c r="D376" s="343">
        <v>383.11375548092917</v>
      </c>
      <c r="E376" s="343">
        <v>445.15251150780358</v>
      </c>
      <c r="F376" s="343">
        <v>463.94694637098883</v>
      </c>
      <c r="G376" s="343">
        <v>444.35481050162031</v>
      </c>
      <c r="H376" s="343">
        <v>417.81549958187384</v>
      </c>
      <c r="I376" s="343">
        <v>409.15046764376939</v>
      </c>
      <c r="J376" s="344">
        <v>404.0926606628812</v>
      </c>
      <c r="K376" s="344">
        <v>402.97833410313547</v>
      </c>
      <c r="L376" s="344">
        <v>407.71710342285417</v>
      </c>
      <c r="M376" s="344">
        <v>422.65438947417169</v>
      </c>
      <c r="N376" s="344">
        <v>436.1320299010942</v>
      </c>
      <c r="O376" s="344">
        <v>441.27726837368232</v>
      </c>
      <c r="P376" s="344">
        <v>444.87791822465226</v>
      </c>
      <c r="Q376" s="344">
        <v>447.17389299341238</v>
      </c>
      <c r="R376" s="344">
        <v>448.09351571301414</v>
      </c>
      <c r="S376" s="344">
        <v>448.2506314734427</v>
      </c>
      <c r="T376" s="344">
        <v>447.95905357870726</v>
      </c>
      <c r="U376" s="344">
        <v>447.22668533916067</v>
      </c>
      <c r="V376" s="344">
        <v>446.00471091239456</v>
      </c>
      <c r="W376" s="344">
        <v>444.37198077895391</v>
      </c>
      <c r="X376" s="344">
        <v>442.21966559687377</v>
      </c>
      <c r="Y376" s="344">
        <v>439.59506880761131</v>
      </c>
      <c r="Z376" s="344">
        <v>438.42908778867462</v>
      </c>
    </row>
    <row r="377">
      <c r="A377" s="342" t="s">
        <v>374</v>
      </c>
      <c r="B377" s="343">
        <v>307.99999833106995</v>
      </c>
      <c r="C377" s="343">
        <v>368.16928327961665</v>
      </c>
      <c r="D377" s="343">
        <v>407.73543554669976</v>
      </c>
      <c r="E377" s="343">
        <v>469.71070089640529</v>
      </c>
      <c r="F377" s="343">
        <v>488.486016611699</v>
      </c>
      <c r="G377" s="343">
        <v>468.91398462424968</v>
      </c>
      <c r="H377" s="343">
        <v>442.4018189805567</v>
      </c>
      <c r="I377" s="343">
        <v>433.74564312621175</v>
      </c>
      <c r="J377" s="344">
        <v>428.69300364684358</v>
      </c>
      <c r="K377" s="344">
        <v>427.57981550792209</v>
      </c>
      <c r="L377" s="344">
        <v>432.3137444583088</v>
      </c>
      <c r="M377" s="344">
        <v>447.23577290039697</v>
      </c>
      <c r="N377" s="344">
        <v>460.69964875597037</v>
      </c>
      <c r="O377" s="344">
        <v>465.83963684832122</v>
      </c>
      <c r="P377" s="344">
        <v>469.43661450967215</v>
      </c>
      <c r="Q377" s="344">
        <v>471.73024989792958</v>
      </c>
      <c r="R377" s="344">
        <v>472.64893841766724</v>
      </c>
      <c r="S377" s="344">
        <v>472.80589768471748</v>
      </c>
      <c r="T377" s="344">
        <v>472.51462099538935</v>
      </c>
      <c r="U377" s="344">
        <v>471.78300316786863</v>
      </c>
      <c r="V377" s="344">
        <v>470.56227833731572</v>
      </c>
      <c r="W377" s="344">
        <v>468.93121632482308</v>
      </c>
      <c r="X377" s="344">
        <v>466.78109896229591</v>
      </c>
      <c r="Y377" s="344">
        <v>464.15918134405189</v>
      </c>
      <c r="Z377" s="344">
        <v>462.99439069334557</v>
      </c>
    </row>
    <row r="378">
      <c r="A378" s="342" t="s">
        <v>375</v>
      </c>
      <c r="B378" s="343">
        <v>307.99999833106995</v>
      </c>
      <c r="C378" s="343">
        <v>392.80629187972238</v>
      </c>
      <c r="D378" s="343">
        <v>432.33196158310426</v>
      </c>
      <c r="E378" s="343">
        <v>494.24387902850094</v>
      </c>
      <c r="F378" s="343">
        <v>513.00011833083863</v>
      </c>
      <c r="G378" s="343">
        <v>493.4481448978068</v>
      </c>
      <c r="H378" s="343">
        <v>466.96306352198229</v>
      </c>
      <c r="I378" s="343">
        <v>458.31572386279959</v>
      </c>
      <c r="J378" s="344">
        <v>453.26824028407117</v>
      </c>
      <c r="K378" s="344">
        <v>452.15618801047151</v>
      </c>
      <c r="L378" s="344">
        <v>456.88528745531607</v>
      </c>
      <c r="M378" s="344">
        <v>471.79209253278196</v>
      </c>
      <c r="N378" s="344">
        <v>485.24223470587083</v>
      </c>
      <c r="O378" s="344">
        <v>490.37698419040743</v>
      </c>
      <c r="P378" s="344">
        <v>493.97029789142323</v>
      </c>
      <c r="Q378" s="344">
        <v>496.26159913666845</v>
      </c>
      <c r="R378" s="344">
        <v>497.179355541754</v>
      </c>
      <c r="S378" s="344">
        <v>497.33615865776551</v>
      </c>
      <c r="T378" s="344">
        <v>497.04518249023147</v>
      </c>
      <c r="U378" s="344">
        <v>496.31431338526136</v>
      </c>
      <c r="V378" s="344">
        <v>495.09483534316757</v>
      </c>
      <c r="W378" s="344">
        <v>493.46543770675191</v>
      </c>
      <c r="X378" s="344">
        <v>491.31751323244248</v>
      </c>
      <c r="Y378" s="344">
        <v>488.69826877578384</v>
      </c>
      <c r="Z378" s="344">
        <v>487.53466582301735</v>
      </c>
    </row>
    <row r="379">
      <c r="A379" s="342" t="s">
        <v>376</v>
      </c>
      <c r="B379" s="343">
        <v>307.99999833106995</v>
      </c>
      <c r="C379" s="343">
        <v>417.41811190356339</v>
      </c>
      <c r="D379" s="343">
        <v>456.9033900556949</v>
      </c>
      <c r="E379" s="343">
        <v>518.75210187411926</v>
      </c>
      <c r="F379" s="343">
        <v>537.48930735103454</v>
      </c>
      <c r="G379" s="343">
        <v>517.957347302659</v>
      </c>
      <c r="H379" s="343">
        <v>491.49928939802862</v>
      </c>
      <c r="I379" s="343">
        <v>482.860766114502</v>
      </c>
      <c r="J379" s="344">
        <v>477.81842687574095</v>
      </c>
      <c r="K379" s="344">
        <v>476.70750792072693</v>
      </c>
      <c r="L379" s="344">
        <v>481.4317886862226</v>
      </c>
      <c r="M379" s="344">
        <v>496.323404524995</v>
      </c>
      <c r="N379" s="344">
        <v>509.759843797483</v>
      </c>
      <c r="O379" s="344">
        <v>514.88936640596762</v>
      </c>
      <c r="P379" s="344">
        <v>518.47902434742173</v>
      </c>
      <c r="Q379" s="344">
        <v>520.76799666902627</v>
      </c>
      <c r="R379" s="344">
        <v>521.68482303753069</v>
      </c>
      <c r="S379" s="344">
        <v>521.84147034361729</v>
      </c>
      <c r="T379" s="344">
        <v>521.5507940167156</v>
      </c>
      <c r="U379" s="344">
        <v>520.8206719506295</v>
      </c>
      <c r="V379" s="344">
        <v>519.6024378989398</v>
      </c>
      <c r="W379" s="344">
        <v>517.97470090681293</v>
      </c>
      <c r="X379" s="344">
        <v>515.82896440635886</v>
      </c>
      <c r="Y379" s="344">
        <v>513.21238712276931</v>
      </c>
      <c r="Z379" s="344">
        <v>512.04996920689814</v>
      </c>
    </row>
    <row r="380">
      <c r="A380" s="342" t="s">
        <v>377</v>
      </c>
      <c r="B380" s="343">
        <v>307.99999833106995</v>
      </c>
      <c r="C380" s="343">
        <v>466.566412369259</v>
      </c>
      <c r="D380" s="343">
        <v>505.97117919453183</v>
      </c>
      <c r="E380" s="343">
        <v>567.69390462030447</v>
      </c>
      <c r="F380" s="343">
        <v>586.39316962253781</v>
      </c>
      <c r="G380" s="343">
        <v>566.90110146158224</v>
      </c>
      <c r="H380" s="343">
        <v>540.4969089511236</v>
      </c>
      <c r="I380" s="343">
        <v>531.8759592340391</v>
      </c>
      <c r="J380" s="344">
        <v>526.84387415325409</v>
      </c>
      <c r="K380" s="344">
        <v>525.73521423061447</v>
      </c>
      <c r="L380" s="344">
        <v>530.44988996619213</v>
      </c>
      <c r="M380" s="344">
        <v>545.31122923360783</v>
      </c>
      <c r="N380" s="344">
        <v>558.72035462525878</v>
      </c>
      <c r="O380" s="344">
        <v>563.8394585146026</v>
      </c>
      <c r="P380" s="344">
        <v>567.42182942606394</v>
      </c>
      <c r="Q380" s="344">
        <v>569.706159486693</v>
      </c>
      <c r="R380" s="344">
        <v>570.62113198757788</v>
      </c>
      <c r="S380" s="344">
        <v>570.7774686927595</v>
      </c>
      <c r="T380" s="344">
        <v>570.48739001296292</v>
      </c>
      <c r="U380" s="344">
        <v>569.75875699714663</v>
      </c>
      <c r="V380" s="344">
        <v>568.543002570842</v>
      </c>
      <c r="W380" s="344">
        <v>566.91857572343326</v>
      </c>
      <c r="X380" s="344">
        <v>564.7772004955757</v>
      </c>
      <c r="Y380" s="344">
        <v>562.16593967517588</v>
      </c>
      <c r="Z380" s="344">
        <v>561.00588388675828</v>
      </c>
    </row>
    <row r="381">
      <c r="A381" s="342" t="s">
        <v>378</v>
      </c>
      <c r="B381" s="343">
        <v>307.99999833106995</v>
      </c>
      <c r="C381" s="343">
        <v>564.5632270642551</v>
      </c>
      <c r="D381" s="343">
        <v>603.80804958780493</v>
      </c>
      <c r="E381" s="343">
        <v>665.28048800728379</v>
      </c>
      <c r="F381" s="343">
        <v>683.904376698804</v>
      </c>
      <c r="G381" s="343">
        <v>664.49155713486641</v>
      </c>
      <c r="H381" s="343">
        <v>638.19437505641679</v>
      </c>
      <c r="I381" s="343">
        <v>629.60833763457345</v>
      </c>
      <c r="J381" s="344">
        <v>624.59662389000641</v>
      </c>
      <c r="K381" s="344">
        <v>623.49245185676034</v>
      </c>
      <c r="L381" s="344">
        <v>628.18804581018355</v>
      </c>
      <c r="M381" s="344">
        <v>642.98923628765044</v>
      </c>
      <c r="N381" s="344">
        <v>656.34409864739371</v>
      </c>
      <c r="O381" s="344">
        <v>661.44250410734048</v>
      </c>
      <c r="P381" s="344">
        <v>665.01039813036709</v>
      </c>
      <c r="Q381" s="344">
        <v>667.28550551493322</v>
      </c>
      <c r="R381" s="344">
        <v>668.19679490456224</v>
      </c>
      <c r="S381" s="344">
        <v>668.35251445117956</v>
      </c>
      <c r="T381" s="344">
        <v>668.06362299559521</v>
      </c>
      <c r="U381" s="344">
        <v>667.337948132595</v>
      </c>
      <c r="V381" s="344">
        <v>666.1271198036336</v>
      </c>
      <c r="W381" s="344">
        <v>664.50926902751257</v>
      </c>
      <c r="X381" s="344">
        <v>662.3765581164123</v>
      </c>
      <c r="Y381" s="344">
        <v>659.77585926405925</v>
      </c>
      <c r="Z381" s="344">
        <v>658.62049619950426</v>
      </c>
    </row>
    <row r="382">
      <c r="A382" s="342" t="s">
        <v>379</v>
      </c>
      <c r="B382" s="343">
        <v>307.99999833106995</v>
      </c>
      <c r="C382" s="343">
        <v>662.16329291339446</v>
      </c>
      <c r="D382" s="343">
        <v>701.24959248319385</v>
      </c>
      <c r="E382" s="343">
        <v>762.47396590338417</v>
      </c>
      <c r="F382" s="343">
        <v>781.02314348888262</v>
      </c>
      <c r="G382" s="343">
        <v>761.688867131044</v>
      </c>
      <c r="H382" s="343">
        <v>735.49774598476449</v>
      </c>
      <c r="I382" s="343">
        <v>726.94631131654364</v>
      </c>
      <c r="J382" s="344">
        <v>721.95478835329</v>
      </c>
      <c r="K382" s="344">
        <v>720.855064435067</v>
      </c>
      <c r="L382" s="344">
        <v>725.53174569105533</v>
      </c>
      <c r="M382" s="344">
        <v>740.27332036289692</v>
      </c>
      <c r="N382" s="344">
        <v>753.57440044901909</v>
      </c>
      <c r="O382" s="344">
        <v>758.65229071142517</v>
      </c>
      <c r="P382" s="344">
        <v>762.20583593185233</v>
      </c>
      <c r="Q382" s="344">
        <v>764.47180216266452</v>
      </c>
      <c r="R382" s="344">
        <v>765.37944090051269</v>
      </c>
      <c r="S382" s="344">
        <v>765.53454862014087</v>
      </c>
      <c r="T382" s="344">
        <v>765.24683375247707</v>
      </c>
      <c r="U382" s="344">
        <v>764.52409074924515</v>
      </c>
      <c r="V382" s="344">
        <v>763.31814481844947</v>
      </c>
      <c r="W382" s="344">
        <v>761.70681182970486</v>
      </c>
      <c r="X382" s="344">
        <v>759.582688482065</v>
      </c>
      <c r="Y382" s="344">
        <v>756.99245806622957</v>
      </c>
      <c r="Z382" s="344">
        <v>755.84174616419614</v>
      </c>
    </row>
    <row r="383">
      <c r="A383" s="342" t="s">
        <v>380</v>
      </c>
      <c r="B383" s="343">
        <v>307.99999833106995</v>
      </c>
      <c r="C383" s="343">
        <v>759.37012662251027</v>
      </c>
      <c r="D383" s="343">
        <v>798.29930516031129</v>
      </c>
      <c r="E383" s="343">
        <v>859.27780524856723</v>
      </c>
      <c r="F383" s="343">
        <v>877.75292790395758</v>
      </c>
      <c r="G383" s="343">
        <v>858.49649901784119</v>
      </c>
      <c r="H383" s="343">
        <v>832.41050226134155</v>
      </c>
      <c r="I383" s="343">
        <v>823.89336502617425</v>
      </c>
      <c r="J383" s="344">
        <v>818.92185475066765</v>
      </c>
      <c r="K383" s="344">
        <v>817.82653971506363</v>
      </c>
      <c r="L383" s="344">
        <v>822.48447505423314</v>
      </c>
      <c r="M383" s="344">
        <v>837.166959641063</v>
      </c>
      <c r="N383" s="344">
        <v>850.41473166042431</v>
      </c>
      <c r="O383" s="344">
        <v>855.47228746263465</v>
      </c>
      <c r="P383" s="344">
        <v>859.01161022323868</v>
      </c>
      <c r="Q383" s="344">
        <v>861.26851571445229</v>
      </c>
      <c r="R383" s="344">
        <v>862.17253581997329</v>
      </c>
      <c r="S383" s="344">
        <v>862.32703697301793</v>
      </c>
      <c r="T383" s="344">
        <v>862.04048820377193</v>
      </c>
      <c r="U383" s="344">
        <v>861.32065112705266</v>
      </c>
      <c r="V383" s="344">
        <v>860.11954449116854</v>
      </c>
      <c r="W383" s="344">
        <v>858.514671799921</v>
      </c>
      <c r="X383" s="344">
        <v>856.39906030894053</v>
      </c>
      <c r="Y383" s="344">
        <v>853.81920607131508</v>
      </c>
      <c r="Z383" s="344">
        <v>852.67310433648936</v>
      </c>
    </row>
    <row r="384">
      <c r="A384" s="342" t="s">
        <v>381</v>
      </c>
      <c r="B384" s="343">
        <v>307.99999833106995</v>
      </c>
      <c r="C384" s="343">
        <v>293.1158415026278</v>
      </c>
      <c r="D384" s="343">
        <v>284.02284741014228</v>
      </c>
      <c r="E384" s="343">
        <v>295.83678602626776</v>
      </c>
      <c r="F384" s="343">
        <v>264.37047546400743</v>
      </c>
      <c r="G384" s="343">
        <v>199.21744161553448</v>
      </c>
      <c r="H384" s="343">
        <v>122.08122231572298</v>
      </c>
      <c r="I384" s="343">
        <v>64.404062270965042</v>
      </c>
      <c r="J384" s="344">
        <v>8.62675370772878</v>
      </c>
      <c r="K384" s="344">
        <v>0</v>
      </c>
      <c r="L384" s="344">
        <v>0</v>
      </c>
      <c r="M384" s="344">
        <v>0</v>
      </c>
      <c r="N384" s="344">
        <v>164.21982476498286</v>
      </c>
      <c r="O384" s="344">
        <v>169.4236062490495</v>
      </c>
      <c r="P384" s="344">
        <v>173.06520159261595</v>
      </c>
      <c r="Q384" s="344">
        <v>175.38726048527687</v>
      </c>
      <c r="R384" s="344">
        <v>176.31729911685156</v>
      </c>
      <c r="S384" s="344">
        <v>176.47615923172765</v>
      </c>
      <c r="T384" s="344">
        <v>176.18122226442546</v>
      </c>
      <c r="U384" s="344">
        <v>175.4404862801151</v>
      </c>
      <c r="V384" s="344">
        <v>174.20457814854572</v>
      </c>
      <c r="W384" s="344">
        <v>172.5532477537206</v>
      </c>
      <c r="X384" s="344">
        <v>170.37642611872016</v>
      </c>
      <c r="Y384" s="344">
        <v>167.72195578048988</v>
      </c>
      <c r="Z384" s="344">
        <v>166.54270178158535</v>
      </c>
    </row>
    <row r="385">
      <c r="A385" s="342" t="s">
        <v>382</v>
      </c>
      <c r="B385" s="343">
        <v>307.99999833106995</v>
      </c>
      <c r="C385" s="343">
        <v>443.05155453663406</v>
      </c>
      <c r="D385" s="343">
        <v>530.99658864070955</v>
      </c>
      <c r="E385" s="343">
        <v>642.70130119167152</v>
      </c>
      <c r="F385" s="343">
        <v>711.14144327812153</v>
      </c>
      <c r="G385" s="343">
        <v>736.5033133039633</v>
      </c>
      <c r="H385" s="343">
        <v>759.75867438647367</v>
      </c>
      <c r="I385" s="343">
        <v>799.15558101479928</v>
      </c>
      <c r="J385" s="344">
        <v>843.6835503272772</v>
      </c>
      <c r="K385" s="344">
        <v>890.46619681362461</v>
      </c>
      <c r="L385" s="344">
        <v>944.57216257587686</v>
      </c>
      <c r="M385" s="344">
        <v>1004.6733478715058</v>
      </c>
      <c r="N385" s="344">
        <v>753.57440044901909</v>
      </c>
      <c r="O385" s="344">
        <v>758.65229071142517</v>
      </c>
      <c r="P385" s="344">
        <v>762.20583593185233</v>
      </c>
      <c r="Q385" s="344">
        <v>764.47180216266452</v>
      </c>
      <c r="R385" s="344">
        <v>765.37944090051269</v>
      </c>
      <c r="S385" s="344">
        <v>765.53454862014087</v>
      </c>
      <c r="T385" s="344">
        <v>765.24683375247707</v>
      </c>
      <c r="U385" s="344">
        <v>764.52409074924515</v>
      </c>
      <c r="V385" s="344">
        <v>763.31814481844947</v>
      </c>
      <c r="W385" s="344">
        <v>761.70681182970486</v>
      </c>
      <c r="X385" s="344">
        <v>759.582688482065</v>
      </c>
      <c r="Y385" s="344">
        <v>756.99245806622957</v>
      </c>
      <c r="Z385" s="344">
        <v>755.84174616419614</v>
      </c>
    </row>
    <row r="386">
      <c r="A386" s="342" t="s">
        <v>383</v>
      </c>
      <c r="B386" s="343">
        <v>307.99999833106995</v>
      </c>
      <c r="C386" s="343">
        <v>657.225749386555</v>
      </c>
      <c r="D386" s="343">
        <v>693.11599080669941</v>
      </c>
      <c r="E386" s="343">
        <v>751.04988669329691</v>
      </c>
      <c r="F386" s="343">
        <v>766.30781067194346</v>
      </c>
      <c r="G386" s="343">
        <v>743.9915834091571</v>
      </c>
      <c r="H386" s="343">
        <v>714.4929835052294</v>
      </c>
      <c r="I386" s="343">
        <v>702.7431081127894</v>
      </c>
      <c r="J386" s="344">
        <v>694.446462827068</v>
      </c>
      <c r="K386" s="344">
        <v>690.14907020081012</v>
      </c>
      <c r="L386" s="344">
        <v>691.52448083011961</v>
      </c>
      <c r="M386" s="344">
        <v>702.972003450087</v>
      </c>
      <c r="N386" s="344">
        <v>713.08699239260113</v>
      </c>
      <c r="O386" s="344">
        <v>714.8682219108041</v>
      </c>
      <c r="P386" s="344">
        <v>715.23096047497654</v>
      </c>
      <c r="Q386" s="344">
        <v>714.19891118859857</v>
      </c>
      <c r="R386" s="344">
        <v>711.81611530463454</v>
      </c>
      <c r="S386" s="344">
        <v>708.89254009940089</v>
      </c>
      <c r="T386" s="344">
        <v>705.31307711245415</v>
      </c>
      <c r="U386" s="344">
        <v>701.40393714701736</v>
      </c>
      <c r="V386" s="344">
        <v>696.90440736345363</v>
      </c>
      <c r="W386" s="344">
        <v>692.10468607159874</v>
      </c>
      <c r="X386" s="344">
        <v>686.68469909972578</v>
      </c>
      <c r="Y386" s="344">
        <v>680.79727684233455</v>
      </c>
      <c r="Z386" s="344">
        <v>676.45680270598223</v>
      </c>
    </row>
    <row r="387">
      <c r="A387" s="342" t="s">
        <v>384</v>
      </c>
      <c r="B387" s="343">
        <v>307.99999833106995</v>
      </c>
      <c r="C387" s="343">
        <v>375.665200142624</v>
      </c>
      <c r="D387" s="343">
        <v>420.08181224247744</v>
      </c>
      <c r="E387" s="343">
        <v>487.04936632664294</v>
      </c>
      <c r="F387" s="343">
        <v>510.81696062041391</v>
      </c>
      <c r="G387" s="343">
        <v>495.76721700785981</v>
      </c>
      <c r="H387" s="343">
        <v>474.26999884737091</v>
      </c>
      <c r="I387" s="343">
        <v>470.46222706093118</v>
      </c>
      <c r="J387" s="344">
        <v>470.41851022208891</v>
      </c>
      <c r="K387" s="344">
        <v>474.1502205925093</v>
      </c>
      <c r="L387" s="344">
        <v>483.88475407804407</v>
      </c>
      <c r="M387" s="344">
        <v>503.79507290065095</v>
      </c>
      <c r="N387" s="344">
        <v>522.08256270659763</v>
      </c>
      <c r="O387" s="344">
        <v>532.212481078537</v>
      </c>
      <c r="P387" s="344">
        <v>540.63802693554192</v>
      </c>
      <c r="Q387" s="344">
        <v>547.92129924935352</v>
      </c>
      <c r="R387" s="344">
        <v>553.81697963689783</v>
      </c>
      <c r="S387" s="344">
        <v>558.62957421204544</v>
      </c>
      <c r="T387" s="344">
        <v>563.31498814672068</v>
      </c>
      <c r="U387" s="344">
        <v>567.39965931695542</v>
      </c>
      <c r="V387" s="344">
        <v>571.15607866623873</v>
      </c>
      <c r="W387" s="344">
        <v>574.34207341583362</v>
      </c>
      <c r="X387" s="344">
        <v>577.17023320941564</v>
      </c>
      <c r="Y387" s="344">
        <v>579.52742772992372</v>
      </c>
      <c r="Z387" s="344">
        <v>583.17834524705518</v>
      </c>
    </row>
    <row r="388">
      <c r="A388" s="341" t="s">
        <v>405</v>
      </c>
    </row>
    <row r="389">
      <c r="A389" s="342" t="s">
        <v>370</v>
      </c>
      <c r="B389" s="343">
        <v>549.99999701976776</v>
      </c>
      <c r="C389" s="343">
        <v>424.611228543938</v>
      </c>
      <c r="D389" s="343">
        <v>424.91377947954538</v>
      </c>
      <c r="E389" s="343">
        <v>425.01609314946774</v>
      </c>
      <c r="F389" s="343">
        <v>424.80516464842725</v>
      </c>
      <c r="G389" s="343">
        <v>424.49630661900574</v>
      </c>
      <c r="H389" s="343">
        <v>424.30530647842164</v>
      </c>
      <c r="I389" s="343">
        <v>424.25488061539528</v>
      </c>
      <c r="J389" s="344">
        <v>424.25722104851809</v>
      </c>
      <c r="K389" s="344">
        <v>424.29222269749124</v>
      </c>
      <c r="L389" s="344">
        <v>424.33970486924619</v>
      </c>
      <c r="M389" s="344">
        <v>424.36900941153664</v>
      </c>
      <c r="N389" s="344">
        <v>424.32839284705597</v>
      </c>
      <c r="O389" s="344">
        <v>424.22228810170122</v>
      </c>
      <c r="P389" s="344">
        <v>424.09609724518191</v>
      </c>
      <c r="Q389" s="344">
        <v>423.95700247308451</v>
      </c>
      <c r="R389" s="344">
        <v>423.81218568510928</v>
      </c>
      <c r="S389" s="344">
        <v>423.66850774773224</v>
      </c>
      <c r="T389" s="344">
        <v>423.5298632628153</v>
      </c>
      <c r="U389" s="344">
        <v>423.39854213785151</v>
      </c>
      <c r="V389" s="344">
        <v>423.27681844002075</v>
      </c>
      <c r="W389" s="344">
        <v>423.16696616580128</v>
      </c>
      <c r="X389" s="344">
        <v>423.07125926127907</v>
      </c>
      <c r="Y389" s="344">
        <v>422.99197164665264</v>
      </c>
      <c r="Z389" s="344">
        <v>422.93137724484086</v>
      </c>
    </row>
    <row r="390">
      <c r="A390" s="342" t="s">
        <v>371</v>
      </c>
      <c r="B390" s="343">
        <v>549.99999701976776</v>
      </c>
      <c r="C390" s="343">
        <v>486.61122231912196</v>
      </c>
      <c r="D390" s="343">
        <v>486.9137733678478</v>
      </c>
      <c r="E390" s="343">
        <v>487.0160890902564</v>
      </c>
      <c r="F390" s="343">
        <v>486.80516374028787</v>
      </c>
      <c r="G390" s="343">
        <v>486.49630661076014</v>
      </c>
      <c r="H390" s="343">
        <v>486.30530595790577</v>
      </c>
      <c r="I390" s="343">
        <v>486.254879600474</v>
      </c>
      <c r="J390" s="344">
        <v>486.25721966289609</v>
      </c>
      <c r="K390" s="344">
        <v>486.29222104491816</v>
      </c>
      <c r="L390" s="344">
        <v>486.339702980276</v>
      </c>
      <c r="M390" s="344">
        <v>486.36900718176145</v>
      </c>
      <c r="N390" s="344">
        <v>486.32838990726725</v>
      </c>
      <c r="O390" s="344">
        <v>486.22228401638085</v>
      </c>
      <c r="P390" s="344">
        <v>486.09609175565754</v>
      </c>
      <c r="Q390" s="344">
        <v>485.95699534567876</v>
      </c>
      <c r="R390" s="344">
        <v>485.8121767302037</v>
      </c>
      <c r="S390" s="344">
        <v>485.66849683434117</v>
      </c>
      <c r="T390" s="344">
        <v>485.52985030622739</v>
      </c>
      <c r="U390" s="344">
        <v>485.398527090103</v>
      </c>
      <c r="V390" s="344">
        <v>485.2768012911817</v>
      </c>
      <c r="W390" s="344">
        <v>485.16694694491849</v>
      </c>
      <c r="X390" s="344">
        <v>485.07123803682913</v>
      </c>
      <c r="Y390" s="344">
        <v>484.99194852643757</v>
      </c>
      <c r="Z390" s="344">
        <v>484.93135237532715</v>
      </c>
    </row>
    <row r="391">
      <c r="A391" s="342" t="s">
        <v>372</v>
      </c>
      <c r="B391" s="343">
        <v>549.99999701976776</v>
      </c>
      <c r="C391" s="343">
        <v>517.61121922975167</v>
      </c>
      <c r="D391" s="343">
        <v>517.91377033459594</v>
      </c>
      <c r="E391" s="343">
        <v>518.016087075647</v>
      </c>
      <c r="F391" s="343">
        <v>517.80516328956912</v>
      </c>
      <c r="G391" s="343">
        <v>517.49630660666628</v>
      </c>
      <c r="H391" s="343">
        <v>517.30530569956579</v>
      </c>
      <c r="I391" s="343">
        <v>517.25487909675394</v>
      </c>
      <c r="J391" s="344">
        <v>517.257218975192</v>
      </c>
      <c r="K391" s="344">
        <v>517.2922202247272</v>
      </c>
      <c r="L391" s="344">
        <v>517.3397020427534</v>
      </c>
      <c r="M391" s="344">
        <v>517.3690060750929</v>
      </c>
      <c r="N391" s="344">
        <v>517.3283884482081</v>
      </c>
      <c r="O391" s="344">
        <v>517.22228198877781</v>
      </c>
      <c r="P391" s="344">
        <v>517.09608903112587</v>
      </c>
      <c r="Q391" s="344">
        <v>516.95699180824045</v>
      </c>
      <c r="R391" s="344">
        <v>516.81217228574735</v>
      </c>
      <c r="S391" s="344">
        <v>516.66849141785576</v>
      </c>
      <c r="T391" s="344">
        <v>516.5298438756688</v>
      </c>
      <c r="U391" s="344">
        <v>516.39851962166426</v>
      </c>
      <c r="V391" s="344">
        <v>516.27679277993445</v>
      </c>
      <c r="W391" s="344">
        <v>516.16693740528433</v>
      </c>
      <c r="X391" s="344">
        <v>516.07122750278711</v>
      </c>
      <c r="Y391" s="344">
        <v>515.99193705148787</v>
      </c>
      <c r="Z391" s="344">
        <v>515.9313400321679</v>
      </c>
    </row>
    <row r="392">
      <c r="A392" s="342" t="s">
        <v>373</v>
      </c>
      <c r="B392" s="343">
        <v>549.99999701976776</v>
      </c>
      <c r="C392" s="343">
        <v>533.11121769077658</v>
      </c>
      <c r="D392" s="343">
        <v>533.41376882357088</v>
      </c>
      <c r="E392" s="343">
        <v>533.51608607205924</v>
      </c>
      <c r="F392" s="343">
        <v>533.30516306504069</v>
      </c>
      <c r="G392" s="343">
        <v>532.996306604627</v>
      </c>
      <c r="H392" s="343">
        <v>532.8053055708715</v>
      </c>
      <c r="I392" s="343">
        <v>532.75487884582128</v>
      </c>
      <c r="J392" s="344">
        <v>532.75721863260651</v>
      </c>
      <c r="K392" s="344">
        <v>532.79221981614023</v>
      </c>
      <c r="L392" s="344">
        <v>532.83970157571821</v>
      </c>
      <c r="M392" s="344">
        <v>532.869005523796</v>
      </c>
      <c r="N392" s="344">
        <v>532.82838772136461</v>
      </c>
      <c r="O392" s="344">
        <v>532.72228097870857</v>
      </c>
      <c r="P392" s="344">
        <v>532.59608767387488</v>
      </c>
      <c r="Q392" s="344">
        <v>532.45699004603171</v>
      </c>
      <c r="R392" s="344">
        <v>532.312170071698</v>
      </c>
      <c r="S392" s="344">
        <v>532.16848871957973</v>
      </c>
      <c r="T392" s="344">
        <v>532.02984067222121</v>
      </c>
      <c r="U392" s="344">
        <v>531.89851590118542</v>
      </c>
      <c r="V392" s="344">
        <v>531.77678853996906</v>
      </c>
      <c r="W392" s="344">
        <v>531.66693265301456</v>
      </c>
      <c r="X392" s="344">
        <v>531.571222255142</v>
      </c>
      <c r="Y392" s="344">
        <v>531.49193133512028</v>
      </c>
      <c r="Z392" s="344">
        <v>531.431333883292</v>
      </c>
    </row>
    <row r="393">
      <c r="A393" s="342" t="s">
        <v>374</v>
      </c>
      <c r="B393" s="343">
        <v>549.99999701976776</v>
      </c>
      <c r="C393" s="343">
        <v>548.61121615558955</v>
      </c>
      <c r="D393" s="343">
        <v>548.91376731626133</v>
      </c>
      <c r="E393" s="343">
        <v>549.01608507093749</v>
      </c>
      <c r="F393" s="343">
        <v>548.80516284106341</v>
      </c>
      <c r="G393" s="343">
        <v>548.49630660259254</v>
      </c>
      <c r="H393" s="343">
        <v>548.305305442493</v>
      </c>
      <c r="I393" s="343">
        <v>548.2548785955039</v>
      </c>
      <c r="J393" s="344">
        <v>548.25721829086069</v>
      </c>
      <c r="K393" s="344">
        <v>548.29221940855518</v>
      </c>
      <c r="L393" s="344">
        <v>548.33970110982807</v>
      </c>
      <c r="M393" s="344">
        <v>548.36900497385091</v>
      </c>
      <c r="N393" s="344">
        <v>548.32838699630315</v>
      </c>
      <c r="O393" s="344">
        <v>548.2222799711152</v>
      </c>
      <c r="P393" s="344">
        <v>548.09608631995036</v>
      </c>
      <c r="Q393" s="344">
        <v>547.9569882881417</v>
      </c>
      <c r="R393" s="344">
        <v>547.81216786307448</v>
      </c>
      <c r="S393" s="344">
        <v>547.66848602791561</v>
      </c>
      <c r="T393" s="344">
        <v>547.52983747662267</v>
      </c>
      <c r="U393" s="344">
        <v>547.3985121898221</v>
      </c>
      <c r="V393" s="344">
        <v>547.276784310391</v>
      </c>
      <c r="W393" s="344">
        <v>547.16692791238665</v>
      </c>
      <c r="X393" s="344">
        <v>547.07121702035181</v>
      </c>
      <c r="Y393" s="344">
        <v>546.99192563275528</v>
      </c>
      <c r="Z393" s="344">
        <v>546.93132774947765</v>
      </c>
    </row>
    <row r="394">
      <c r="A394" s="342" t="s">
        <v>375</v>
      </c>
      <c r="B394" s="343">
        <v>549.99999701976776</v>
      </c>
      <c r="C394" s="343">
        <v>564.11121462417645</v>
      </c>
      <c r="D394" s="343">
        <v>564.41376581265354</v>
      </c>
      <c r="E394" s="343">
        <v>564.51608407227252</v>
      </c>
      <c r="F394" s="343">
        <v>564.30516261763512</v>
      </c>
      <c r="G394" s="343">
        <v>563.99630660056323</v>
      </c>
      <c r="H394" s="343">
        <v>563.80530531442878</v>
      </c>
      <c r="I394" s="343">
        <v>563.75487834579985</v>
      </c>
      <c r="J394" s="344">
        <v>563.757217949952</v>
      </c>
      <c r="K394" s="344">
        <v>563.79221900196842</v>
      </c>
      <c r="L394" s="344">
        <v>563.83970064507866</v>
      </c>
      <c r="M394" s="344">
        <v>563.86900442525211</v>
      </c>
      <c r="N394" s="344">
        <v>563.82838627301692</v>
      </c>
      <c r="O394" s="344">
        <v>563.72227896598872</v>
      </c>
      <c r="P394" s="344">
        <v>563.5960849693405</v>
      </c>
      <c r="Q394" s="344">
        <v>563.456986534555</v>
      </c>
      <c r="R394" s="344">
        <v>563.31216565985676</v>
      </c>
      <c r="S394" s="344">
        <v>563.16848334283918</v>
      </c>
      <c r="T394" s="344">
        <v>563.02983428884454</v>
      </c>
      <c r="U394" s="344">
        <v>562.89850848754054</v>
      </c>
      <c r="V394" s="344">
        <v>562.77678009116255</v>
      </c>
      <c r="W394" s="344">
        <v>562.66692318335811</v>
      </c>
      <c r="X394" s="344">
        <v>562.57121179836952</v>
      </c>
      <c r="Y394" s="344">
        <v>562.49191994434159</v>
      </c>
      <c r="Z394" s="344">
        <v>562.43132163066946</v>
      </c>
    </row>
    <row r="395">
      <c r="A395" s="342" t="s">
        <v>376</v>
      </c>
      <c r="B395" s="343">
        <v>549.99999701976776</v>
      </c>
      <c r="C395" s="343">
        <v>579.61121309652344</v>
      </c>
      <c r="D395" s="343">
        <v>579.91376431273409</v>
      </c>
      <c r="E395" s="343">
        <v>580.01608307605534</v>
      </c>
      <c r="F395" s="343">
        <v>579.80516239475412</v>
      </c>
      <c r="G395" s="343">
        <v>579.49630659853881</v>
      </c>
      <c r="H395" s="343">
        <v>579.30530518667786</v>
      </c>
      <c r="I395" s="343">
        <v>579.25487809670642</v>
      </c>
      <c r="J395" s="344">
        <v>579.25721760987688</v>
      </c>
      <c r="K395" s="344">
        <v>579.292218596376</v>
      </c>
      <c r="L395" s="344">
        <v>579.33970018146624</v>
      </c>
      <c r="M395" s="344">
        <v>579.36900387799528</v>
      </c>
      <c r="N395" s="344">
        <v>579.32838555149954</v>
      </c>
      <c r="O395" s="344">
        <v>579.22227796332</v>
      </c>
      <c r="P395" s="344">
        <v>579.096083622033</v>
      </c>
      <c r="Q395" s="344">
        <v>578.95698478525514</v>
      </c>
      <c r="R395" s="344">
        <v>578.81216346202518</v>
      </c>
      <c r="S395" s="344">
        <v>578.66848066432613</v>
      </c>
      <c r="T395" s="344">
        <v>578.52983110885816</v>
      </c>
      <c r="U395" s="344">
        <v>578.39850479430754</v>
      </c>
      <c r="V395" s="344">
        <v>578.27677588224537</v>
      </c>
      <c r="W395" s="344">
        <v>578.16691846588617</v>
      </c>
      <c r="X395" s="344">
        <v>578.07120658914789</v>
      </c>
      <c r="Y395" s="344">
        <v>577.99191426982793</v>
      </c>
      <c r="Z395" s="344">
        <v>577.93131552681234</v>
      </c>
    </row>
    <row r="396">
      <c r="A396" s="342" t="s">
        <v>377</v>
      </c>
      <c r="B396" s="343">
        <v>549.99999701976776</v>
      </c>
      <c r="C396" s="343">
        <v>610.61121005244274</v>
      </c>
      <c r="D396" s="343">
        <v>610.9137613239086</v>
      </c>
      <c r="E396" s="343">
        <v>611.01608109092831</v>
      </c>
      <c r="F396" s="343">
        <v>610.80516195062819</v>
      </c>
      <c r="G396" s="343">
        <v>610.49630659450474</v>
      </c>
      <c r="H396" s="343">
        <v>610.30530493211143</v>
      </c>
      <c r="I396" s="343">
        <v>610.254877600343</v>
      </c>
      <c r="J396" s="344">
        <v>610.25721693221624</v>
      </c>
      <c r="K396" s="344">
        <v>610.29221778815975</v>
      </c>
      <c r="L396" s="344">
        <v>610.33969925763461</v>
      </c>
      <c r="M396" s="344">
        <v>610.36900278748681</v>
      </c>
      <c r="N396" s="344">
        <v>610.32838411374848</v>
      </c>
      <c r="O396" s="344">
        <v>610.22227596532025</v>
      </c>
      <c r="P396" s="344">
        <v>610.09608093727661</v>
      </c>
      <c r="Q396" s="344">
        <v>609.95698129945492</v>
      </c>
      <c r="R396" s="344">
        <v>609.8121590824411</v>
      </c>
      <c r="S396" s="344">
        <v>609.66847532689428</v>
      </c>
      <c r="T396" s="344">
        <v>609.52982477214584</v>
      </c>
      <c r="U396" s="344">
        <v>609.39849743485524</v>
      </c>
      <c r="V396" s="344">
        <v>609.27676749519469</v>
      </c>
      <c r="W396" s="344">
        <v>609.16690906544306</v>
      </c>
      <c r="X396" s="344">
        <v>609.0711962088003</v>
      </c>
      <c r="Y396" s="344">
        <v>608.99190296230051</v>
      </c>
      <c r="Z396" s="344">
        <v>608.93130336373326</v>
      </c>
    </row>
    <row r="397">
      <c r="A397" s="342" t="s">
        <v>378</v>
      </c>
      <c r="B397" s="343">
        <v>549.99999701976776</v>
      </c>
      <c r="C397" s="343">
        <v>672.61120400880134</v>
      </c>
      <c r="D397" s="343">
        <v>672.913755389919</v>
      </c>
      <c r="E397" s="343">
        <v>673.016077149658</v>
      </c>
      <c r="F397" s="343">
        <v>672.80516106884886</v>
      </c>
      <c r="G397" s="343">
        <v>672.49630658649835</v>
      </c>
      <c r="H397" s="343">
        <v>672.30530442669033</v>
      </c>
      <c r="I397" s="343">
        <v>672.25487661485079</v>
      </c>
      <c r="J397" s="344">
        <v>672.25721558677014</v>
      </c>
      <c r="K397" s="344">
        <v>672.29221618350448</v>
      </c>
      <c r="L397" s="344">
        <v>672.3396974234322</v>
      </c>
      <c r="M397" s="344">
        <v>672.369000622359</v>
      </c>
      <c r="N397" s="344">
        <v>672.328381259183</v>
      </c>
      <c r="O397" s="344">
        <v>672.22227199842484</v>
      </c>
      <c r="P397" s="344">
        <v>672.09607560686629</v>
      </c>
      <c r="Q397" s="344">
        <v>671.9569743786177</v>
      </c>
      <c r="R397" s="344">
        <v>671.81215038704624</v>
      </c>
      <c r="S397" s="344">
        <v>671.668464729745</v>
      </c>
      <c r="T397" s="344">
        <v>671.52981219097921</v>
      </c>
      <c r="U397" s="344">
        <v>671.39848282308969</v>
      </c>
      <c r="V397" s="344">
        <v>671.27675084318412</v>
      </c>
      <c r="W397" s="344">
        <v>671.16689040139363</v>
      </c>
      <c r="X397" s="344">
        <v>671.071175599197</v>
      </c>
      <c r="Y397" s="344">
        <v>670.99188051181636</v>
      </c>
      <c r="Z397" s="344">
        <v>670.93127921460166</v>
      </c>
    </row>
    <row r="398">
      <c r="A398" s="342" t="s">
        <v>379</v>
      </c>
      <c r="B398" s="343">
        <v>549.99999701976776</v>
      </c>
      <c r="C398" s="343">
        <v>734.61119802379392</v>
      </c>
      <c r="D398" s="343">
        <v>734.91374951344653</v>
      </c>
      <c r="E398" s="343">
        <v>735.01607324655788</v>
      </c>
      <c r="F398" s="343">
        <v>734.80516019560241</v>
      </c>
      <c r="G398" s="343">
        <v>734.49630657856676</v>
      </c>
      <c r="H398" s="343">
        <v>734.30530392615265</v>
      </c>
      <c r="I398" s="343">
        <v>734.25487563888157</v>
      </c>
      <c r="J398" s="344">
        <v>734.25721425432562</v>
      </c>
      <c r="K398" s="344">
        <v>734.29221459435564</v>
      </c>
      <c r="L398" s="344">
        <v>734.33969560695448</v>
      </c>
      <c r="M398" s="344">
        <v>734.36899847815346</v>
      </c>
      <c r="N398" s="344">
        <v>734.32837843220409</v>
      </c>
      <c r="O398" s="344">
        <v>734.22226806985873</v>
      </c>
      <c r="P398" s="344">
        <v>734.09607032795634</v>
      </c>
      <c r="Q398" s="344">
        <v>733.95696752464175</v>
      </c>
      <c r="R398" s="344">
        <v>733.81214177564982</v>
      </c>
      <c r="S398" s="344">
        <v>733.66845423495693</v>
      </c>
      <c r="T398" s="344">
        <v>733.52979973132881</v>
      </c>
      <c r="U398" s="344">
        <v>733.39846835244532</v>
      </c>
      <c r="V398" s="344">
        <v>733.2767343519904</v>
      </c>
      <c r="W398" s="344">
        <v>733.16687191758172</v>
      </c>
      <c r="X398" s="344">
        <v>733.07115518861121</v>
      </c>
      <c r="Y398" s="344">
        <v>732.99185827812084</v>
      </c>
      <c r="Z398" s="344">
        <v>732.93125529865</v>
      </c>
    </row>
    <row r="399">
      <c r="A399" s="342" t="s">
        <v>380</v>
      </c>
      <c r="B399" s="343">
        <v>549.99999701976776</v>
      </c>
      <c r="C399" s="343">
        <v>796.6111920965767</v>
      </c>
      <c r="D399" s="343">
        <v>796.91374369366213</v>
      </c>
      <c r="E399" s="343">
        <v>797.016069381082</v>
      </c>
      <c r="F399" s="343">
        <v>796.80515933076833</v>
      </c>
      <c r="G399" s="343">
        <v>796.49630657071407</v>
      </c>
      <c r="H399" s="343">
        <v>796.30530343043324</v>
      </c>
      <c r="I399" s="343">
        <v>796.25487467230334</v>
      </c>
      <c r="J399" s="344">
        <v>796.25721293470065</v>
      </c>
      <c r="K399" s="344">
        <v>796.292213020495</v>
      </c>
      <c r="L399" s="344">
        <v>796.33969380795145</v>
      </c>
      <c r="M399" s="344">
        <v>796.36899635457451</v>
      </c>
      <c r="N399" s="344">
        <v>796.32837563241662</v>
      </c>
      <c r="O399" s="344">
        <v>796.22226417907541</v>
      </c>
      <c r="P399" s="344">
        <v>796.09606509980961</v>
      </c>
      <c r="Q399" s="344">
        <v>795.95696073656814</v>
      </c>
      <c r="R399" s="344">
        <v>795.81213324704549</v>
      </c>
      <c r="S399" s="344">
        <v>795.66844384105991</v>
      </c>
      <c r="T399" s="344">
        <v>795.52978739144976</v>
      </c>
      <c r="U399" s="344">
        <v>795.39845402089281</v>
      </c>
      <c r="V399" s="344">
        <v>795.27671801930012</v>
      </c>
      <c r="W399" s="344">
        <v>795.16685361141629</v>
      </c>
      <c r="X399" s="344">
        <v>795.0711349741797</v>
      </c>
      <c r="Y399" s="344">
        <v>794.99183625809144</v>
      </c>
      <c r="Z399" s="344">
        <v>794.93123161252288</v>
      </c>
    </row>
    <row r="400">
      <c r="A400" s="342" t="s">
        <v>381</v>
      </c>
      <c r="B400" s="343">
        <v>549.99999701976776</v>
      </c>
      <c r="C400" s="343">
        <v>361.19315134742209</v>
      </c>
      <c r="D400" s="343">
        <v>360.337742249307</v>
      </c>
      <c r="E400" s="343">
        <v>359.54041845024994</v>
      </c>
      <c r="F400" s="343">
        <v>358.68902993372103</v>
      </c>
      <c r="G400" s="343">
        <v>357.9962405650229</v>
      </c>
      <c r="H400" s="343">
        <v>357.67621026591195</v>
      </c>
      <c r="I400" s="343">
        <v>357.75236339852529</v>
      </c>
      <c r="J400" s="344">
        <v>358.13833176158909</v>
      </c>
      <c r="K400" s="344">
        <v>358.81476584173197</v>
      </c>
      <c r="L400" s="344">
        <v>359.76216120332248</v>
      </c>
      <c r="M400" s="344">
        <v>360.95046567646887</v>
      </c>
      <c r="N400" s="344">
        <v>362.32839581610654</v>
      </c>
      <c r="O400" s="344">
        <v>362.22229222767982</v>
      </c>
      <c r="P400" s="344">
        <v>362.09610278933332</v>
      </c>
      <c r="Q400" s="344">
        <v>361.9570096714088</v>
      </c>
      <c r="R400" s="344">
        <v>361.81219472910783</v>
      </c>
      <c r="S400" s="344">
        <v>361.66851876969196</v>
      </c>
      <c r="T400" s="344">
        <v>361.52987634828673</v>
      </c>
      <c r="U400" s="344">
        <v>361.39855733527475</v>
      </c>
      <c r="V400" s="344">
        <v>361.27683575942251</v>
      </c>
      <c r="W400" s="344">
        <v>361.16698557784008</v>
      </c>
      <c r="X400" s="344">
        <v>361.07128069680209</v>
      </c>
      <c r="Y400" s="344">
        <v>360.99199499678667</v>
      </c>
      <c r="Z400" s="344">
        <v>360.93140236166073</v>
      </c>
    </row>
    <row r="401">
      <c r="A401" s="342" t="s">
        <v>382</v>
      </c>
      <c r="B401" s="343">
        <v>549.99999701976776</v>
      </c>
      <c r="C401" s="343">
        <v>736.04859750024514</v>
      </c>
      <c r="D401" s="343">
        <v>737.5219697164315</v>
      </c>
      <c r="E401" s="343">
        <v>738.53116206176446</v>
      </c>
      <c r="F401" s="343">
        <v>738.96317540666325</v>
      </c>
      <c r="G401" s="343">
        <v>739.03681628086122</v>
      </c>
      <c r="H401" s="343">
        <v>738.97037792827223</v>
      </c>
      <c r="I401" s="343">
        <v>738.786799622142</v>
      </c>
      <c r="J401" s="344">
        <v>738.39780670445634</v>
      </c>
      <c r="K401" s="344">
        <v>737.78353691812345</v>
      </c>
      <c r="L401" s="344">
        <v>736.924163306297</v>
      </c>
      <c r="M401" s="344">
        <v>735.78948238522162</v>
      </c>
      <c r="N401" s="344">
        <v>734.32837843220409</v>
      </c>
      <c r="O401" s="344">
        <v>734.22226806985873</v>
      </c>
      <c r="P401" s="344">
        <v>734.09607032795634</v>
      </c>
      <c r="Q401" s="344">
        <v>733.95696752464175</v>
      </c>
      <c r="R401" s="344">
        <v>733.81214177564982</v>
      </c>
      <c r="S401" s="344">
        <v>733.66845423495693</v>
      </c>
      <c r="T401" s="344">
        <v>733.52979973132881</v>
      </c>
      <c r="U401" s="344">
        <v>733.39846835244532</v>
      </c>
      <c r="V401" s="344">
        <v>733.2767343519904</v>
      </c>
      <c r="W401" s="344">
        <v>733.16687191758172</v>
      </c>
      <c r="X401" s="344">
        <v>733.07115518861121</v>
      </c>
      <c r="Y401" s="344">
        <v>732.99185827812084</v>
      </c>
      <c r="Z401" s="344">
        <v>732.93125529865</v>
      </c>
    </row>
    <row r="402">
      <c r="A402" s="342" t="s">
        <v>383</v>
      </c>
      <c r="B402" s="343">
        <v>549.99999701976776</v>
      </c>
      <c r="C402" s="343">
        <v>609.58650982786094</v>
      </c>
      <c r="D402" s="343">
        <v>608.88449346936613</v>
      </c>
      <c r="E402" s="343">
        <v>608.00137923275167</v>
      </c>
      <c r="F402" s="343">
        <v>606.82524355801922</v>
      </c>
      <c r="G402" s="343">
        <v>605.569294143922</v>
      </c>
      <c r="H402" s="343">
        <v>604.44723270417114</v>
      </c>
      <c r="I402" s="343">
        <v>603.48156057817084</v>
      </c>
      <c r="J402" s="344">
        <v>602.585314775773</v>
      </c>
      <c r="K402" s="344">
        <v>601.738580666193</v>
      </c>
      <c r="L402" s="344">
        <v>600.92136801834783</v>
      </c>
      <c r="M402" s="344">
        <v>600.10330863559784</v>
      </c>
      <c r="N402" s="344">
        <v>599.23314872274875</v>
      </c>
      <c r="O402" s="344">
        <v>598.3152712227087</v>
      </c>
      <c r="P402" s="344">
        <v>597.39463819344815</v>
      </c>
      <c r="Q402" s="344">
        <v>596.47835821346007</v>
      </c>
      <c r="R402" s="344">
        <v>595.5735401900107</v>
      </c>
      <c r="S402" s="344">
        <v>594.68697573749762</v>
      </c>
      <c r="T402" s="344">
        <v>593.8225189041118</v>
      </c>
      <c r="U402" s="344">
        <v>592.982434637926</v>
      </c>
      <c r="V402" s="344">
        <v>592.16897258556139</v>
      </c>
      <c r="W402" s="344">
        <v>591.3843827407436</v>
      </c>
      <c r="X402" s="344">
        <v>590.63091549255864</v>
      </c>
      <c r="Y402" s="344">
        <v>589.91082167779</v>
      </c>
      <c r="Z402" s="344">
        <v>589.22635263723055</v>
      </c>
    </row>
    <row r="403">
      <c r="A403" s="342" t="s">
        <v>384</v>
      </c>
      <c r="B403" s="343">
        <v>549.99999701976776</v>
      </c>
      <c r="C403" s="343">
        <v>736.16707029612724</v>
      </c>
      <c r="D403" s="343">
        <v>737.99490523262591</v>
      </c>
      <c r="E403" s="343">
        <v>739.5934375726639</v>
      </c>
      <c r="F403" s="343">
        <v>740.8480030074636</v>
      </c>
      <c r="G403" s="343">
        <v>741.97707939833128</v>
      </c>
      <c r="H403" s="343">
        <v>743.1996284254144</v>
      </c>
      <c r="I403" s="343">
        <v>744.53870001600512</v>
      </c>
      <c r="J403" s="344">
        <v>745.90519530112613</v>
      </c>
      <c r="K403" s="344">
        <v>747.27871325813567</v>
      </c>
      <c r="L403" s="344">
        <v>748.63877712850547</v>
      </c>
      <c r="M403" s="344">
        <v>749.95428126294371</v>
      </c>
      <c r="N403" s="344">
        <v>751.17273035343669</v>
      </c>
      <c r="O403" s="344">
        <v>752.29862820912638</v>
      </c>
      <c r="P403" s="344">
        <v>753.37804302200436</v>
      </c>
      <c r="Q403" s="344">
        <v>754.41826489485049</v>
      </c>
      <c r="R403" s="344">
        <v>755.42658307752174</v>
      </c>
      <c r="S403" s="344">
        <v>756.40996045298527</v>
      </c>
      <c r="T403" s="344">
        <v>757.37235014598855</v>
      </c>
      <c r="U403" s="344">
        <v>758.31607704798978</v>
      </c>
      <c r="V403" s="344">
        <v>759.24344964893123</v>
      </c>
      <c r="W403" s="344">
        <v>760.15677598719094</v>
      </c>
      <c r="X403" s="344">
        <v>761.05836362238483</v>
      </c>
      <c r="Y403" s="344">
        <v>761.95051961230467</v>
      </c>
      <c r="Z403" s="344">
        <v>762.83555049390486</v>
      </c>
    </row>
    <row r="405">
      <c r="A405" s="267" t="s">
        <v>406</v>
      </c>
    </row>
    <row r="406">
      <c r="A406" s="345" t="s">
        <v>368</v>
      </c>
      <c r="B406" s="346">
        <v>44834</v>
      </c>
      <c r="C406" s="346">
        <v>44864</v>
      </c>
      <c r="D406" s="346">
        <v>44895</v>
      </c>
      <c r="E406" s="346">
        <v>44925</v>
      </c>
      <c r="F406" s="346">
        <v>44956</v>
      </c>
      <c r="G406" s="346">
        <v>44985</v>
      </c>
      <c r="H406" s="346">
        <v>45015</v>
      </c>
      <c r="I406" s="346">
        <v>45046</v>
      </c>
      <c r="J406" s="347">
        <v>45076</v>
      </c>
      <c r="K406" s="347">
        <v>45107</v>
      </c>
      <c r="L406" s="347">
        <v>45137</v>
      </c>
      <c r="M406" s="347">
        <v>45168</v>
      </c>
      <c r="N406" s="347">
        <v>45199</v>
      </c>
      <c r="O406" s="347">
        <v>45229</v>
      </c>
      <c r="P406" s="347">
        <v>45260</v>
      </c>
      <c r="Q406" s="347">
        <v>45290</v>
      </c>
      <c r="R406" s="347">
        <v>45321</v>
      </c>
      <c r="S406" s="347">
        <v>45351</v>
      </c>
      <c r="T406" s="347">
        <v>45381</v>
      </c>
      <c r="U406" s="347">
        <v>45412</v>
      </c>
      <c r="V406" s="347">
        <v>45442</v>
      </c>
      <c r="W406" s="347">
        <v>45473</v>
      </c>
      <c r="X406" s="347">
        <v>45503</v>
      </c>
      <c r="Y406" s="347">
        <v>45534</v>
      </c>
      <c r="Z406" s="347">
        <v>45565</v>
      </c>
    </row>
    <row r="407">
      <c r="A407" s="341" t="s">
        <v>369</v>
      </c>
    </row>
    <row r="408">
      <c r="A408" s="342" t="s">
        <v>370</v>
      </c>
      <c r="B408" s="343">
        <v>314.27100300788879</v>
      </c>
      <c r="C408" s="343">
        <v>177.05238326560377</v>
      </c>
      <c r="D408" s="343">
        <v>224.10589302657897</v>
      </c>
      <c r="E408" s="343">
        <v>290.09583723504147</v>
      </c>
      <c r="F408" s="343">
        <v>304.93556040168176</v>
      </c>
      <c r="G408" s="343">
        <v>285.33667792041655</v>
      </c>
      <c r="H408" s="343">
        <v>264.37236869787023</v>
      </c>
      <c r="I408" s="343">
        <v>259.58866138215251</v>
      </c>
      <c r="J408" s="344">
        <v>258.13320535214581</v>
      </c>
      <c r="K408" s="344">
        <v>261.19041474746194</v>
      </c>
      <c r="L408" s="344">
        <v>269.90590585083362</v>
      </c>
      <c r="M408" s="344">
        <v>283.18115551127289</v>
      </c>
      <c r="N408" s="344">
        <v>261.38607851611215</v>
      </c>
      <c r="O408" s="344">
        <v>263.07477438787407</v>
      </c>
      <c r="P408" s="344">
        <v>263.27972762816404</v>
      </c>
      <c r="Q408" s="344">
        <v>261.47564184948351</v>
      </c>
      <c r="R408" s="344">
        <v>259.18123612556485</v>
      </c>
      <c r="S408" s="344">
        <v>256.06600331831544</v>
      </c>
      <c r="T408" s="344">
        <v>252.78101270723769</v>
      </c>
      <c r="U408" s="344">
        <v>248.78202694730112</v>
      </c>
      <c r="V408" s="344">
        <v>244.06399512213986</v>
      </c>
      <c r="W408" s="344">
        <v>239.59291292177605</v>
      </c>
      <c r="X408" s="344">
        <v>234.11266276162056</v>
      </c>
      <c r="Y408" s="344">
        <v>227.20228915131185</v>
      </c>
      <c r="Z408" s="344">
        <v>217.86903350659512</v>
      </c>
    </row>
    <row r="409">
      <c r="A409" s="342" t="s">
        <v>371</v>
      </c>
      <c r="B409" s="343">
        <v>314.27100300788879</v>
      </c>
      <c r="C409" s="343">
        <v>274.74379235908737</v>
      </c>
      <c r="D409" s="343">
        <v>321.61812254587244</v>
      </c>
      <c r="E409" s="343">
        <v>387.34912004398103</v>
      </c>
      <c r="F409" s="343">
        <v>402.08147698578836</v>
      </c>
      <c r="G409" s="343">
        <v>382.6008423878186</v>
      </c>
      <c r="H409" s="343">
        <v>361.70474278131951</v>
      </c>
      <c r="I409" s="343">
        <v>356.94909003714832</v>
      </c>
      <c r="J409" s="344">
        <v>355.49959079891278</v>
      </c>
      <c r="K409" s="344">
        <v>358.56114391029331</v>
      </c>
      <c r="L409" s="344">
        <v>367.25017597371971</v>
      </c>
      <c r="M409" s="344">
        <v>380.43633265793721</v>
      </c>
      <c r="N409" s="344">
        <v>358.73922230655927</v>
      </c>
      <c r="O409" s="344">
        <v>360.42948802124323</v>
      </c>
      <c r="P409" s="344">
        <v>360.59905767336267</v>
      </c>
      <c r="Q409" s="344">
        <v>358.57558555946514</v>
      </c>
      <c r="R409" s="344">
        <v>356.27377141376007</v>
      </c>
      <c r="S409" s="344">
        <v>353.17125592255542</v>
      </c>
      <c r="T409" s="344">
        <v>349.89151963514507</v>
      </c>
      <c r="U409" s="344">
        <v>345.92505953652687</v>
      </c>
      <c r="V409" s="344">
        <v>341.2182373833561</v>
      </c>
      <c r="W409" s="344">
        <v>336.765404916057</v>
      </c>
      <c r="X409" s="344">
        <v>331.31517882554971</v>
      </c>
      <c r="Y409" s="344">
        <v>324.41788961700047</v>
      </c>
      <c r="Z409" s="344">
        <v>315.14463885302683</v>
      </c>
    </row>
    <row r="410">
      <c r="A410" s="342" t="s">
        <v>372</v>
      </c>
      <c r="B410" s="343">
        <v>314.27100300788879</v>
      </c>
      <c r="C410" s="343">
        <v>323.43863458128686</v>
      </c>
      <c r="D410" s="343">
        <v>370.225976791263</v>
      </c>
      <c r="E410" s="343">
        <v>435.82936648508047</v>
      </c>
      <c r="F410" s="343">
        <v>450.50343025850111</v>
      </c>
      <c r="G410" s="343">
        <v>431.08549580808966</v>
      </c>
      <c r="H410" s="343">
        <v>410.22128043689821</v>
      </c>
      <c r="I410" s="343">
        <v>405.48055594791163</v>
      </c>
      <c r="J410" s="344">
        <v>404.0340150025666</v>
      </c>
      <c r="K410" s="344">
        <v>407.09971718758038</v>
      </c>
      <c r="L410" s="344">
        <v>415.77660393277318</v>
      </c>
      <c r="M410" s="344">
        <v>428.91453217334328</v>
      </c>
      <c r="N410" s="344">
        <v>407.26707013048</v>
      </c>
      <c r="O410" s="344">
        <v>408.95911122753267</v>
      </c>
      <c r="P410" s="344">
        <v>409.11005693236166</v>
      </c>
      <c r="Q410" s="344">
        <v>406.97909338424506</v>
      </c>
      <c r="R410" s="344">
        <v>404.67161908270049</v>
      </c>
      <c r="S410" s="344">
        <v>401.57541945307509</v>
      </c>
      <c r="T410" s="344">
        <v>398.29730213722604</v>
      </c>
      <c r="U410" s="344">
        <v>394.34897679047032</v>
      </c>
      <c r="V410" s="344">
        <v>389.64673090301062</v>
      </c>
      <c r="W410" s="344">
        <v>385.20296189672655</v>
      </c>
      <c r="X410" s="344">
        <v>379.76863826572315</v>
      </c>
      <c r="Y410" s="344">
        <v>372.87586421472577</v>
      </c>
      <c r="Z410" s="344">
        <v>363.63538993123763</v>
      </c>
    </row>
    <row r="411">
      <c r="A411" s="342" t="s">
        <v>373</v>
      </c>
      <c r="B411" s="343">
        <v>314.27100300788879</v>
      </c>
      <c r="C411" s="343">
        <v>347.74853877072195</v>
      </c>
      <c r="D411" s="343">
        <v>394.49303239421829</v>
      </c>
      <c r="E411" s="343">
        <v>460.03308092538606</v>
      </c>
      <c r="F411" s="343">
        <v>474.67685438077473</v>
      </c>
      <c r="G411" s="343">
        <v>455.29115724723846</v>
      </c>
      <c r="H411" s="343">
        <v>434.44233311918327</v>
      </c>
      <c r="I411" s="343">
        <v>429.70929628538818</v>
      </c>
      <c r="J411" s="344">
        <v>428.26422950160571</v>
      </c>
      <c r="K411" s="344">
        <v>431.3324967656971</v>
      </c>
      <c r="L411" s="344">
        <v>440.00357984110087</v>
      </c>
      <c r="M411" s="344">
        <v>453.11648034094105</v>
      </c>
      <c r="N411" s="344">
        <v>431.49400746202667</v>
      </c>
      <c r="O411" s="344">
        <v>433.18718197715879</v>
      </c>
      <c r="P411" s="344">
        <v>433.3285844678519</v>
      </c>
      <c r="Q411" s="344">
        <v>431.14442167157966</v>
      </c>
      <c r="R411" s="344">
        <v>428.83363202710296</v>
      </c>
      <c r="S411" s="344">
        <v>425.74057971552935</v>
      </c>
      <c r="T411" s="344">
        <v>422.46302177144742</v>
      </c>
      <c r="U411" s="344">
        <v>418.52422821326093</v>
      </c>
      <c r="V411" s="344">
        <v>413.82401528323265</v>
      </c>
      <c r="W411" s="344">
        <v>409.38476278020471</v>
      </c>
      <c r="X411" s="344">
        <v>403.95861129627389</v>
      </c>
      <c r="Y411" s="344">
        <v>397.06759194660395</v>
      </c>
      <c r="Z411" s="344">
        <v>387.84419413681957</v>
      </c>
    </row>
    <row r="412">
      <c r="A412" s="342" t="s">
        <v>374</v>
      </c>
      <c r="B412" s="343">
        <v>314.27100300788879</v>
      </c>
      <c r="C412" s="343">
        <v>372.03350683174983</v>
      </c>
      <c r="D412" s="343">
        <v>418.7355802293838</v>
      </c>
      <c r="E412" s="343">
        <v>484.21259471315767</v>
      </c>
      <c r="F412" s="343">
        <v>498.82531867846177</v>
      </c>
      <c r="G412" s="343">
        <v>479.47244778491807</v>
      </c>
      <c r="H412" s="343">
        <v>458.63864926284623</v>
      </c>
      <c r="I412" s="343">
        <v>453.91344845465</v>
      </c>
      <c r="J412" s="344">
        <v>452.46985252446535</v>
      </c>
      <c r="K412" s="344">
        <v>455.5410104750066</v>
      </c>
      <c r="L412" s="344">
        <v>464.2064684281616</v>
      </c>
      <c r="M412" s="344">
        <v>477.29373480805094</v>
      </c>
      <c r="N412" s="344">
        <v>455.69636063201654</v>
      </c>
      <c r="O412" s="344">
        <v>457.39083166997415</v>
      </c>
      <c r="P412" s="344">
        <v>457.52253746496291</v>
      </c>
      <c r="Q412" s="344">
        <v>455.28553823563266</v>
      </c>
      <c r="R412" s="344">
        <v>452.97111114366771</v>
      </c>
      <c r="S412" s="344">
        <v>449.88119910784957</v>
      </c>
      <c r="T412" s="344">
        <v>446.60403452314262</v>
      </c>
      <c r="U412" s="344">
        <v>442.67508101411056</v>
      </c>
      <c r="V412" s="344">
        <v>437.97673166769084</v>
      </c>
      <c r="W412" s="344">
        <v>433.54198556327384</v>
      </c>
      <c r="X412" s="344">
        <v>428.12415286654573</v>
      </c>
      <c r="Y412" s="344">
        <v>421.23455443346683</v>
      </c>
      <c r="Z412" s="344">
        <v>412.02868992634382</v>
      </c>
    </row>
    <row r="413">
      <c r="A413" s="342" t="s">
        <v>375</v>
      </c>
      <c r="B413" s="343">
        <v>314.27100300788879</v>
      </c>
      <c r="C413" s="343">
        <v>396.29359488405703</v>
      </c>
      <c r="D413" s="343">
        <v>442.95367499337755</v>
      </c>
      <c r="E413" s="343">
        <v>508.3679615177756</v>
      </c>
      <c r="F413" s="343">
        <v>522.94887929580887</v>
      </c>
      <c r="G413" s="343">
        <v>503.62942164616419</v>
      </c>
      <c r="H413" s="343">
        <v>482.81028429568352</v>
      </c>
      <c r="I413" s="343">
        <v>478.09306740033071</v>
      </c>
      <c r="J413" s="344">
        <v>476.65093902728694</v>
      </c>
      <c r="K413" s="344">
        <v>479.725312211178</v>
      </c>
      <c r="L413" s="344">
        <v>488.38532300895866</v>
      </c>
      <c r="M413" s="344">
        <v>501.44635085416741</v>
      </c>
      <c r="N413" s="344">
        <v>479.87418457118997</v>
      </c>
      <c r="O413" s="344">
        <v>481.57011470435646</v>
      </c>
      <c r="P413" s="344">
        <v>481.69197082905157</v>
      </c>
      <c r="Q413" s="344">
        <v>479.4024968636445</v>
      </c>
      <c r="R413" s="344">
        <v>477.08411126876882</v>
      </c>
      <c r="S413" s="344">
        <v>473.99733249061086</v>
      </c>
      <c r="T413" s="344">
        <v>470.72039579786076</v>
      </c>
      <c r="U413" s="344">
        <v>466.8015895929376</v>
      </c>
      <c r="V413" s="344">
        <v>462.1049350108969</v>
      </c>
      <c r="W413" s="344">
        <v>457.67468523523257</v>
      </c>
      <c r="X413" s="344">
        <v>452.26531748970496</v>
      </c>
      <c r="Y413" s="344">
        <v>445.37680728292531</v>
      </c>
      <c r="Z413" s="344">
        <v>436.18893142012257</v>
      </c>
    </row>
    <row r="414">
      <c r="A414" s="342" t="s">
        <v>376</v>
      </c>
      <c r="B414" s="343">
        <v>314.27100300788879</v>
      </c>
      <c r="C414" s="343">
        <v>420.52885885234639</v>
      </c>
      <c r="D414" s="343">
        <v>467.14737119422341</v>
      </c>
      <c r="E414" s="343">
        <v>532.49923482417967</v>
      </c>
      <c r="F414" s="343">
        <v>547.04759218266145</v>
      </c>
      <c r="G414" s="343">
        <v>527.762132869373</v>
      </c>
      <c r="H414" s="343">
        <v>506.95729345392658</v>
      </c>
      <c r="I414" s="343">
        <v>502.24820787724741</v>
      </c>
      <c r="J414" s="344">
        <v>500.80754377618308</v>
      </c>
      <c r="K414" s="344">
        <v>503.88545568472176</v>
      </c>
      <c r="L414" s="344">
        <v>512.54019671529784</v>
      </c>
      <c r="M414" s="344">
        <v>525.57438356822627</v>
      </c>
      <c r="N414" s="344">
        <v>504.02753402069845</v>
      </c>
      <c r="O414" s="344">
        <v>505.72508529150434</v>
      </c>
      <c r="P414" s="344">
        <v>505.83693927580242</v>
      </c>
      <c r="Q414" s="344">
        <v>503.495351158254</v>
      </c>
      <c r="R414" s="344">
        <v>501.17268704931035</v>
      </c>
      <c r="S414" s="344">
        <v>498.08903453513039</v>
      </c>
      <c r="T414" s="344">
        <v>494.81216080949304</v>
      </c>
      <c r="U414" s="344">
        <v>490.9038081621851</v>
      </c>
      <c r="V414" s="344">
        <v>486.2086800773842</v>
      </c>
      <c r="W414" s="344">
        <v>481.78291659525019</v>
      </c>
      <c r="X414" s="344">
        <v>476.38215949097844</v>
      </c>
      <c r="Y414" s="344">
        <v>469.49440590993345</v>
      </c>
      <c r="Z414" s="344">
        <v>460.32497255193891</v>
      </c>
    </row>
    <row r="415">
      <c r="A415" s="342" t="s">
        <v>377</v>
      </c>
      <c r="B415" s="343">
        <v>314.27100300788879</v>
      </c>
      <c r="C415" s="343">
        <v>468.9251372669512</v>
      </c>
      <c r="D415" s="343">
        <v>515.461784999886</v>
      </c>
      <c r="E415" s="343">
        <v>580.68971396662459</v>
      </c>
      <c r="F415" s="343">
        <v>595.17069759710728</v>
      </c>
      <c r="G415" s="343">
        <v>575.95498262793694</v>
      </c>
      <c r="H415" s="343">
        <v>555.17765413885809</v>
      </c>
      <c r="I415" s="343">
        <v>550.4852715012729</v>
      </c>
      <c r="J415" s="344">
        <v>549.0475261344169</v>
      </c>
      <c r="K415" s="344">
        <v>552.13348176420834</v>
      </c>
      <c r="L415" s="344">
        <v>560.77821312380627</v>
      </c>
      <c r="M415" s="344">
        <v>573.75691840542538</v>
      </c>
      <c r="N415" s="344">
        <v>552.26102747286257</v>
      </c>
      <c r="O415" s="344">
        <v>553.96230503727054</v>
      </c>
      <c r="P415" s="344">
        <v>554.05369933807935</v>
      </c>
      <c r="Q415" s="344">
        <v>551.60896023783494</v>
      </c>
      <c r="R415" s="344">
        <v>549.27678322414363</v>
      </c>
      <c r="S415" s="344">
        <v>546.19936235219654</v>
      </c>
      <c r="T415" s="344">
        <v>542.92212194587773</v>
      </c>
      <c r="U415" s="344">
        <v>539.03559118912915</v>
      </c>
      <c r="V415" s="344">
        <v>534.34301349391353</v>
      </c>
      <c r="W415" s="344">
        <v>529.92619263230915</v>
      </c>
      <c r="X415" s="344">
        <v>524.54309199278271</v>
      </c>
      <c r="Y415" s="344">
        <v>517.65586119894772</v>
      </c>
      <c r="Z415" s="344">
        <v>508.52466853775354</v>
      </c>
    </row>
    <row r="416">
      <c r="A416" s="342" t="s">
        <v>378</v>
      </c>
      <c r="B416" s="343">
        <v>314.27100300788879</v>
      </c>
      <c r="C416" s="343">
        <v>565.4222443593319</v>
      </c>
      <c r="D416" s="343">
        <v>611.8002074590363</v>
      </c>
      <c r="E416" s="343">
        <v>676.78388336590831</v>
      </c>
      <c r="F416" s="343">
        <v>691.1211760793924</v>
      </c>
      <c r="G416" s="343">
        <v>672.0518876749469</v>
      </c>
      <c r="H416" s="343">
        <v>651.32527434611768</v>
      </c>
      <c r="I416" s="343">
        <v>646.66804549410165</v>
      </c>
      <c r="J416" s="344">
        <v>645.23609867112293</v>
      </c>
      <c r="K416" s="344">
        <v>648.341977665624</v>
      </c>
      <c r="L416" s="344">
        <v>656.968793157957</v>
      </c>
      <c r="M416" s="344">
        <v>669.82939101160457</v>
      </c>
      <c r="N416" s="344">
        <v>648.43670827626875</v>
      </c>
      <c r="O416" s="344">
        <v>650.14735986072981</v>
      </c>
      <c r="P416" s="344">
        <v>650.19602712071662</v>
      </c>
      <c r="Q416" s="344">
        <v>647.549264580084</v>
      </c>
      <c r="R416" s="344">
        <v>645.19426710292123</v>
      </c>
      <c r="S416" s="344">
        <v>642.12922664248242</v>
      </c>
      <c r="T416" s="344">
        <v>638.84929740343978</v>
      </c>
      <c r="U416" s="344">
        <v>635.01004186244847</v>
      </c>
      <c r="V416" s="344">
        <v>630.32056977808008</v>
      </c>
      <c r="W416" s="344">
        <v>625.92151524842018</v>
      </c>
      <c r="X416" s="344">
        <v>620.57545516910682</v>
      </c>
      <c r="Y416" s="344">
        <v>613.68533819435379</v>
      </c>
      <c r="Z416" s="344">
        <v>604.63600875616237</v>
      </c>
    </row>
    <row r="417">
      <c r="A417" s="342" t="s">
        <v>379</v>
      </c>
      <c r="B417" s="343">
        <v>314.27100300788879</v>
      </c>
      <c r="C417" s="343">
        <v>661.52833984298763</v>
      </c>
      <c r="D417" s="343">
        <v>707.75427078131918</v>
      </c>
      <c r="E417" s="343">
        <v>772.498462178334</v>
      </c>
      <c r="F417" s="343">
        <v>786.68026760546991</v>
      </c>
      <c r="G417" s="343">
        <v>767.76655680702106</v>
      </c>
      <c r="H417" s="343">
        <v>747.08497867090921</v>
      </c>
      <c r="I417" s="343">
        <v>742.4652090987355</v>
      </c>
      <c r="J417" s="344">
        <v>741.03900951184994</v>
      </c>
      <c r="K417" s="344">
        <v>744.16987150652983</v>
      </c>
      <c r="L417" s="344">
        <v>752.78154567730928</v>
      </c>
      <c r="M417" s="344">
        <v>765.51461221103125</v>
      </c>
      <c r="N417" s="344">
        <v>744.2268408538547</v>
      </c>
      <c r="O417" s="344">
        <v>745.94940079724222</v>
      </c>
      <c r="P417" s="344">
        <v>745.95295703187207</v>
      </c>
      <c r="Q417" s="344">
        <v>743.10981780384839</v>
      </c>
      <c r="R417" s="344">
        <v>740.726994662746</v>
      </c>
      <c r="S417" s="344">
        <v>737.67422537297148</v>
      </c>
      <c r="T417" s="344">
        <v>734.38902823069031</v>
      </c>
      <c r="U417" s="344">
        <v>730.60183771412528</v>
      </c>
      <c r="V417" s="344">
        <v>725.91283973363591</v>
      </c>
      <c r="W417" s="344">
        <v>721.531394792444</v>
      </c>
      <c r="X417" s="344">
        <v>716.224654107554</v>
      </c>
      <c r="Y417" s="344">
        <v>709.326465299937</v>
      </c>
      <c r="Z417" s="344">
        <v>700.36609779024479</v>
      </c>
    </row>
    <row r="418">
      <c r="A418" s="342" t="s">
        <v>380</v>
      </c>
      <c r="B418" s="343">
        <v>314.27100300788879</v>
      </c>
      <c r="C418" s="343">
        <v>757.24688739742692</v>
      </c>
      <c r="D418" s="343">
        <v>803.327351587665</v>
      </c>
      <c r="E418" s="343">
        <v>867.83676422560177</v>
      </c>
      <c r="F418" s="343">
        <v>881.85143769944659</v>
      </c>
      <c r="G418" s="343">
        <v>863.10233788861376</v>
      </c>
      <c r="H418" s="343">
        <v>842.46018863587676</v>
      </c>
      <c r="I418" s="343">
        <v>837.88015420645468</v>
      </c>
      <c r="J418" s="344">
        <v>836.45965124663155</v>
      </c>
      <c r="K418" s="344">
        <v>839.620490908892</v>
      </c>
      <c r="L418" s="344">
        <v>848.219762720346</v>
      </c>
      <c r="M418" s="344">
        <v>860.81599449343264</v>
      </c>
      <c r="N418" s="344">
        <v>839.63481625850147</v>
      </c>
      <c r="O418" s="344">
        <v>841.37178628930792</v>
      </c>
      <c r="P418" s="344">
        <v>841.32787855656215</v>
      </c>
      <c r="Q418" s="344">
        <v>838.29394083114653</v>
      </c>
      <c r="R418" s="344">
        <v>835.87835109741332</v>
      </c>
      <c r="S418" s="344">
        <v>832.8377452201895</v>
      </c>
      <c r="T418" s="344">
        <v>829.54473448566034</v>
      </c>
      <c r="U418" s="344">
        <v>825.81433717038419</v>
      </c>
      <c r="V418" s="344">
        <v>821.12321575043484</v>
      </c>
      <c r="W418" s="344">
        <v>816.75922578267455</v>
      </c>
      <c r="X418" s="344">
        <v>811.49405413675481</v>
      </c>
      <c r="Y418" s="344">
        <v>804.58267488751312</v>
      </c>
      <c r="Z418" s="344">
        <v>795.71827685060089</v>
      </c>
    </row>
    <row r="419">
      <c r="A419" s="342" t="s">
        <v>381</v>
      </c>
      <c r="B419" s="343">
        <v>314.27100300788879</v>
      </c>
      <c r="C419" s="343">
        <v>295.25581769172879</v>
      </c>
      <c r="D419" s="343">
        <v>292.43771554071333</v>
      </c>
      <c r="E419" s="343">
        <v>304.52245612163097</v>
      </c>
      <c r="F419" s="343">
        <v>276.959535489099</v>
      </c>
      <c r="G419" s="343">
        <v>209.43212255680228</v>
      </c>
      <c r="H419" s="343">
        <v>137.23595878076185</v>
      </c>
      <c r="I419" s="343">
        <v>86.666640255453018</v>
      </c>
      <c r="J419" s="344">
        <v>35.330684878173386</v>
      </c>
      <c r="K419" s="344">
        <v>0</v>
      </c>
      <c r="L419" s="344">
        <v>0</v>
      </c>
      <c r="M419" s="344">
        <v>0</v>
      </c>
      <c r="N419" s="344">
        <v>163.63334582788949</v>
      </c>
      <c r="O419" s="344">
        <v>165.32314219313415</v>
      </c>
      <c r="P419" s="344">
        <v>165.56096556953833</v>
      </c>
      <c r="Q419" s="344">
        <v>163.98219850613054</v>
      </c>
      <c r="R419" s="344">
        <v>161.68992799038031</v>
      </c>
      <c r="S419" s="344">
        <v>158.5618624086483</v>
      </c>
      <c r="T419" s="344">
        <v>155.26889915900051</v>
      </c>
      <c r="U419" s="344">
        <v>151.242434520667</v>
      </c>
      <c r="V419" s="344">
        <v>146.51041984108613</v>
      </c>
      <c r="W419" s="344">
        <v>142.02092224454339</v>
      </c>
      <c r="X419" s="344">
        <v>136.5130485112015</v>
      </c>
      <c r="Y419" s="344">
        <v>129.58412518535729</v>
      </c>
      <c r="Z419" s="344">
        <v>120.19834342889068</v>
      </c>
    </row>
    <row r="420">
      <c r="A420" s="342" t="s">
        <v>382</v>
      </c>
      <c r="B420" s="343">
        <v>314.27100300788879</v>
      </c>
      <c r="C420" s="343">
        <v>448.62975310620612</v>
      </c>
      <c r="D420" s="343">
        <v>544.56336975610691</v>
      </c>
      <c r="E420" s="343">
        <v>662.96930493945308</v>
      </c>
      <c r="F420" s="343">
        <v>719.20890145457338</v>
      </c>
      <c r="G420" s="343">
        <v>747.40304836397183</v>
      </c>
      <c r="H420" s="343">
        <v>777.0059437678716</v>
      </c>
      <c r="I420" s="343">
        <v>817.24173940248238</v>
      </c>
      <c r="J420" s="344">
        <v>864.56335025968167</v>
      </c>
      <c r="K420" s="344">
        <v>921.181861300119</v>
      </c>
      <c r="L420" s="344">
        <v>974.5840974987052</v>
      </c>
      <c r="M420" s="344">
        <v>988.62920887834332</v>
      </c>
      <c r="N420" s="344">
        <v>744.2268408538547</v>
      </c>
      <c r="O420" s="344">
        <v>745.94940079724222</v>
      </c>
      <c r="P420" s="344">
        <v>745.952957031815</v>
      </c>
      <c r="Q420" s="344">
        <v>743.10981780384839</v>
      </c>
      <c r="R420" s="344">
        <v>740.726994662746</v>
      </c>
      <c r="S420" s="344">
        <v>737.67422537297148</v>
      </c>
      <c r="T420" s="344">
        <v>734.38902823061483</v>
      </c>
      <c r="U420" s="344">
        <v>730.601837714196</v>
      </c>
      <c r="V420" s="344">
        <v>725.91283973363591</v>
      </c>
      <c r="W420" s="344">
        <v>721.531394792444</v>
      </c>
      <c r="X420" s="344">
        <v>716.224654107554</v>
      </c>
      <c r="Y420" s="344">
        <v>709.326465299937</v>
      </c>
      <c r="Z420" s="344">
        <v>700.36609779024479</v>
      </c>
    </row>
    <row r="421">
      <c r="A421" s="342" t="s">
        <v>383</v>
      </c>
      <c r="B421" s="343">
        <v>314.27100300788879</v>
      </c>
      <c r="C421" s="343">
        <v>656.47761482163651</v>
      </c>
      <c r="D421" s="343">
        <v>699.44972459546045</v>
      </c>
      <c r="E421" s="343">
        <v>760.69012488955923</v>
      </c>
      <c r="F421" s="343">
        <v>772.11622213525288</v>
      </c>
      <c r="G421" s="343">
        <v>750.04401424200216</v>
      </c>
      <c r="H421" s="343">
        <v>726.01129219295046</v>
      </c>
      <c r="I421" s="343">
        <v>718.39774340131612</v>
      </c>
      <c r="J421" s="344">
        <v>713.72042744571831</v>
      </c>
      <c r="K421" s="344">
        <v>713.27495420455375</v>
      </c>
      <c r="L421" s="344">
        <v>718.89487570352992</v>
      </c>
      <c r="M421" s="344">
        <v>728.31013293533783</v>
      </c>
      <c r="N421" s="344">
        <v>704.01308199781931</v>
      </c>
      <c r="O421" s="344">
        <v>702.52893538493026</v>
      </c>
      <c r="P421" s="344">
        <v>699.25005093608286</v>
      </c>
      <c r="Q421" s="344">
        <v>693.26382157730461</v>
      </c>
      <c r="R421" s="344">
        <v>687.87274517822914</v>
      </c>
      <c r="S421" s="344">
        <v>681.58167732441655</v>
      </c>
      <c r="T421" s="344">
        <v>675.32967251348452</v>
      </c>
      <c r="U421" s="344">
        <v>668.27786299240756</v>
      </c>
      <c r="V421" s="344">
        <v>660.20141555507325</v>
      </c>
      <c r="W421" s="344">
        <v>652.88966155436287</v>
      </c>
      <c r="X421" s="344">
        <v>644.27100835536555</v>
      </c>
      <c r="Y421" s="344">
        <v>634.04661379132961</v>
      </c>
      <c r="Z421" s="344">
        <v>621.94633228437363</v>
      </c>
    </row>
    <row r="422">
      <c r="A422" s="342" t="s">
        <v>384</v>
      </c>
      <c r="B422" s="343">
        <v>314.27100300788879</v>
      </c>
      <c r="C422" s="343">
        <v>379.70128225172664</v>
      </c>
      <c r="D422" s="343">
        <v>431.33945577188103</v>
      </c>
      <c r="E422" s="343">
        <v>502.13011341439557</v>
      </c>
      <c r="F422" s="343">
        <v>520.93006208382712</v>
      </c>
      <c r="G422" s="343">
        <v>506.35991727223211</v>
      </c>
      <c r="H422" s="343">
        <v>490.61105890489677</v>
      </c>
      <c r="I422" s="343">
        <v>490.421276107395</v>
      </c>
      <c r="J422" s="344">
        <v>493.90430891652557</v>
      </c>
      <c r="K422" s="344">
        <v>502.38705536801848</v>
      </c>
      <c r="L422" s="344">
        <v>515.57974432899891</v>
      </c>
      <c r="M422" s="344">
        <v>533.70500157085644</v>
      </c>
      <c r="N422" s="344">
        <v>516.65994666862673</v>
      </c>
      <c r="O422" s="344">
        <v>523.20369856126922</v>
      </c>
      <c r="P422" s="344">
        <v>528.30662581808008</v>
      </c>
      <c r="Q422" s="344">
        <v>530.81531076556473</v>
      </c>
      <c r="R422" s="344">
        <v>533.0602347988937</v>
      </c>
      <c r="S422" s="344">
        <v>534.86716779647111</v>
      </c>
      <c r="T422" s="344">
        <v>536.08055091380129</v>
      </c>
      <c r="U422" s="344">
        <v>537.07535497908668</v>
      </c>
      <c r="V422" s="344">
        <v>537.50130164407256</v>
      </c>
      <c r="W422" s="344">
        <v>537.4936232389681</v>
      </c>
      <c r="X422" s="344">
        <v>537.07236186441082</v>
      </c>
      <c r="Y422" s="344">
        <v>535.21760704971894</v>
      </c>
      <c r="Z422" s="344">
        <v>530.73394373977158</v>
      </c>
    </row>
    <row r="423">
      <c r="A423" s="341" t="s">
        <v>385</v>
      </c>
    </row>
    <row r="424">
      <c r="A424" s="342" t="s">
        <v>370</v>
      </c>
      <c r="B424" s="343">
        <v>375.47100335359573</v>
      </c>
      <c r="C424" s="343">
        <v>229.76792235639016</v>
      </c>
      <c r="D424" s="343">
        <v>270.8826412787796</v>
      </c>
      <c r="E424" s="343">
        <v>292.82248465587736</v>
      </c>
      <c r="F424" s="343">
        <v>285.44461745697424</v>
      </c>
      <c r="G424" s="343">
        <v>270.77531596626307</v>
      </c>
      <c r="H424" s="343">
        <v>261.17929580275467</v>
      </c>
      <c r="I424" s="343">
        <v>259.982838923499</v>
      </c>
      <c r="J424" s="344">
        <v>263.71518085526111</v>
      </c>
      <c r="K424" s="344">
        <v>272.04270636975627</v>
      </c>
      <c r="L424" s="344">
        <v>272.27471293836913</v>
      </c>
      <c r="M424" s="344">
        <v>269.80744358329986</v>
      </c>
      <c r="N424" s="344">
        <v>263.17129195930715</v>
      </c>
      <c r="O424" s="344">
        <v>263.23900721291352</v>
      </c>
      <c r="P424" s="344">
        <v>261.89597617729845</v>
      </c>
      <c r="Q424" s="344">
        <v>259.51498828180968</v>
      </c>
      <c r="R424" s="344">
        <v>256.6202160614464</v>
      </c>
      <c r="S424" s="344">
        <v>252.93160292026062</v>
      </c>
      <c r="T424" s="344">
        <v>249.21032548936157</v>
      </c>
      <c r="U424" s="344">
        <v>244.79822391583372</v>
      </c>
      <c r="V424" s="344">
        <v>239.50708741108565</v>
      </c>
      <c r="W424" s="344">
        <v>234.45392405384087</v>
      </c>
      <c r="X424" s="344">
        <v>226.92688236290448</v>
      </c>
      <c r="Y424" s="344">
        <v>220.15047310237961</v>
      </c>
      <c r="Z424" s="344">
        <v>214.90656479498952</v>
      </c>
    </row>
    <row r="425">
      <c r="A425" s="342" t="s">
        <v>371</v>
      </c>
      <c r="B425" s="343">
        <v>375.47100335359573</v>
      </c>
      <c r="C425" s="343">
        <v>327.71137382947069</v>
      </c>
      <c r="D425" s="343">
        <v>368.70805738585261</v>
      </c>
      <c r="E425" s="343">
        <v>390.59317309804658</v>
      </c>
      <c r="F425" s="343">
        <v>383.22497741254324</v>
      </c>
      <c r="G425" s="343">
        <v>368.61894767630389</v>
      </c>
      <c r="H425" s="343">
        <v>359.04644535813884</v>
      </c>
      <c r="I425" s="343">
        <v>357.85292864965885</v>
      </c>
      <c r="J425" s="344">
        <v>361.60163328972089</v>
      </c>
      <c r="K425" s="344">
        <v>369.88336429104282</v>
      </c>
      <c r="L425" s="344">
        <v>370.11481271692168</v>
      </c>
      <c r="M425" s="344">
        <v>367.64492845179882</v>
      </c>
      <c r="N425" s="344">
        <v>361.02774210286987</v>
      </c>
      <c r="O425" s="344">
        <v>361.00683749381017</v>
      </c>
      <c r="P425" s="344">
        <v>359.56522521540813</v>
      </c>
      <c r="Q425" s="344">
        <v>357.10667297945395</v>
      </c>
      <c r="R425" s="344">
        <v>354.21079063202819</v>
      </c>
      <c r="S425" s="344">
        <v>350.54774158223216</v>
      </c>
      <c r="T425" s="344">
        <v>346.82749308198748</v>
      </c>
      <c r="U425" s="344">
        <v>342.43425191387894</v>
      </c>
      <c r="V425" s="344">
        <v>337.15605142534866</v>
      </c>
      <c r="W425" s="344">
        <v>332.11524068553643</v>
      </c>
      <c r="X425" s="344">
        <v>324.62154334181037</v>
      </c>
      <c r="Y425" s="344">
        <v>317.83945639667979</v>
      </c>
      <c r="Z425" s="344">
        <v>312.6185999249106</v>
      </c>
    </row>
    <row r="426">
      <c r="A426" s="342" t="s">
        <v>372</v>
      </c>
      <c r="B426" s="343">
        <v>375.47100335359573</v>
      </c>
      <c r="C426" s="343">
        <v>376.59352756108655</v>
      </c>
      <c r="D426" s="343">
        <v>417.52951600043485</v>
      </c>
      <c r="E426" s="343">
        <v>439.38741963828147</v>
      </c>
      <c r="F426" s="343">
        <v>432.02303078107457</v>
      </c>
      <c r="G426" s="343">
        <v>417.45146559395909</v>
      </c>
      <c r="H426" s="343">
        <v>407.8906571865304</v>
      </c>
      <c r="I426" s="343">
        <v>406.69860241416632</v>
      </c>
      <c r="J426" s="344">
        <v>410.45845027754388</v>
      </c>
      <c r="K426" s="344">
        <v>418.71440317265905</v>
      </c>
      <c r="L426" s="344">
        <v>418.94557404146195</v>
      </c>
      <c r="M426" s="344">
        <v>416.47338769761205</v>
      </c>
      <c r="N426" s="344">
        <v>409.86661734684839</v>
      </c>
      <c r="O426" s="344">
        <v>409.80140429125277</v>
      </c>
      <c r="P426" s="344">
        <v>408.30951863434507</v>
      </c>
      <c r="Q426" s="344">
        <v>405.81217087036248</v>
      </c>
      <c r="R426" s="344">
        <v>402.91474004200245</v>
      </c>
      <c r="S426" s="344">
        <v>399.26639561449736</v>
      </c>
      <c r="T426" s="344">
        <v>395.54566198409987</v>
      </c>
      <c r="U426" s="344">
        <v>391.16279585399445</v>
      </c>
      <c r="V426" s="344">
        <v>385.89102776553358</v>
      </c>
      <c r="W426" s="344">
        <v>380.85635933665657</v>
      </c>
      <c r="X426" s="344">
        <v>373.38123752215984</v>
      </c>
      <c r="Y426" s="344">
        <v>366.593334778343</v>
      </c>
      <c r="Z426" s="344">
        <v>361.38494633471885</v>
      </c>
    </row>
    <row r="427">
      <c r="A427" s="342" t="s">
        <v>373</v>
      </c>
      <c r="B427" s="343">
        <v>375.47100335359573</v>
      </c>
      <c r="C427" s="343">
        <v>401.01230732898</v>
      </c>
      <c r="D427" s="343">
        <v>441.91753115617541</v>
      </c>
      <c r="E427" s="343">
        <v>463.76186642451211</v>
      </c>
      <c r="F427" s="343">
        <v>456.39912525524176</v>
      </c>
      <c r="G427" s="343">
        <v>441.84549548423854</v>
      </c>
      <c r="H427" s="343">
        <v>432.29051789565517</v>
      </c>
      <c r="I427" s="343">
        <v>431.0991920686493</v>
      </c>
      <c r="J427" s="344">
        <v>434.86534781398291</v>
      </c>
      <c r="K427" s="344">
        <v>443.10769549609205</v>
      </c>
      <c r="L427" s="344">
        <v>443.33872796227365</v>
      </c>
      <c r="M427" s="344">
        <v>440.86514335072951</v>
      </c>
      <c r="N427" s="344">
        <v>434.26381302290753</v>
      </c>
      <c r="O427" s="344">
        <v>434.17644614084503</v>
      </c>
      <c r="P427" s="344">
        <v>432.65917954459792</v>
      </c>
      <c r="Q427" s="344">
        <v>430.14243072903969</v>
      </c>
      <c r="R427" s="344">
        <v>427.24397874313792</v>
      </c>
      <c r="S427" s="344">
        <v>423.60346451878479</v>
      </c>
      <c r="T427" s="344">
        <v>419.88223986518585</v>
      </c>
      <c r="U427" s="344">
        <v>415.50479611982735</v>
      </c>
      <c r="V427" s="344">
        <v>410.23623539288781</v>
      </c>
      <c r="W427" s="344">
        <v>405.20462968065107</v>
      </c>
      <c r="X427" s="344">
        <v>397.739268781147</v>
      </c>
      <c r="Y427" s="344">
        <v>390.94771816074956</v>
      </c>
      <c r="Z427" s="344">
        <v>385.74579791885861</v>
      </c>
    </row>
    <row r="428">
      <c r="A428" s="342" t="s">
        <v>374</v>
      </c>
      <c r="B428" s="343">
        <v>375.47100335359573</v>
      </c>
      <c r="C428" s="343">
        <v>425.41625867611072</v>
      </c>
      <c r="D428" s="343">
        <v>466.29044072754215</v>
      </c>
      <c r="E428" s="343">
        <v>488.12123263547113</v>
      </c>
      <c r="F428" s="343">
        <v>480.75996923957678</v>
      </c>
      <c r="G428" s="343">
        <v>466.2247421225386</v>
      </c>
      <c r="H428" s="343">
        <v>456.67558463907693</v>
      </c>
      <c r="I428" s="343">
        <v>455.48498641446582</v>
      </c>
      <c r="J428" s="344">
        <v>459.25793930097984</v>
      </c>
      <c r="K428" s="344">
        <v>467.486205863234</v>
      </c>
      <c r="L428" s="344">
        <v>467.71710017640555</v>
      </c>
      <c r="M428" s="344">
        <v>465.24195301824852</v>
      </c>
      <c r="N428" s="344">
        <v>458.6462168980101</v>
      </c>
      <c r="O428" s="344">
        <v>458.536696463657</v>
      </c>
      <c r="P428" s="344">
        <v>456.99388663893228</v>
      </c>
      <c r="Q428" s="344">
        <v>454.45773459974487</v>
      </c>
      <c r="R428" s="344">
        <v>451.55809738862621</v>
      </c>
      <c r="S428" s="344">
        <v>447.92573092109114</v>
      </c>
      <c r="T428" s="344">
        <v>444.20385015044945</v>
      </c>
      <c r="U428" s="344">
        <v>439.8319848589332</v>
      </c>
      <c r="V428" s="344">
        <v>434.56662562514435</v>
      </c>
      <c r="W428" s="344">
        <v>429.53807702654041</v>
      </c>
      <c r="X428" s="344">
        <v>422.082791458559</v>
      </c>
      <c r="Y428" s="344">
        <v>415.2871012555342</v>
      </c>
      <c r="Z428" s="344">
        <v>410.09180483350906</v>
      </c>
    </row>
    <row r="429">
      <c r="A429" s="342" t="s">
        <v>375</v>
      </c>
      <c r="B429" s="343">
        <v>375.47100335359573</v>
      </c>
      <c r="C429" s="343">
        <v>449.80540873194724</v>
      </c>
      <c r="D429" s="343">
        <v>490.64827249535557</v>
      </c>
      <c r="E429" s="343">
        <v>512.465545975405</v>
      </c>
      <c r="F429" s="343">
        <v>505.10559086351992</v>
      </c>
      <c r="G429" s="343">
        <v>490.58923250094506</v>
      </c>
      <c r="H429" s="343">
        <v>481.04588444169434</v>
      </c>
      <c r="I429" s="343">
        <v>479.85601248067894</v>
      </c>
      <c r="J429" s="344">
        <v>483.63625058206833</v>
      </c>
      <c r="K429" s="344">
        <v>491.8499612623956</v>
      </c>
      <c r="L429" s="344">
        <v>492.08071767140171</v>
      </c>
      <c r="M429" s="344">
        <v>489.60384409090341</v>
      </c>
      <c r="N429" s="344">
        <v>483.01385599106288</v>
      </c>
      <c r="O429" s="344">
        <v>482.88218228581087</v>
      </c>
      <c r="P429" s="344">
        <v>481.31366734999818</v>
      </c>
      <c r="Q429" s="344">
        <v>478.75810992967928</v>
      </c>
      <c r="R429" s="344">
        <v>475.857123831575</v>
      </c>
      <c r="S429" s="344">
        <v>472.23322189712695</v>
      </c>
      <c r="T429" s="344">
        <v>468.51052032252477</v>
      </c>
      <c r="U429" s="344">
        <v>464.14438917456539</v>
      </c>
      <c r="V429" s="344">
        <v>458.88222558344569</v>
      </c>
      <c r="W429" s="344">
        <v>453.8567285125402</v>
      </c>
      <c r="X429" s="344">
        <v>446.411831933132</v>
      </c>
      <c r="Y429" s="344">
        <v>439.61151164518549</v>
      </c>
      <c r="Z429" s="344">
        <v>434.42299428269445</v>
      </c>
    </row>
    <row r="430">
      <c r="A430" s="342" t="s">
        <v>376</v>
      </c>
      <c r="B430" s="343">
        <v>375.47100335359573</v>
      </c>
      <c r="C430" s="343">
        <v>474.17978454321866</v>
      </c>
      <c r="D430" s="343">
        <v>514.99105415556937</v>
      </c>
      <c r="E430" s="343">
        <v>536.79483406398765</v>
      </c>
      <c r="F430" s="343">
        <v>529.43601817049989</v>
      </c>
      <c r="G430" s="343">
        <v>514.93899352941276</v>
      </c>
      <c r="H430" s="343">
        <v>505.40144424611481</v>
      </c>
      <c r="I430" s="343">
        <v>504.21229721400266</v>
      </c>
      <c r="J430" s="344">
        <v>508.00030742251016</v>
      </c>
      <c r="K430" s="344">
        <v>516.19898859975808</v>
      </c>
      <c r="L430" s="344">
        <v>516.42960735272152</v>
      </c>
      <c r="M430" s="344">
        <v>513.95084387600275</v>
      </c>
      <c r="N430" s="344">
        <v>507.36675723872088</v>
      </c>
      <c r="O430" s="344">
        <v>507.21293055112943</v>
      </c>
      <c r="P430" s="344">
        <v>505.6185490265816</v>
      </c>
      <c r="Q430" s="344">
        <v>503.04358408222214</v>
      </c>
      <c r="R430" s="344">
        <v>500.14108583985882</v>
      </c>
      <c r="S430" s="344">
        <v>496.5259644401699</v>
      </c>
      <c r="T430" s="344">
        <v>492.80227778012772</v>
      </c>
      <c r="U430" s="344">
        <v>488.4420360873288</v>
      </c>
      <c r="V430" s="344">
        <v>483.18306230623443</v>
      </c>
      <c r="W430" s="344">
        <v>478.16061119410517</v>
      </c>
      <c r="X430" s="344">
        <v>470.726416503504</v>
      </c>
      <c r="Y430" s="344">
        <v>463.92097682782327</v>
      </c>
      <c r="Z430" s="344">
        <v>458.73939338734044</v>
      </c>
    </row>
    <row r="431">
      <c r="A431" s="342" t="s">
        <v>377</v>
      </c>
      <c r="B431" s="343">
        <v>375.47100335359573</v>
      </c>
      <c r="C431" s="343">
        <v>522.88432120762377</v>
      </c>
      <c r="D431" s="343">
        <v>563.63157751465587</v>
      </c>
      <c r="E431" s="343">
        <v>585.408444545124</v>
      </c>
      <c r="F431" s="343">
        <v>578.05140157896733</v>
      </c>
      <c r="G431" s="343">
        <v>563.594434767865</v>
      </c>
      <c r="H431" s="343">
        <v>554.06845122169909</v>
      </c>
      <c r="I431" s="343">
        <v>552.880750059565</v>
      </c>
      <c r="J431" s="344">
        <v>556.68576045419775</v>
      </c>
      <c r="K431" s="344">
        <v>564.8529663054012</v>
      </c>
      <c r="L431" s="344">
        <v>565.0833104876283</v>
      </c>
      <c r="M431" s="344">
        <v>562.60027839680959</v>
      </c>
      <c r="N431" s="344">
        <v>556.028453535417</v>
      </c>
      <c r="O431" s="344">
        <v>555.83032177727091</v>
      </c>
      <c r="P431" s="344">
        <v>554.18372425536074</v>
      </c>
      <c r="Q431" s="344">
        <v>551.56993789190437</v>
      </c>
      <c r="R431" s="344">
        <v>548.66392720006093</v>
      </c>
      <c r="S431" s="344">
        <v>545.06731178965174</v>
      </c>
      <c r="T431" s="344">
        <v>541.34116372918027</v>
      </c>
      <c r="U431" s="344">
        <v>536.993165375977</v>
      </c>
      <c r="V431" s="344">
        <v>531.74055378769208</v>
      </c>
      <c r="W431" s="344">
        <v>526.724177953954</v>
      </c>
      <c r="X431" s="344">
        <v>519.31232272727971</v>
      </c>
      <c r="Y431" s="344">
        <v>512.49518114491468</v>
      </c>
      <c r="Z431" s="344">
        <v>507.32792863359828</v>
      </c>
    </row>
    <row r="432">
      <c r="A432" s="342" t="s">
        <v>378</v>
      </c>
      <c r="B432" s="343">
        <v>375.47100335359573</v>
      </c>
      <c r="C432" s="343">
        <v>620.11728455946843</v>
      </c>
      <c r="D432" s="343">
        <v>660.7332322243775</v>
      </c>
      <c r="E432" s="343">
        <v>682.45656845424787</v>
      </c>
      <c r="F432" s="343">
        <v>675.10106103235478</v>
      </c>
      <c r="G432" s="343">
        <v>660.7297400489681</v>
      </c>
      <c r="H432" s="343">
        <v>651.2267616198651</v>
      </c>
      <c r="I432" s="343">
        <v>650.04193635992112</v>
      </c>
      <c r="J432" s="344">
        <v>653.88673830800371</v>
      </c>
      <c r="K432" s="344">
        <v>661.98535981433531</v>
      </c>
      <c r="L432" s="344">
        <v>662.21515779982826</v>
      </c>
      <c r="M432" s="344">
        <v>659.72164431672991</v>
      </c>
      <c r="N432" s="344">
        <v>653.17616814988321</v>
      </c>
      <c r="O432" s="344">
        <v>652.88943002465351</v>
      </c>
      <c r="P432" s="344">
        <v>651.13648043849378</v>
      </c>
      <c r="Q432" s="344">
        <v>648.44502615409112</v>
      </c>
      <c r="R432" s="344">
        <v>645.53004911614323</v>
      </c>
      <c r="S432" s="344">
        <v>641.9742039191716</v>
      </c>
      <c r="T432" s="344">
        <v>638.24117936275809</v>
      </c>
      <c r="U432" s="344">
        <v>633.91951493856789</v>
      </c>
      <c r="V432" s="344">
        <v>628.67955851905947</v>
      </c>
      <c r="W432" s="344">
        <v>623.67526715522081</v>
      </c>
      <c r="X432" s="344">
        <v>616.31181264772181</v>
      </c>
      <c r="Y432" s="344">
        <v>609.46544793185546</v>
      </c>
      <c r="Z432" s="344">
        <v>604.32869917666278</v>
      </c>
    </row>
    <row r="433">
      <c r="A433" s="342" t="s">
        <v>379</v>
      </c>
      <c r="B433" s="343">
        <v>375.47100335359573</v>
      </c>
      <c r="C433" s="343">
        <v>717.11685104962635</v>
      </c>
      <c r="D433" s="343">
        <v>757.59714796826233</v>
      </c>
      <c r="E433" s="343">
        <v>779.26734270657755</v>
      </c>
      <c r="F433" s="343">
        <v>771.9107125356926</v>
      </c>
      <c r="G433" s="343">
        <v>757.63235173143232</v>
      </c>
      <c r="H433" s="343">
        <v>748.1522116412026</v>
      </c>
      <c r="I433" s="343">
        <v>746.97024137973915</v>
      </c>
      <c r="J433" s="344">
        <v>750.86249475084821</v>
      </c>
      <c r="K433" s="344">
        <v>758.88507991959136</v>
      </c>
      <c r="L433" s="344">
        <v>759.11433559590716</v>
      </c>
      <c r="M433" s="344">
        <v>756.60776948404441</v>
      </c>
      <c r="N433" s="344">
        <v>750.09105617613886</v>
      </c>
      <c r="O433" s="344">
        <v>749.71571708669774</v>
      </c>
      <c r="P433" s="344">
        <v>747.85387649121276</v>
      </c>
      <c r="Q433" s="344">
        <v>745.08472159674261</v>
      </c>
      <c r="R433" s="344">
        <v>742.15821073796155</v>
      </c>
      <c r="S433" s="344">
        <v>738.64810627646784</v>
      </c>
      <c r="T433" s="344">
        <v>734.90562146995853</v>
      </c>
      <c r="U433" s="344">
        <v>730.61273422618672</v>
      </c>
      <c r="V433" s="344">
        <v>725.38534161239249</v>
      </c>
      <c r="W433" s="344">
        <v>720.39304748639881</v>
      </c>
      <c r="X433" s="344">
        <v>713.08291655151788</v>
      </c>
      <c r="Y433" s="344">
        <v>706.19963225075128</v>
      </c>
      <c r="Z433" s="344">
        <v>701.09582341283783</v>
      </c>
    </row>
    <row r="434">
      <c r="A434" s="342" t="s">
        <v>380</v>
      </c>
      <c r="B434" s="343">
        <v>375.47100335359573</v>
      </c>
      <c r="C434" s="343">
        <v>813.88470252914772</v>
      </c>
      <c r="D434" s="343">
        <v>854.22504685258775</v>
      </c>
      <c r="E434" s="343">
        <v>875.84248472080992</v>
      </c>
      <c r="F434" s="343">
        <v>868.48209972487155</v>
      </c>
      <c r="G434" s="343">
        <v>854.30394325711052</v>
      </c>
      <c r="H434" s="343">
        <v>844.84647673516258</v>
      </c>
      <c r="I434" s="343">
        <v>843.66734082075982</v>
      </c>
      <c r="J434" s="344">
        <v>847.61463233039933</v>
      </c>
      <c r="K434" s="344">
        <v>855.553799830857</v>
      </c>
      <c r="L434" s="344">
        <v>855.782517039569</v>
      </c>
      <c r="M434" s="344">
        <v>853.26035193534267</v>
      </c>
      <c r="N434" s="344">
        <v>846.77479269687638</v>
      </c>
      <c r="O434" s="344">
        <v>846.31085848366922</v>
      </c>
      <c r="P434" s="344">
        <v>844.33761300042613</v>
      </c>
      <c r="Q434" s="344">
        <v>841.49072569754685</v>
      </c>
      <c r="R434" s="344">
        <v>838.55013857950689</v>
      </c>
      <c r="S434" s="344">
        <v>835.0906974132705</v>
      </c>
      <c r="T434" s="344">
        <v>831.336193699811</v>
      </c>
      <c r="U434" s="344">
        <v>827.07450347488873</v>
      </c>
      <c r="V434" s="344">
        <v>821.85958439840135</v>
      </c>
      <c r="W434" s="344">
        <v>816.87920132352235</v>
      </c>
      <c r="X434" s="344">
        <v>809.62726994080288</v>
      </c>
      <c r="Y434" s="344">
        <v>802.699443861889</v>
      </c>
      <c r="Z434" s="344">
        <v>797.63098774333912</v>
      </c>
    </row>
    <row r="435">
      <c r="A435" s="342" t="s">
        <v>381</v>
      </c>
      <c r="B435" s="343">
        <v>375.47100335359573</v>
      </c>
      <c r="C435" s="343">
        <v>298.40515433687267</v>
      </c>
      <c r="D435" s="343">
        <v>292.71982391763822</v>
      </c>
      <c r="E435" s="343">
        <v>261.525585232775</v>
      </c>
      <c r="F435" s="343">
        <v>208.39025032370071</v>
      </c>
      <c r="G435" s="343">
        <v>146.34098521294752</v>
      </c>
      <c r="H435" s="343">
        <v>83.684331054931747</v>
      </c>
      <c r="I435" s="343">
        <v>37.395056020195319</v>
      </c>
      <c r="J435" s="344">
        <v>0</v>
      </c>
      <c r="K435" s="344">
        <v>0</v>
      </c>
      <c r="L435" s="344">
        <v>16.079767227103048</v>
      </c>
      <c r="M435" s="344">
        <v>96.353842596088029</v>
      </c>
      <c r="N435" s="344">
        <v>165.07510785730548</v>
      </c>
      <c r="O435" s="344">
        <v>165.23144653741926</v>
      </c>
      <c r="P435" s="344">
        <v>163.98435391254384</v>
      </c>
      <c r="Q435" s="344">
        <v>161.68089393527666</v>
      </c>
      <c r="R435" s="344">
        <v>158.78456061092754</v>
      </c>
      <c r="S435" s="344">
        <v>155.07555259570839</v>
      </c>
      <c r="T435" s="344">
        <v>151.35055847622098</v>
      </c>
      <c r="U435" s="344">
        <v>146.92213672232793</v>
      </c>
      <c r="V435" s="344">
        <v>141.61796826777081</v>
      </c>
      <c r="W435" s="344">
        <v>136.55236069795009</v>
      </c>
      <c r="X435" s="344">
        <v>128.99709163924462</v>
      </c>
      <c r="Y435" s="344">
        <v>122.21835593312727</v>
      </c>
      <c r="Z435" s="344">
        <v>116.95392870100645</v>
      </c>
    </row>
    <row r="436">
      <c r="A436" s="342" t="s">
        <v>382</v>
      </c>
      <c r="B436" s="343">
        <v>375.47100335359573</v>
      </c>
      <c r="C436" s="343">
        <v>552.16011506008761</v>
      </c>
      <c r="D436" s="343">
        <v>639.40782809217694</v>
      </c>
      <c r="E436" s="343">
        <v>713.99088129297547</v>
      </c>
      <c r="F436" s="343">
        <v>752.09192135999342</v>
      </c>
      <c r="G436" s="343">
        <v>784.7826507609343</v>
      </c>
      <c r="H436" s="343">
        <v>827.89061706217262</v>
      </c>
      <c r="I436" s="343">
        <v>871.36217747870262</v>
      </c>
      <c r="J436" s="344">
        <v>927.207118940114</v>
      </c>
      <c r="K436" s="344">
        <v>969.24413974638742</v>
      </c>
      <c r="L436" s="344">
        <v>915.93448109134738</v>
      </c>
      <c r="M436" s="344">
        <v>831.093617391186</v>
      </c>
      <c r="N436" s="344">
        <v>750.09105617613886</v>
      </c>
      <c r="O436" s="344">
        <v>749.71571708669774</v>
      </c>
      <c r="P436" s="344">
        <v>747.85387649121276</v>
      </c>
      <c r="Q436" s="344">
        <v>745.08472159674261</v>
      </c>
      <c r="R436" s="344">
        <v>742.15821073793609</v>
      </c>
      <c r="S436" s="344">
        <v>738.64810627646784</v>
      </c>
      <c r="T436" s="344">
        <v>734.90562146995853</v>
      </c>
      <c r="U436" s="344">
        <v>730.61273422621161</v>
      </c>
      <c r="V436" s="344">
        <v>725.38534161239249</v>
      </c>
      <c r="W436" s="344">
        <v>720.39304748639881</v>
      </c>
      <c r="X436" s="344">
        <v>713.08291655151788</v>
      </c>
      <c r="Y436" s="344">
        <v>706.19963225075128</v>
      </c>
      <c r="Z436" s="344">
        <v>701.09582341283783</v>
      </c>
    </row>
    <row r="437">
      <c r="A437" s="342" t="s">
        <v>383</v>
      </c>
      <c r="B437" s="343">
        <v>375.47100335359573</v>
      </c>
      <c r="C437" s="343">
        <v>708.71884633547234</v>
      </c>
      <c r="D437" s="343">
        <v>746.12511490071</v>
      </c>
      <c r="E437" s="343">
        <v>764.29475095239331</v>
      </c>
      <c r="F437" s="343">
        <v>753.92003420965523</v>
      </c>
      <c r="G437" s="343">
        <v>736.5014669656847</v>
      </c>
      <c r="H437" s="343">
        <v>723.52026326379962</v>
      </c>
      <c r="I437" s="343">
        <v>719.36690119228672</v>
      </c>
      <c r="J437" s="344">
        <v>719.79139094897619</v>
      </c>
      <c r="K437" s="344">
        <v>724.49030207065573</v>
      </c>
      <c r="L437" s="344">
        <v>721.74768056518371</v>
      </c>
      <c r="M437" s="344">
        <v>715.69412870407325</v>
      </c>
      <c r="N437" s="344">
        <v>706.14790229825019</v>
      </c>
      <c r="O437" s="344">
        <v>702.63539895330189</v>
      </c>
      <c r="P437" s="344">
        <v>697.49583758105018</v>
      </c>
      <c r="Q437" s="344">
        <v>691.59908942349762</v>
      </c>
      <c r="R437" s="344">
        <v>685.56945878554427</v>
      </c>
      <c r="S437" s="344">
        <v>678.657924451099</v>
      </c>
      <c r="T437" s="344">
        <v>671.91769828403835</v>
      </c>
      <c r="U437" s="344">
        <v>664.39098372293836</v>
      </c>
      <c r="V437" s="344">
        <v>655.67735871774687</v>
      </c>
      <c r="W437" s="344">
        <v>647.72655274725946</v>
      </c>
      <c r="X437" s="344">
        <v>637.0062382052447</v>
      </c>
      <c r="Y437" s="344">
        <v>626.83631004386814</v>
      </c>
      <c r="Z437" s="344">
        <v>618.70234786494348</v>
      </c>
    </row>
    <row r="438">
      <c r="A438" s="342" t="s">
        <v>384</v>
      </c>
      <c r="B438" s="343">
        <v>375.47100335359573</v>
      </c>
      <c r="C438" s="343">
        <v>438.10264239943643</v>
      </c>
      <c r="D438" s="343">
        <v>483.62252211456916</v>
      </c>
      <c r="E438" s="343">
        <v>510.74077202169929</v>
      </c>
      <c r="F438" s="343">
        <v>507.93970974612688</v>
      </c>
      <c r="G438" s="343">
        <v>498.13998903421464</v>
      </c>
      <c r="H438" s="343">
        <v>493.876708925626</v>
      </c>
      <c r="I438" s="343">
        <v>497.17185923145774</v>
      </c>
      <c r="J438" s="344">
        <v>506.16963647744382</v>
      </c>
      <c r="K438" s="344">
        <v>519.42417632103854</v>
      </c>
      <c r="L438" s="344">
        <v>524.14020259394681</v>
      </c>
      <c r="M438" s="344">
        <v>527.02165088926063</v>
      </c>
      <c r="N438" s="344">
        <v>524.99305560089135</v>
      </c>
      <c r="O438" s="344">
        <v>529.6170370279491</v>
      </c>
      <c r="P438" s="344">
        <v>533.02408438822908</v>
      </c>
      <c r="Q438" s="344">
        <v>535.20629182205823</v>
      </c>
      <c r="R438" s="344">
        <v>536.99245618513612</v>
      </c>
      <c r="S438" s="344">
        <v>538.4797389510461</v>
      </c>
      <c r="T438" s="344">
        <v>539.2840000551505</v>
      </c>
      <c r="U438" s="344">
        <v>539.7828321996983</v>
      </c>
      <c r="V438" s="344">
        <v>539.77372894208168</v>
      </c>
      <c r="W438" s="344">
        <v>539.20534688367638</v>
      </c>
      <c r="X438" s="344">
        <v>536.8784037549035</v>
      </c>
      <c r="Y438" s="344">
        <v>535.05510749266068</v>
      </c>
      <c r="Z438" s="344">
        <v>534.42036559734322</v>
      </c>
    </row>
    <row r="439">
      <c r="A439" s="341" t="s">
        <v>386</v>
      </c>
    </row>
    <row r="440">
      <c r="A440" s="342" t="s">
        <v>370</v>
      </c>
      <c r="B440" s="343">
        <v>423.19998145103455</v>
      </c>
      <c r="C440" s="343">
        <v>249.27899222134019</v>
      </c>
      <c r="D440" s="343">
        <v>263.06529647108954</v>
      </c>
      <c r="E440" s="343">
        <v>269.10349963193516</v>
      </c>
      <c r="F440" s="343">
        <v>264.74522808731774</v>
      </c>
      <c r="G440" s="343">
        <v>259.42566224396933</v>
      </c>
      <c r="H440" s="343">
        <v>258.85103578349549</v>
      </c>
      <c r="I440" s="343">
        <v>258.34325139616806</v>
      </c>
      <c r="J440" s="344">
        <v>258.92885914723848</v>
      </c>
      <c r="K440" s="344">
        <v>259.85515212379676</v>
      </c>
      <c r="L440" s="344">
        <v>259.98266396453329</v>
      </c>
      <c r="M440" s="344">
        <v>258.02249588268313</v>
      </c>
      <c r="N440" s="344">
        <v>253.5310218761345</v>
      </c>
      <c r="O440" s="344">
        <v>252.12964150855521</v>
      </c>
      <c r="P440" s="344">
        <v>249.54107213797829</v>
      </c>
      <c r="Q440" s="344">
        <v>246.4207888024786</v>
      </c>
      <c r="R440" s="344">
        <v>242.74812336428249</v>
      </c>
      <c r="S440" s="344">
        <v>238.30338710309357</v>
      </c>
      <c r="T440" s="344">
        <v>233.84428943514669</v>
      </c>
      <c r="U440" s="344">
        <v>227.79390335994455</v>
      </c>
      <c r="V440" s="344">
        <v>221.86170513893069</v>
      </c>
      <c r="W440" s="344">
        <v>216.63403960933772</v>
      </c>
      <c r="X440" s="344">
        <v>211.14147599937894</v>
      </c>
      <c r="Y440" s="344">
        <v>205.84744579208882</v>
      </c>
      <c r="Z440" s="344">
        <v>201.30857578404113</v>
      </c>
    </row>
    <row r="441">
      <c r="A441" s="342" t="s">
        <v>371</v>
      </c>
      <c r="B441" s="343">
        <v>423.19998145103455</v>
      </c>
      <c r="C441" s="343">
        <v>347.89622367335272</v>
      </c>
      <c r="D441" s="343">
        <v>361.69057002395948</v>
      </c>
      <c r="E441" s="343">
        <v>367.7287311428837</v>
      </c>
      <c r="F441" s="343">
        <v>363.36194269904422</v>
      </c>
      <c r="G441" s="343">
        <v>358.09449491550896</v>
      </c>
      <c r="H441" s="343">
        <v>357.48539941172947</v>
      </c>
      <c r="I441" s="343">
        <v>356.98622286358159</v>
      </c>
      <c r="J441" s="344">
        <v>357.58047511553605</v>
      </c>
      <c r="K441" s="344">
        <v>358.4922414682427</v>
      </c>
      <c r="L441" s="344">
        <v>358.57809289275013</v>
      </c>
      <c r="M441" s="344">
        <v>356.552040979768</v>
      </c>
      <c r="N441" s="344">
        <v>352.02627714789247</v>
      </c>
      <c r="O441" s="344">
        <v>350.57210442049723</v>
      </c>
      <c r="P441" s="344">
        <v>347.94359475138322</v>
      </c>
      <c r="Q441" s="344">
        <v>344.77319384674894</v>
      </c>
      <c r="R441" s="344">
        <v>341.10062817398585</v>
      </c>
      <c r="S441" s="344">
        <v>336.67207108551122</v>
      </c>
      <c r="T441" s="344">
        <v>332.20493476258957</v>
      </c>
      <c r="U441" s="344">
        <v>326.17777893174406</v>
      </c>
      <c r="V441" s="344">
        <v>320.22231290853409</v>
      </c>
      <c r="W441" s="344">
        <v>315.00355628188021</v>
      </c>
      <c r="X441" s="344">
        <v>309.56536068174563</v>
      </c>
      <c r="Y441" s="344">
        <v>304.28717512739155</v>
      </c>
      <c r="Z441" s="344">
        <v>299.79852539529065</v>
      </c>
    </row>
    <row r="442">
      <c r="A442" s="342" t="s">
        <v>372</v>
      </c>
      <c r="B442" s="343">
        <v>423.19998145103455</v>
      </c>
      <c r="C442" s="343">
        <v>397.20334678823724</v>
      </c>
      <c r="D442" s="343">
        <v>411.00271094680096</v>
      </c>
      <c r="E442" s="343">
        <v>417.0408510476791</v>
      </c>
      <c r="F442" s="343">
        <v>412.66880814625927</v>
      </c>
      <c r="G442" s="343">
        <v>407.433394064783</v>
      </c>
      <c r="H442" s="343">
        <v>406.80307937667556</v>
      </c>
      <c r="I442" s="343">
        <v>406.30920258866462</v>
      </c>
      <c r="J442" s="344">
        <v>406.90877307644541</v>
      </c>
      <c r="K442" s="344">
        <v>407.812269011885</v>
      </c>
      <c r="L442" s="344">
        <v>407.87721342588077</v>
      </c>
      <c r="M442" s="344">
        <v>405.81614237980511</v>
      </c>
      <c r="N442" s="344">
        <v>401.27414939908556</v>
      </c>
      <c r="O442" s="344">
        <v>399.79250751302249</v>
      </c>
      <c r="P442" s="344">
        <v>397.14493210385012</v>
      </c>
      <c r="Q442" s="344">
        <v>393.94840564657682</v>
      </c>
      <c r="R442" s="344">
        <v>390.27588967018613</v>
      </c>
      <c r="S442" s="344">
        <v>385.857404399216</v>
      </c>
      <c r="T442" s="344">
        <v>381.3852574645619</v>
      </c>
      <c r="U442" s="344">
        <v>375.37269282394664</v>
      </c>
      <c r="V442" s="344">
        <v>369.40261696959652</v>
      </c>
      <c r="W442" s="344">
        <v>364.18930999497513</v>
      </c>
      <c r="X442" s="344">
        <v>358.77937965661613</v>
      </c>
      <c r="Y442" s="344">
        <v>353.50522182578447</v>
      </c>
      <c r="Z442" s="344">
        <v>349.04275434831345</v>
      </c>
    </row>
    <row r="443">
      <c r="A443" s="342" t="s">
        <v>373</v>
      </c>
      <c r="B443" s="343">
        <v>423.19998145103455</v>
      </c>
      <c r="C443" s="343">
        <v>421.856536267155</v>
      </c>
      <c r="D443" s="343">
        <v>435.65865779751527</v>
      </c>
      <c r="E443" s="343">
        <v>441.69678739021145</v>
      </c>
      <c r="F443" s="343">
        <v>437.32186897868667</v>
      </c>
      <c r="G443" s="343">
        <v>432.103961216578</v>
      </c>
      <c r="H443" s="343">
        <v>431.46204354131226</v>
      </c>
      <c r="I443" s="343">
        <v>430.97106488947941</v>
      </c>
      <c r="J443" s="344">
        <v>431.57354279517466</v>
      </c>
      <c r="K443" s="344">
        <v>432.47265244994065</v>
      </c>
      <c r="L443" s="344">
        <v>432.52712421215375</v>
      </c>
      <c r="M443" s="344">
        <v>430.448025774088</v>
      </c>
      <c r="N443" s="344">
        <v>425.89814650378338</v>
      </c>
      <c r="O443" s="344">
        <v>424.40250256342125</v>
      </c>
      <c r="P443" s="344">
        <v>421.7456197371468</v>
      </c>
      <c r="Q443" s="344">
        <v>418.53576457841604</v>
      </c>
      <c r="R443" s="344">
        <v>414.86327340388067</v>
      </c>
      <c r="S443" s="344">
        <v>410.450318181168</v>
      </c>
      <c r="T443" s="344">
        <v>405.97541882503066</v>
      </c>
      <c r="U443" s="344">
        <v>399.97089170065408</v>
      </c>
      <c r="V443" s="344">
        <v>393.99276904380906</v>
      </c>
      <c r="W443" s="344">
        <v>388.78243498625272</v>
      </c>
      <c r="X443" s="344">
        <v>383.38690683093353</v>
      </c>
      <c r="Y443" s="344">
        <v>378.11379199795948</v>
      </c>
      <c r="Z443" s="344">
        <v>373.66468289767846</v>
      </c>
    </row>
    <row r="444">
      <c r="A444" s="342" t="s">
        <v>374</v>
      </c>
      <c r="B444" s="343">
        <v>423.19998145103455</v>
      </c>
      <c r="C444" s="343">
        <v>446.50947810097381</v>
      </c>
      <c r="D444" s="343">
        <v>460.31452237480829</v>
      </c>
      <c r="E444" s="343">
        <v>466.35264145991425</v>
      </c>
      <c r="F444" s="343">
        <v>461.97468229060053</v>
      </c>
      <c r="G444" s="343">
        <v>456.77527223463375</v>
      </c>
      <c r="H444" s="343">
        <v>456.12109035927409</v>
      </c>
      <c r="I444" s="343">
        <v>455.6331750807841</v>
      </c>
      <c r="J444" s="344">
        <v>456.23872567378714</v>
      </c>
      <c r="K444" s="344">
        <v>457.13328193348258</v>
      </c>
      <c r="L444" s="344">
        <v>457.17726830005751</v>
      </c>
      <c r="M444" s="344">
        <v>455.07979781370722</v>
      </c>
      <c r="N444" s="344">
        <v>450.5221841949496</v>
      </c>
      <c r="O444" s="344">
        <v>449.01236017545835</v>
      </c>
      <c r="P444" s="344">
        <v>446.34631998784073</v>
      </c>
      <c r="Q444" s="344">
        <v>443.12295913496581</v>
      </c>
      <c r="R444" s="344">
        <v>439.45049273150903</v>
      </c>
      <c r="S444" s="344">
        <v>435.04339644576618</v>
      </c>
      <c r="T444" s="344">
        <v>430.56558019179181</v>
      </c>
      <c r="U444" s="344">
        <v>424.56958440319386</v>
      </c>
      <c r="V444" s="344">
        <v>418.58292114700521</v>
      </c>
      <c r="W444" s="344">
        <v>413.375725131682</v>
      </c>
      <c r="X444" s="344">
        <v>407.99477857199065</v>
      </c>
      <c r="Y444" s="344">
        <v>402.72206055071734</v>
      </c>
      <c r="Z444" s="344">
        <v>398.28648769881693</v>
      </c>
    </row>
    <row r="445">
      <c r="A445" s="342" t="s">
        <v>375</v>
      </c>
      <c r="B445" s="343">
        <v>423.19998145103455</v>
      </c>
      <c r="C445" s="343">
        <v>471.16217259416595</v>
      </c>
      <c r="D445" s="343">
        <v>484.9703047786507</v>
      </c>
      <c r="E445" s="343">
        <v>491.00841335680076</v>
      </c>
      <c r="F445" s="343">
        <v>486.62724838627048</v>
      </c>
      <c r="G445" s="343">
        <v>481.44732623277253</v>
      </c>
      <c r="H445" s="343">
        <v>480.78021972978792</v>
      </c>
      <c r="I445" s="343">
        <v>480.29553286225405</v>
      </c>
      <c r="J445" s="344">
        <v>480.90432121451664</v>
      </c>
      <c r="K445" s="344">
        <v>481.79415716442878</v>
      </c>
      <c r="L445" s="344">
        <v>481.82764540683036</v>
      </c>
      <c r="M445" s="344">
        <v>479.71145863507536</v>
      </c>
      <c r="N445" s="344">
        <v>475.14626242306656</v>
      </c>
      <c r="O445" s="344">
        <v>473.62208051778731</v>
      </c>
      <c r="P445" s="344">
        <v>470.94703284054668</v>
      </c>
      <c r="Q445" s="344">
        <v>467.70998951817506</v>
      </c>
      <c r="R445" s="344">
        <v>464.03754785509835</v>
      </c>
      <c r="S445" s="344">
        <v>459.63663899302105</v>
      </c>
      <c r="T445" s="344">
        <v>455.1557415648162</v>
      </c>
      <c r="U445" s="344">
        <v>449.168770337441</v>
      </c>
      <c r="V445" s="344">
        <v>443.17307327907889</v>
      </c>
      <c r="W445" s="344">
        <v>437.96918023018259</v>
      </c>
      <c r="X445" s="344">
        <v>432.60299446267589</v>
      </c>
      <c r="Y445" s="344">
        <v>427.33002785685954</v>
      </c>
      <c r="Z445" s="344">
        <v>422.908168903665</v>
      </c>
    </row>
    <row r="446">
      <c r="A446" s="342" t="s">
        <v>376</v>
      </c>
      <c r="B446" s="343">
        <v>423.19998145103455</v>
      </c>
      <c r="C446" s="343">
        <v>495.81462005048246</v>
      </c>
      <c r="D446" s="343">
        <v>509.62600510878332</v>
      </c>
      <c r="E446" s="343">
        <v>515.66410318062754</v>
      </c>
      <c r="F446" s="343">
        <v>511.27956756922708</v>
      </c>
      <c r="G446" s="343">
        <v>506.12012232688653</v>
      </c>
      <c r="H446" s="343">
        <v>505.43943155230664</v>
      </c>
      <c r="I446" s="343">
        <v>504.95813793427629</v>
      </c>
      <c r="J446" s="344">
        <v>505.57032892084658</v>
      </c>
      <c r="K446" s="344">
        <v>506.45527784541065</v>
      </c>
      <c r="L446" s="344">
        <v>506.47825525040093</v>
      </c>
      <c r="M446" s="344">
        <v>504.34300837434796</v>
      </c>
      <c r="N446" s="344">
        <v>499.77038113871697</v>
      </c>
      <c r="O446" s="344">
        <v>498.23166375863474</v>
      </c>
      <c r="P446" s="344">
        <v>495.54775827987982</v>
      </c>
      <c r="Q446" s="344">
        <v>492.29685592950619</v>
      </c>
      <c r="R446" s="344">
        <v>488.6244389761618</v>
      </c>
      <c r="S446" s="344">
        <v>484.23004562346233</v>
      </c>
      <c r="T446" s="344">
        <v>479.74590294408927</v>
      </c>
      <c r="U446" s="344">
        <v>473.768448910711</v>
      </c>
      <c r="V446" s="344">
        <v>467.7632254399204</v>
      </c>
      <c r="W446" s="344">
        <v>462.56280008114254</v>
      </c>
      <c r="X446" s="344">
        <v>457.211554086907</v>
      </c>
      <c r="Y446" s="344">
        <v>451.93769428826192</v>
      </c>
      <c r="Z446" s="344">
        <v>447.52972666377946</v>
      </c>
    </row>
    <row r="447">
      <c r="A447" s="342" t="s">
        <v>377</v>
      </c>
      <c r="B447" s="343">
        <v>423.19998145103455</v>
      </c>
      <c r="C447" s="343">
        <v>545.11877506379074</v>
      </c>
      <c r="D447" s="343">
        <v>558.93715994567719</v>
      </c>
      <c r="E447" s="343">
        <v>564.97523700699742</v>
      </c>
      <c r="F447" s="343">
        <v>560.58346640740626</v>
      </c>
      <c r="G447" s="343">
        <v>555.46793727749957</v>
      </c>
      <c r="H447" s="343">
        <v>554.75810215248748</v>
      </c>
      <c r="I447" s="343">
        <v>554.28408875514742</v>
      </c>
      <c r="J447" s="344">
        <v>554.90357885020762</v>
      </c>
      <c r="K447" s="344">
        <v>555.77825437162221</v>
      </c>
      <c r="L447" s="344">
        <v>555.78017202303784</v>
      </c>
      <c r="M447" s="344">
        <v>553.6057751493222</v>
      </c>
      <c r="N447" s="344">
        <v>549.01873983561029</v>
      </c>
      <c r="O447" s="344">
        <v>547.45041960678566</v>
      </c>
      <c r="P447" s="344">
        <v>544.74924685709243</v>
      </c>
      <c r="Q447" s="344">
        <v>541.47009763991377</v>
      </c>
      <c r="R447" s="344">
        <v>537.79773001448677</v>
      </c>
      <c r="S447" s="344">
        <v>533.41735033828</v>
      </c>
      <c r="T447" s="344">
        <v>528.92622572126061</v>
      </c>
      <c r="U447" s="344">
        <v>522.96928161073572</v>
      </c>
      <c r="V447" s="344">
        <v>516.94352984749833</v>
      </c>
      <c r="W447" s="344">
        <v>511.75053324039555</v>
      </c>
      <c r="X447" s="344">
        <v>506.42970287656652</v>
      </c>
      <c r="Y447" s="344">
        <v>501.15212600983847</v>
      </c>
      <c r="Z447" s="344">
        <v>496.77247245420415</v>
      </c>
    </row>
    <row r="448">
      <c r="A448" s="342" t="s">
        <v>378</v>
      </c>
      <c r="B448" s="343">
        <v>423.19998145103455</v>
      </c>
      <c r="C448" s="343">
        <v>643.72413393088925</v>
      </c>
      <c r="D448" s="343">
        <v>657.55848909682277</v>
      </c>
      <c r="E448" s="343">
        <v>663.59652414621246</v>
      </c>
      <c r="F448" s="343">
        <v>659.18831440453584</v>
      </c>
      <c r="G448" s="343">
        <v>654.17243366705316</v>
      </c>
      <c r="H448" s="343">
        <v>653.39642838066572</v>
      </c>
      <c r="I448" s="343">
        <v>652.93894478088907</v>
      </c>
      <c r="J448" s="344">
        <v>653.57500298183891</v>
      </c>
      <c r="K448" s="344">
        <v>654.42713982025123</v>
      </c>
      <c r="L448" s="344">
        <v>654.38678607421639</v>
      </c>
      <c r="M448" s="344">
        <v>652.12998166604507</v>
      </c>
      <c r="N448" s="344">
        <v>647.51594091906259</v>
      </c>
      <c r="O448" s="344">
        <v>645.88629344223114</v>
      </c>
      <c r="P448" s="344">
        <v>643.15237437853693</v>
      </c>
      <c r="Q448" s="344">
        <v>639.81462220777973</v>
      </c>
      <c r="R448" s="344">
        <v>636.142352873992</v>
      </c>
      <c r="S448" s="344">
        <v>631.7939200421639</v>
      </c>
      <c r="T448" s="344">
        <v>627.28687134958568</v>
      </c>
      <c r="U448" s="344">
        <v>621.37683275952588</v>
      </c>
      <c r="V448" s="344">
        <v>615.30413900331268</v>
      </c>
      <c r="W448" s="344">
        <v>610.12796781542625</v>
      </c>
      <c r="X448" s="344">
        <v>604.87010706170349</v>
      </c>
      <c r="Y448" s="344">
        <v>599.57739521813153</v>
      </c>
      <c r="Z448" s="344">
        <v>595.25648932600188</v>
      </c>
    </row>
    <row r="449">
      <c r="A449" s="342" t="s">
        <v>379</v>
      </c>
      <c r="B449" s="343">
        <v>423.19998145103455</v>
      </c>
      <c r="C449" s="343">
        <v>742.32557388360874</v>
      </c>
      <c r="D449" s="343">
        <v>756.17851612754475</v>
      </c>
      <c r="E449" s="343">
        <v>762.21650917867566</v>
      </c>
      <c r="F449" s="343">
        <v>757.78924544942</v>
      </c>
      <c r="G449" s="343">
        <v>752.88870556513746</v>
      </c>
      <c r="H449" s="343">
        <v>752.03606269515672</v>
      </c>
      <c r="I449" s="343">
        <v>751.59772423646621</v>
      </c>
      <c r="J449" s="344">
        <v>752.25296671001865</v>
      </c>
      <c r="K449" s="344">
        <v>753.0799194996963</v>
      </c>
      <c r="L449" s="344">
        <v>752.99709263952616</v>
      </c>
      <c r="M449" s="344">
        <v>750.65242595933</v>
      </c>
      <c r="N449" s="344">
        <v>746.01378432506931</v>
      </c>
      <c r="O449" s="344">
        <v>744.3199923055106</v>
      </c>
      <c r="P449" s="344">
        <v>741.555701581063</v>
      </c>
      <c r="Q449" s="344">
        <v>738.15654556013942</v>
      </c>
      <c r="R449" s="344">
        <v>734.48437403628043</v>
      </c>
      <c r="S449" s="344">
        <v>730.17309295939515</v>
      </c>
      <c r="T449" s="344">
        <v>725.64751707527864</v>
      </c>
      <c r="U449" s="344">
        <v>719.79220041788392</v>
      </c>
      <c r="V449" s="344">
        <v>713.66474860785331</v>
      </c>
      <c r="W449" s="344">
        <v>708.50801618782236</v>
      </c>
      <c r="X449" s="344">
        <v>703.31596484963745</v>
      </c>
      <c r="Y449" s="344">
        <v>697.99789165797017</v>
      </c>
      <c r="Z449" s="344">
        <v>693.73854788497761</v>
      </c>
    </row>
    <row r="450">
      <c r="A450" s="342" t="s">
        <v>380</v>
      </c>
      <c r="B450" s="343">
        <v>423.19998145103455</v>
      </c>
      <c r="C450" s="343">
        <v>840.9231139182848</v>
      </c>
      <c r="D450" s="343">
        <v>854.79724727712733</v>
      </c>
      <c r="E450" s="343">
        <v>860.83519834539118</v>
      </c>
      <c r="F450" s="343">
        <v>856.38627852461013</v>
      </c>
      <c r="G450" s="343">
        <v>851.61669766486534</v>
      </c>
      <c r="H450" s="343">
        <v>850.67699880848249</v>
      </c>
      <c r="I450" s="343">
        <v>850.26040838184406</v>
      </c>
      <c r="J450" s="344">
        <v>850.93743897611046</v>
      </c>
      <c r="K450" s="344">
        <v>851.73657481051009</v>
      </c>
      <c r="L450" s="344">
        <v>851.61107407584666</v>
      </c>
      <c r="M450" s="344">
        <v>849.17311654161676</v>
      </c>
      <c r="N450" s="344">
        <v>844.51226696335425</v>
      </c>
      <c r="O450" s="344">
        <v>842.75152671775243</v>
      </c>
      <c r="P450" s="344">
        <v>839.95922750288344</v>
      </c>
      <c r="Q450" s="344">
        <v>836.49588029557287</v>
      </c>
      <c r="R450" s="344">
        <v>832.823806104719</v>
      </c>
      <c r="S450" s="344">
        <v>828.5548566130185</v>
      </c>
      <c r="T450" s="344">
        <v>824.00816289699674</v>
      </c>
      <c r="U450" s="344">
        <v>818.21534751229</v>
      </c>
      <c r="V450" s="344">
        <v>812.025358654689</v>
      </c>
      <c r="W450" s="344">
        <v>806.89066581076645</v>
      </c>
      <c r="X450" s="344">
        <v>801.767250214845</v>
      </c>
      <c r="Y450" s="344">
        <v>796.41363858410318</v>
      </c>
      <c r="Z450" s="344">
        <v>792.21865760953563</v>
      </c>
    </row>
    <row r="451">
      <c r="A451" s="342" t="s">
        <v>381</v>
      </c>
      <c r="B451" s="343">
        <v>423.19998145103455</v>
      </c>
      <c r="C451" s="343">
        <v>246.23507298320857</v>
      </c>
      <c r="D451" s="343">
        <v>210.57744883299904</v>
      </c>
      <c r="E451" s="343">
        <v>163.21436264703738</v>
      </c>
      <c r="F451" s="343">
        <v>112.88346781329804</v>
      </c>
      <c r="G451" s="343">
        <v>57.545840848191943</v>
      </c>
      <c r="H451" s="343">
        <v>13.544663179046387</v>
      </c>
      <c r="I451" s="343">
        <v>18.055073017809498</v>
      </c>
      <c r="J451" s="344">
        <v>31.993151067205304</v>
      </c>
      <c r="K451" s="344">
        <v>54.989565592475962</v>
      </c>
      <c r="L451" s="344">
        <v>81.999534013233344</v>
      </c>
      <c r="M451" s="344">
        <v>121.64805720192608</v>
      </c>
      <c r="N451" s="344">
        <v>155.03642159281219</v>
      </c>
      <c r="O451" s="344">
        <v>153.68496049915197</v>
      </c>
      <c r="P451" s="344">
        <v>151.13875314766833</v>
      </c>
      <c r="Q451" s="344">
        <v>148.06573090099</v>
      </c>
      <c r="R451" s="344">
        <v>144.39296519623557</v>
      </c>
      <c r="S451" s="344">
        <v>139.93735747061004</v>
      </c>
      <c r="T451" s="344">
        <v>135.4836442109924</v>
      </c>
      <c r="U451" s="344">
        <v>129.41799622527191</v>
      </c>
      <c r="V451" s="344">
        <v>123.50109784515216</v>
      </c>
      <c r="W451" s="344">
        <v>118.26718815974847</v>
      </c>
      <c r="X451" s="344">
        <v>112.72315158196426</v>
      </c>
      <c r="Y451" s="344">
        <v>107.40284835913903</v>
      </c>
      <c r="Z451" s="344">
        <v>102.81662900881379</v>
      </c>
    </row>
    <row r="452">
      <c r="A452" s="342" t="s">
        <v>382</v>
      </c>
      <c r="B452" s="343">
        <v>423.19998145103455</v>
      </c>
      <c r="C452" s="343">
        <v>646.99744697017513</v>
      </c>
      <c r="D452" s="343">
        <v>710.545360429804</v>
      </c>
      <c r="E452" s="343">
        <v>770.34657528796072</v>
      </c>
      <c r="F452" s="343">
        <v>812.26050780417381</v>
      </c>
      <c r="G452" s="343">
        <v>857.8942956246766</v>
      </c>
      <c r="H452" s="343">
        <v>900.8616898238671</v>
      </c>
      <c r="I452" s="343">
        <v>895.15638805792571</v>
      </c>
      <c r="J452" s="344">
        <v>882.04886158586851</v>
      </c>
      <c r="K452" s="344">
        <v>860.2756791456859</v>
      </c>
      <c r="L452" s="344">
        <v>832.909455465122</v>
      </c>
      <c r="M452" s="344">
        <v>788.59931963144811</v>
      </c>
      <c r="N452" s="344">
        <v>746.01378432506931</v>
      </c>
      <c r="O452" s="344">
        <v>744.31999230549775</v>
      </c>
      <c r="P452" s="344">
        <v>741.555701581063</v>
      </c>
      <c r="Q452" s="344">
        <v>738.15654556013942</v>
      </c>
      <c r="R452" s="344">
        <v>734.48437403628043</v>
      </c>
      <c r="S452" s="344">
        <v>730.17309295939515</v>
      </c>
      <c r="T452" s="344">
        <v>725.64751707527864</v>
      </c>
      <c r="U452" s="344">
        <v>719.79220041789654</v>
      </c>
      <c r="V452" s="344">
        <v>713.66474860785331</v>
      </c>
      <c r="W452" s="344">
        <v>708.50801618782236</v>
      </c>
      <c r="X452" s="344">
        <v>703.31596484963745</v>
      </c>
      <c r="Y452" s="344">
        <v>697.99789165797017</v>
      </c>
      <c r="Z452" s="344">
        <v>693.73854788497761</v>
      </c>
    </row>
    <row r="453">
      <c r="A453" s="342" t="s">
        <v>383</v>
      </c>
      <c r="B453" s="343">
        <v>423.19998145103455</v>
      </c>
      <c r="C453" s="343">
        <v>728.96904992393456</v>
      </c>
      <c r="D453" s="343">
        <v>739.51490365982443</v>
      </c>
      <c r="E453" s="343">
        <v>741.98169293958631</v>
      </c>
      <c r="F453" s="343">
        <v>734.48219793901455</v>
      </c>
      <c r="G453" s="343">
        <v>726.2048906847557</v>
      </c>
      <c r="H453" s="343">
        <v>722.02600060010388</v>
      </c>
      <c r="I453" s="343">
        <v>718.50150896074933</v>
      </c>
      <c r="J453" s="344">
        <v>715.7441510681108</v>
      </c>
      <c r="K453" s="344">
        <v>713.06789302216873</v>
      </c>
      <c r="L453" s="344">
        <v>709.98145438155291</v>
      </c>
      <c r="M453" s="344">
        <v>704.12132709420939</v>
      </c>
      <c r="N453" s="344">
        <v>696.42942404501116</v>
      </c>
      <c r="O453" s="344">
        <v>691.59366128669865</v>
      </c>
      <c r="P453" s="344">
        <v>685.35084010511571</v>
      </c>
      <c r="Q453" s="344">
        <v>678.8187599677409</v>
      </c>
      <c r="R453" s="344">
        <v>671.92997794488076</v>
      </c>
      <c r="S453" s="344">
        <v>664.163483326559</v>
      </c>
      <c r="T453" s="344">
        <v>656.59674969336061</v>
      </c>
      <c r="U453" s="344">
        <v>647.327334349245</v>
      </c>
      <c r="V453" s="344">
        <v>637.86861235832475</v>
      </c>
      <c r="W453" s="344">
        <v>629.64512203845493</v>
      </c>
      <c r="X453" s="344">
        <v>621.02087675484643</v>
      </c>
      <c r="Y453" s="344">
        <v>612.40070164867473</v>
      </c>
      <c r="Z453" s="344">
        <v>605.02920652683258</v>
      </c>
    </row>
    <row r="454">
      <c r="A454" s="342" t="s">
        <v>384</v>
      </c>
      <c r="B454" s="343">
        <v>423.19998145103455</v>
      </c>
      <c r="C454" s="343">
        <v>466.54870057641256</v>
      </c>
      <c r="D454" s="343">
        <v>485.31548868624594</v>
      </c>
      <c r="E454" s="343">
        <v>496.7137447590344</v>
      </c>
      <c r="F454" s="343">
        <v>496.949857879277</v>
      </c>
      <c r="G454" s="343">
        <v>496.8027184276994</v>
      </c>
      <c r="H454" s="343">
        <v>501.15350777402506</v>
      </c>
      <c r="I454" s="343">
        <v>505.29574145696409</v>
      </c>
      <c r="J454" s="344">
        <v>511.02153186994758</v>
      </c>
      <c r="K454" s="344">
        <v>517.1804605263942</v>
      </c>
      <c r="L454" s="344">
        <v>521.73562697046486</v>
      </c>
      <c r="M454" s="344">
        <v>524.92764212912721</v>
      </c>
      <c r="N454" s="344">
        <v>524.95242238219043</v>
      </c>
      <c r="O454" s="344">
        <v>528.16827079535392</v>
      </c>
      <c r="P454" s="344">
        <v>530.72426674102292</v>
      </c>
      <c r="Q454" s="344">
        <v>532.21437755220336</v>
      </c>
      <c r="R454" s="344">
        <v>533.37601119663486</v>
      </c>
      <c r="S454" s="344">
        <v>534.15066533834283</v>
      </c>
      <c r="T454" s="344">
        <v>534.24971666556758</v>
      </c>
      <c r="U454" s="344">
        <v>533.367768923275</v>
      </c>
      <c r="V454" s="344">
        <v>532.4074562062907</v>
      </c>
      <c r="W454" s="344">
        <v>531.8049083795587</v>
      </c>
      <c r="X454" s="344">
        <v>531.57768677616446</v>
      </c>
      <c r="Y454" s="344">
        <v>531.29632199066418</v>
      </c>
      <c r="Z454" s="344">
        <v>531.534320021621</v>
      </c>
    </row>
    <row r="455">
      <c r="A455" s="341" t="s">
        <v>387</v>
      </c>
    </row>
    <row r="456">
      <c r="A456" s="342" t="s">
        <v>370</v>
      </c>
      <c r="B456" s="343">
        <v>478.05700451135635</v>
      </c>
      <c r="C456" s="343">
        <v>284.35137403016211</v>
      </c>
      <c r="D456" s="343">
        <v>291.59061540668188</v>
      </c>
      <c r="E456" s="343">
        <v>295.12289794111916</v>
      </c>
      <c r="F456" s="343">
        <v>292.96341434374705</v>
      </c>
      <c r="G456" s="343">
        <v>289.33576386569308</v>
      </c>
      <c r="H456" s="343">
        <v>286.71521816059249</v>
      </c>
      <c r="I456" s="343">
        <v>285.78062186747587</v>
      </c>
      <c r="J456" s="344">
        <v>284.81585619923464</v>
      </c>
      <c r="K456" s="344">
        <v>283.55833714361557</v>
      </c>
      <c r="L456" s="344">
        <v>281.88648626502231</v>
      </c>
      <c r="M456" s="344">
        <v>278.46546961801658</v>
      </c>
      <c r="N456" s="344">
        <v>273.96334230226694</v>
      </c>
      <c r="O456" s="344">
        <v>270.16262786144193</v>
      </c>
      <c r="P456" s="344">
        <v>265.97162894963765</v>
      </c>
      <c r="Q456" s="344">
        <v>261.5733701772445</v>
      </c>
      <c r="R456" s="344">
        <v>256.98128617097046</v>
      </c>
      <c r="S456" s="344">
        <v>252.30888206554289</v>
      </c>
      <c r="T456" s="344">
        <v>247.66901688054142</v>
      </c>
      <c r="U456" s="344">
        <v>242.6975416106115</v>
      </c>
      <c r="V456" s="344">
        <v>236.98373442851982</v>
      </c>
      <c r="W456" s="344">
        <v>231.8988565148139</v>
      </c>
      <c r="X456" s="344">
        <v>225.78002831119747</v>
      </c>
      <c r="Y456" s="344">
        <v>219.29297111609293</v>
      </c>
      <c r="Z456" s="344">
        <v>213.6687652384752</v>
      </c>
    </row>
    <row r="457">
      <c r="A457" s="342" t="s">
        <v>371</v>
      </c>
      <c r="B457" s="343">
        <v>478.05700451135635</v>
      </c>
      <c r="C457" s="343">
        <v>384.54055339709839</v>
      </c>
      <c r="D457" s="343">
        <v>391.83296864191232</v>
      </c>
      <c r="E457" s="343">
        <v>395.36288059128293</v>
      </c>
      <c r="F457" s="343">
        <v>393.17068336112993</v>
      </c>
      <c r="G457" s="343">
        <v>389.52801695664914</v>
      </c>
      <c r="H457" s="343">
        <v>386.853254932119</v>
      </c>
      <c r="I457" s="343">
        <v>385.892711673984</v>
      </c>
      <c r="J457" s="344">
        <v>384.90768880203336</v>
      </c>
      <c r="K457" s="344">
        <v>383.61069703288405</v>
      </c>
      <c r="L457" s="344">
        <v>381.909260564471</v>
      </c>
      <c r="M457" s="344">
        <v>378.44545190886697</v>
      </c>
      <c r="N457" s="344">
        <v>373.89976535153824</v>
      </c>
      <c r="O457" s="344">
        <v>370.07351300487358</v>
      </c>
      <c r="P457" s="344">
        <v>365.82140239960376</v>
      </c>
      <c r="Q457" s="344">
        <v>361.3816469726292</v>
      </c>
      <c r="R457" s="344">
        <v>356.79814144808807</v>
      </c>
      <c r="S457" s="344">
        <v>352.1093627221735</v>
      </c>
      <c r="T457" s="344">
        <v>347.46871499421121</v>
      </c>
      <c r="U457" s="344">
        <v>342.49555374427376</v>
      </c>
      <c r="V457" s="344">
        <v>336.77864497882291</v>
      </c>
      <c r="W457" s="344">
        <v>331.689933855585</v>
      </c>
      <c r="X457" s="344">
        <v>325.578966004699</v>
      </c>
      <c r="Y457" s="344">
        <v>319.07030432809972</v>
      </c>
      <c r="Z457" s="344">
        <v>313.43948914959981</v>
      </c>
    </row>
    <row r="458">
      <c r="A458" s="342" t="s">
        <v>372</v>
      </c>
      <c r="B458" s="343">
        <v>478.05700451135635</v>
      </c>
      <c r="C458" s="343">
        <v>434.82007459163282</v>
      </c>
      <c r="D458" s="343">
        <v>442.14113963092808</v>
      </c>
      <c r="E458" s="343">
        <v>445.66779082007326</v>
      </c>
      <c r="F458" s="343">
        <v>443.45911493355078</v>
      </c>
      <c r="G458" s="343">
        <v>439.81190382990178</v>
      </c>
      <c r="H458" s="343">
        <v>437.10784078093388</v>
      </c>
      <c r="I458" s="343">
        <v>436.13420638252677</v>
      </c>
      <c r="J458" s="344">
        <v>435.13995101906107</v>
      </c>
      <c r="K458" s="344">
        <v>433.82205800196124</v>
      </c>
      <c r="L458" s="344">
        <v>432.10571120002476</v>
      </c>
      <c r="M458" s="344">
        <v>428.62036385474846</v>
      </c>
      <c r="N458" s="344">
        <v>424.05278021146535</v>
      </c>
      <c r="O458" s="344">
        <v>420.21568318837325</v>
      </c>
      <c r="P458" s="344">
        <v>415.9308326081279</v>
      </c>
      <c r="Q458" s="344">
        <v>411.47021997277864</v>
      </c>
      <c r="R458" s="344">
        <v>406.89215762708153</v>
      </c>
      <c r="S458" s="344">
        <v>402.19326497150257</v>
      </c>
      <c r="T458" s="344">
        <v>397.55234748606182</v>
      </c>
      <c r="U458" s="344">
        <v>392.57846895558447</v>
      </c>
      <c r="V458" s="344">
        <v>386.86014768371336</v>
      </c>
      <c r="W458" s="344">
        <v>381.76963729095</v>
      </c>
      <c r="X458" s="344">
        <v>375.66478445101768</v>
      </c>
      <c r="Y458" s="344">
        <v>369.14340388989876</v>
      </c>
      <c r="Z458" s="344">
        <v>363.50940138144034</v>
      </c>
    </row>
    <row r="459">
      <c r="A459" s="342" t="s">
        <v>373</v>
      </c>
      <c r="B459" s="343">
        <v>478.05700451135635</v>
      </c>
      <c r="C459" s="343">
        <v>460.00606806665752</v>
      </c>
      <c r="D459" s="343">
        <v>467.34197518471086</v>
      </c>
      <c r="E459" s="343">
        <v>470.86647565444622</v>
      </c>
      <c r="F459" s="343">
        <v>468.6495299223464</v>
      </c>
      <c r="G459" s="343">
        <v>465.00078943064119</v>
      </c>
      <c r="H459" s="343">
        <v>462.28152611197407</v>
      </c>
      <c r="I459" s="343">
        <v>461.30131667302481</v>
      </c>
      <c r="J459" s="344">
        <v>460.3026697607549</v>
      </c>
      <c r="K459" s="344">
        <v>458.97403409982849</v>
      </c>
      <c r="L459" s="344">
        <v>457.25020269075219</v>
      </c>
      <c r="M459" s="344">
        <v>453.75405026172245</v>
      </c>
      <c r="N459" s="344">
        <v>449.17548865359686</v>
      </c>
      <c r="O459" s="344">
        <v>445.33345176505145</v>
      </c>
      <c r="P459" s="344">
        <v>441.03168363870145</v>
      </c>
      <c r="Q459" s="344">
        <v>436.56061512742525</v>
      </c>
      <c r="R459" s="344">
        <v>431.9855636443267</v>
      </c>
      <c r="S459" s="344">
        <v>427.28113097909005</v>
      </c>
      <c r="T459" s="344">
        <v>422.6401090501023</v>
      </c>
      <c r="U459" s="344">
        <v>417.66590336546409</v>
      </c>
      <c r="V459" s="344">
        <v>411.94691047644613</v>
      </c>
      <c r="W459" s="344">
        <v>406.85552983775705</v>
      </c>
      <c r="X459" s="344">
        <v>400.75428223573641</v>
      </c>
      <c r="Y459" s="344">
        <v>394.22606167379644</v>
      </c>
      <c r="Z459" s="344">
        <v>388.59049488582662</v>
      </c>
    </row>
    <row r="460">
      <c r="A460" s="342" t="s">
        <v>374</v>
      </c>
      <c r="B460" s="343">
        <v>478.05700451135635</v>
      </c>
      <c r="C460" s="343">
        <v>485.22288346018496</v>
      </c>
      <c r="D460" s="343">
        <v>492.57397800198413</v>
      </c>
      <c r="E460" s="343">
        <v>496.09598029987575</v>
      </c>
      <c r="F460" s="343">
        <v>493.870744355454</v>
      </c>
      <c r="G460" s="343">
        <v>490.22097059874085</v>
      </c>
      <c r="H460" s="343">
        <v>487.48613991964112</v>
      </c>
      <c r="I460" s="343">
        <v>486.49933577193792</v>
      </c>
      <c r="J460" s="344">
        <v>485.49644736322068</v>
      </c>
      <c r="K460" s="344">
        <v>484.15687407566992</v>
      </c>
      <c r="L460" s="344">
        <v>482.42553841135481</v>
      </c>
      <c r="M460" s="344">
        <v>478.91855704694592</v>
      </c>
      <c r="N460" s="344">
        <v>474.32899783825394</v>
      </c>
      <c r="O460" s="344">
        <v>470.48234326621787</v>
      </c>
      <c r="P460" s="344">
        <v>466.16329197453388</v>
      </c>
      <c r="Q460" s="344">
        <v>461.68174938662571</v>
      </c>
      <c r="R460" s="344">
        <v>457.1099019146327</v>
      </c>
      <c r="S460" s="344">
        <v>452.39960668165281</v>
      </c>
      <c r="T460" s="344">
        <v>447.75850062077689</v>
      </c>
      <c r="U460" s="344">
        <v>442.78398879504061</v>
      </c>
      <c r="V460" s="344">
        <v>437.06434740418246</v>
      </c>
      <c r="W460" s="344">
        <v>431.97211613304137</v>
      </c>
      <c r="X460" s="344">
        <v>425.87483950295922</v>
      </c>
      <c r="Y460" s="344">
        <v>419.339458036688</v>
      </c>
      <c r="Z460" s="344">
        <v>413.70234658056108</v>
      </c>
    </row>
    <row r="461">
      <c r="A461" s="342" t="s">
        <v>375</v>
      </c>
      <c r="B461" s="343">
        <v>478.05700451135635</v>
      </c>
      <c r="C461" s="343">
        <v>510.47052077221156</v>
      </c>
      <c r="D461" s="343">
        <v>517.8371485000614</v>
      </c>
      <c r="E461" s="343">
        <v>521.35630475467087</v>
      </c>
      <c r="F461" s="343">
        <v>519.12275821484491</v>
      </c>
      <c r="G461" s="343">
        <v>515.47244792678316</v>
      </c>
      <c r="H461" s="343">
        <v>512.72168235786046</v>
      </c>
      <c r="I461" s="343">
        <v>511.72826381727356</v>
      </c>
      <c r="J461" s="344">
        <v>510.72128415494939</v>
      </c>
      <c r="K461" s="344">
        <v>509.37057803116079</v>
      </c>
      <c r="L461" s="344">
        <v>507.63171844763309</v>
      </c>
      <c r="M461" s="344">
        <v>504.113884276971</v>
      </c>
      <c r="N461" s="344">
        <v>499.51330781622244</v>
      </c>
      <c r="O461" s="344">
        <v>495.66235814209625</v>
      </c>
      <c r="P461" s="344">
        <v>491.32565763141332</v>
      </c>
      <c r="Q461" s="344">
        <v>486.83362275150165</v>
      </c>
      <c r="R461" s="344">
        <v>482.2651726635753</v>
      </c>
      <c r="S461" s="344">
        <v>477.54869190920618</v>
      </c>
      <c r="T461" s="344">
        <v>472.90752204423654</v>
      </c>
      <c r="U461" s="344">
        <v>467.93272510718396</v>
      </c>
      <c r="V461" s="344">
        <v>462.21245834821769</v>
      </c>
      <c r="W461" s="344">
        <v>457.1193960737603</v>
      </c>
      <c r="X461" s="344">
        <v>451.0264565832826</v>
      </c>
      <c r="Y461" s="344">
        <v>444.48359291142719</v>
      </c>
      <c r="Z461" s="344">
        <v>438.84495641424775</v>
      </c>
    </row>
    <row r="462">
      <c r="A462" s="342" t="s">
        <v>376</v>
      </c>
      <c r="B462" s="343">
        <v>478.05700451135635</v>
      </c>
      <c r="C462" s="343">
        <v>535.74898000273618</v>
      </c>
      <c r="D462" s="343">
        <v>543.13148709578047</v>
      </c>
      <c r="E462" s="343">
        <v>546.647449017137</v>
      </c>
      <c r="F462" s="343">
        <v>544.405571482516</v>
      </c>
      <c r="G462" s="343">
        <v>540.75522200662306</v>
      </c>
      <c r="H462" s="343">
        <v>537.98815358036074</v>
      </c>
      <c r="I462" s="343">
        <v>536.9881009468545</v>
      </c>
      <c r="J462" s="344">
        <v>535.97718046403782</v>
      </c>
      <c r="K462" s="344">
        <v>534.61514606784181</v>
      </c>
      <c r="L462" s="344">
        <v>532.86874288527474</v>
      </c>
      <c r="M462" s="344">
        <v>529.34003201830387</v>
      </c>
      <c r="N462" s="344">
        <v>524.72841863816154</v>
      </c>
      <c r="O462" s="344">
        <v>520.87349684236051</v>
      </c>
      <c r="P462" s="344">
        <v>516.51878062508774</v>
      </c>
      <c r="Q462" s="344">
        <v>512.01623522318255</v>
      </c>
      <c r="R462" s="344">
        <v>507.45137611645367</v>
      </c>
      <c r="S462" s="344">
        <v>502.72838649198536</v>
      </c>
      <c r="T462" s="344">
        <v>498.0871731668247</v>
      </c>
      <c r="U462" s="344">
        <v>493.11211216492973</v>
      </c>
      <c r="V462" s="344">
        <v>487.39124318998807</v>
      </c>
      <c r="W462" s="344">
        <v>482.2973695569903</v>
      </c>
      <c r="X462" s="344">
        <v>476.2091338069078</v>
      </c>
      <c r="Y462" s="344">
        <v>469.65846623094535</v>
      </c>
      <c r="Z462" s="344">
        <v>464.01832433555523</v>
      </c>
    </row>
    <row r="463">
      <c r="A463" s="342" t="s">
        <v>377</v>
      </c>
      <c r="B463" s="343">
        <v>478.05700451135635</v>
      </c>
      <c r="C463" s="343">
        <v>586.3983642192693</v>
      </c>
      <c r="D463" s="343">
        <v>593.81367024496308</v>
      </c>
      <c r="E463" s="343">
        <v>597.32219695833646</v>
      </c>
      <c r="F463" s="343">
        <v>595.06359617077283</v>
      </c>
      <c r="G463" s="343">
        <v>591.41466278566</v>
      </c>
      <c r="H463" s="343">
        <v>588.61388299222926</v>
      </c>
      <c r="I463" s="343">
        <v>587.60050300922489</v>
      </c>
      <c r="J463" s="344">
        <v>586.58215294468937</v>
      </c>
      <c r="K463" s="344">
        <v>585.19687479025856</v>
      </c>
      <c r="L463" s="344">
        <v>583.435325306955</v>
      </c>
      <c r="M463" s="344">
        <v>579.88478930039537</v>
      </c>
      <c r="N463" s="344">
        <v>575.25104301642182</v>
      </c>
      <c r="O463" s="344">
        <v>571.38914751204777</v>
      </c>
      <c r="P463" s="344">
        <v>566.99729868574013</v>
      </c>
      <c r="Q463" s="344">
        <v>562.47367749144757</v>
      </c>
      <c r="R463" s="344">
        <v>557.91658203385884</v>
      </c>
      <c r="S463" s="344">
        <v>553.17960304514054</v>
      </c>
      <c r="T463" s="344">
        <v>548.53836389567812</v>
      </c>
      <c r="U463" s="344">
        <v>543.56283797021217</v>
      </c>
      <c r="V463" s="344">
        <v>537.84083409321272</v>
      </c>
      <c r="W463" s="344">
        <v>532.74539673992933</v>
      </c>
      <c r="X463" s="344">
        <v>526.66767000278969</v>
      </c>
      <c r="Y463" s="344">
        <v>520.10042793649325</v>
      </c>
      <c r="Z463" s="344">
        <v>514.45733423603542</v>
      </c>
    </row>
    <row r="464">
      <c r="A464" s="342" t="s">
        <v>378</v>
      </c>
      <c r="B464" s="343">
        <v>478.05700451135635</v>
      </c>
      <c r="C464" s="343">
        <v>688.06699567417627</v>
      </c>
      <c r="D464" s="343">
        <v>695.552071999986</v>
      </c>
      <c r="E464" s="343">
        <v>699.04153045861324</v>
      </c>
      <c r="F464" s="343">
        <v>696.74923765677818</v>
      </c>
      <c r="G464" s="343">
        <v>693.10913132882854</v>
      </c>
      <c r="H464" s="343">
        <v>690.236493971008</v>
      </c>
      <c r="I464" s="343">
        <v>689.19622219073619</v>
      </c>
      <c r="J464" s="344">
        <v>688.16482650652415</v>
      </c>
      <c r="K464" s="344">
        <v>686.7307056632776</v>
      </c>
      <c r="L464" s="344">
        <v>684.93862672581008</v>
      </c>
      <c r="M464" s="344">
        <v>681.34415291657956</v>
      </c>
      <c r="N464" s="344">
        <v>676.66590412418975</v>
      </c>
      <c r="O464" s="344">
        <v>672.79395446985359</v>
      </c>
      <c r="P464" s="344">
        <v>668.32342353962019</v>
      </c>
      <c r="Q464" s="344">
        <v>663.75743135895993</v>
      </c>
      <c r="R464" s="344">
        <v>659.21819619888629</v>
      </c>
      <c r="S464" s="344">
        <v>654.44934096725626</v>
      </c>
      <c r="T464" s="344">
        <v>649.80829500279174</v>
      </c>
      <c r="U464" s="344">
        <v>644.83209252026165</v>
      </c>
      <c r="V464" s="344">
        <v>639.108097471844</v>
      </c>
      <c r="W464" s="344">
        <v>634.00976910145027</v>
      </c>
      <c r="X464" s="344">
        <v>627.95747859830806</v>
      </c>
      <c r="Y464" s="344">
        <v>621.35320974315562</v>
      </c>
      <c r="Z464" s="344">
        <v>615.70444883678783</v>
      </c>
    </row>
    <row r="465">
      <c r="A465" s="342" t="s">
        <v>379</v>
      </c>
      <c r="B465" s="343">
        <v>478.05700451135635</v>
      </c>
      <c r="C465" s="343">
        <v>790.22877782475575</v>
      </c>
      <c r="D465" s="343">
        <v>797.789209768441</v>
      </c>
      <c r="E465" s="343">
        <v>801.25398069319692</v>
      </c>
      <c r="F465" s="343">
        <v>798.92766766872012</v>
      </c>
      <c r="G465" s="343">
        <v>795.30441385912241</v>
      </c>
      <c r="H465" s="343">
        <v>792.35398262970239</v>
      </c>
      <c r="I465" s="343">
        <v>791.28650207884664</v>
      </c>
      <c r="J465" s="344">
        <v>790.24448890805456</v>
      </c>
      <c r="K465" s="344">
        <v>788.758373149945</v>
      </c>
      <c r="L465" s="344">
        <v>786.9354481159321</v>
      </c>
      <c r="M465" s="344">
        <v>783.29665212229725</v>
      </c>
      <c r="N465" s="344">
        <v>778.57358438401468</v>
      </c>
      <c r="O465" s="344">
        <v>774.69679272928192</v>
      </c>
      <c r="P465" s="344">
        <v>770.14166753767267</v>
      </c>
      <c r="Q465" s="344">
        <v>765.53301106066021</v>
      </c>
      <c r="R465" s="344">
        <v>761.014758733328</v>
      </c>
      <c r="S465" s="344">
        <v>756.20880965553761</v>
      </c>
      <c r="T465" s="344">
        <v>751.56828417381223</v>
      </c>
      <c r="U465" s="344">
        <v>746.59174373827034</v>
      </c>
      <c r="V465" s="344">
        <v>740.86613000293107</v>
      </c>
      <c r="W465" s="344">
        <v>735.76522667478423</v>
      </c>
      <c r="X465" s="344">
        <v>729.74428628190219</v>
      </c>
      <c r="Y465" s="344">
        <v>723.09779919326911</v>
      </c>
      <c r="Z465" s="344">
        <v>717.44368711964091</v>
      </c>
    </row>
    <row r="466">
      <c r="A466" s="342" t="s">
        <v>380</v>
      </c>
      <c r="B466" s="343">
        <v>478.05700451135635</v>
      </c>
      <c r="C466" s="343">
        <v>892.88371067085961</v>
      </c>
      <c r="D466" s="343">
        <v>900.52510992528812</v>
      </c>
      <c r="E466" s="343">
        <v>903.95954755508853</v>
      </c>
      <c r="F466" s="343">
        <v>901.59888506740288</v>
      </c>
      <c r="G466" s="343">
        <v>898.00054782864663</v>
      </c>
      <c r="H466" s="343">
        <v>894.96635869502848</v>
      </c>
      <c r="I466" s="343">
        <v>893.871351393756</v>
      </c>
      <c r="J466" s="344">
        <v>892.82116090878</v>
      </c>
      <c r="K466" s="344">
        <v>891.27988367446244</v>
      </c>
      <c r="L466" s="344">
        <v>889.42579489914453</v>
      </c>
      <c r="M466" s="344">
        <v>885.7422911239554</v>
      </c>
      <c r="N466" s="344">
        <v>880.97408700280266</v>
      </c>
      <c r="O466" s="344">
        <v>877.097690743547</v>
      </c>
      <c r="P466" s="344">
        <v>872.45203167656143</v>
      </c>
      <c r="Q466" s="344">
        <v>867.80041666772456</v>
      </c>
      <c r="R466" s="344">
        <v>863.30628389198444</v>
      </c>
      <c r="S466" s="344">
        <v>858.45799836992819</v>
      </c>
      <c r="T466" s="344">
        <v>853.81832168793608</v>
      </c>
      <c r="U466" s="344">
        <v>848.841782959661</v>
      </c>
      <c r="V466" s="344">
        <v>843.11492418593139</v>
      </c>
      <c r="W466" s="344">
        <v>838.01176294894549</v>
      </c>
      <c r="X466" s="344">
        <v>832.02811394519847</v>
      </c>
      <c r="Y466" s="344">
        <v>825.33419204407983</v>
      </c>
      <c r="Z466" s="344">
        <v>819.67504583715424</v>
      </c>
    </row>
    <row r="467">
      <c r="A467" s="342" t="s">
        <v>381</v>
      </c>
      <c r="B467" s="343">
        <v>478.05700451135635</v>
      </c>
      <c r="C467" s="343">
        <v>160.13719573784579</v>
      </c>
      <c r="D467" s="343">
        <v>149.53976813099203</v>
      </c>
      <c r="E467" s="343">
        <v>137.70766291999121</v>
      </c>
      <c r="F467" s="343">
        <v>126.35106936582197</v>
      </c>
      <c r="G467" s="343">
        <v>117.96811854008855</v>
      </c>
      <c r="H467" s="343">
        <v>113.12509652278199</v>
      </c>
      <c r="I467" s="343">
        <v>114.36686101302385</v>
      </c>
      <c r="J467" s="344">
        <v>120.0284773478525</v>
      </c>
      <c r="K467" s="344">
        <v>130.17067551177055</v>
      </c>
      <c r="L467" s="344">
        <v>142.13566869347886</v>
      </c>
      <c r="M467" s="344">
        <v>160.01764326728417</v>
      </c>
      <c r="N467" s="344">
        <v>174.51972542044052</v>
      </c>
      <c r="O467" s="344">
        <v>170.74965882879843</v>
      </c>
      <c r="P467" s="344">
        <v>166.61397060833355</v>
      </c>
      <c r="Q467" s="344">
        <v>162.25691892791812</v>
      </c>
      <c r="R467" s="344">
        <v>157.65932154910868</v>
      </c>
      <c r="S467" s="344">
        <v>152.99817566457378</v>
      </c>
      <c r="T467" s="344">
        <v>148.35941619310376</v>
      </c>
      <c r="U467" s="344">
        <v>143.38996123020618</v>
      </c>
      <c r="V467" s="344">
        <v>137.67962340231588</v>
      </c>
      <c r="W467" s="344">
        <v>132.59889075060636</v>
      </c>
      <c r="X467" s="344">
        <v>126.47800512187493</v>
      </c>
      <c r="Y467" s="344">
        <v>120.00746272741053</v>
      </c>
      <c r="Z467" s="344">
        <v>114.39017815883175</v>
      </c>
    </row>
    <row r="468">
      <c r="A468" s="342" t="s">
        <v>382</v>
      </c>
      <c r="B468" s="343">
        <v>478.05700451135635</v>
      </c>
      <c r="C468" s="343">
        <v>815.87457433023269</v>
      </c>
      <c r="D468" s="343">
        <v>842.08173172035231</v>
      </c>
      <c r="E468" s="343">
        <v>861.61997482678134</v>
      </c>
      <c r="F468" s="343">
        <v>868.93838869785691</v>
      </c>
      <c r="G468" s="343">
        <v>870.30827477729747</v>
      </c>
      <c r="H468" s="343">
        <v>869.62142990381653</v>
      </c>
      <c r="I468" s="343">
        <v>866.20555864900484</v>
      </c>
      <c r="J468" s="344">
        <v>858.15451768796709</v>
      </c>
      <c r="K468" s="344">
        <v>844.68328498759172</v>
      </c>
      <c r="L468" s="344">
        <v>828.61939013620929</v>
      </c>
      <c r="M468" s="344">
        <v>802.87887708225594</v>
      </c>
      <c r="N468" s="344">
        <v>778.57358438401468</v>
      </c>
      <c r="O468" s="344">
        <v>774.69679272928192</v>
      </c>
      <c r="P468" s="344">
        <v>770.14166753767267</v>
      </c>
      <c r="Q468" s="344">
        <v>765.53301106066021</v>
      </c>
      <c r="R468" s="344">
        <v>761.014758733328</v>
      </c>
      <c r="S468" s="344">
        <v>756.20880965553761</v>
      </c>
      <c r="T468" s="344">
        <v>751.56828417381223</v>
      </c>
      <c r="U468" s="344">
        <v>746.591743738277</v>
      </c>
      <c r="V468" s="344">
        <v>740.86613000293107</v>
      </c>
      <c r="W468" s="344">
        <v>735.76522667478423</v>
      </c>
      <c r="X468" s="344">
        <v>729.74428628190219</v>
      </c>
      <c r="Y468" s="344">
        <v>723.09779919326911</v>
      </c>
      <c r="Z468" s="344">
        <v>717.44368711964091</v>
      </c>
    </row>
    <row r="469">
      <c r="A469" s="342" t="s">
        <v>383</v>
      </c>
      <c r="B469" s="343">
        <v>478.05700451135635</v>
      </c>
      <c r="C469" s="343">
        <v>766.04512929707982</v>
      </c>
      <c r="D469" s="343">
        <v>770.1026067077006</v>
      </c>
      <c r="E469" s="343">
        <v>769.98338907021662</v>
      </c>
      <c r="F469" s="343">
        <v>764.42513395192509</v>
      </c>
      <c r="G469" s="343">
        <v>757.49943600002052</v>
      </c>
      <c r="H469" s="343">
        <v>751.00479378160969</v>
      </c>
      <c r="I469" s="343">
        <v>746.820953101539</v>
      </c>
      <c r="J469" s="344">
        <v>742.26572588198042</v>
      </c>
      <c r="K469" s="344">
        <v>737.1779127660667</v>
      </c>
      <c r="L469" s="344">
        <v>732.24871763616864</v>
      </c>
      <c r="M469" s="344">
        <v>724.84773915625</v>
      </c>
      <c r="N469" s="344">
        <v>717.03782326362079</v>
      </c>
      <c r="O469" s="344">
        <v>709.71575357810809</v>
      </c>
      <c r="P469" s="344">
        <v>701.77219642537614</v>
      </c>
      <c r="Q469" s="344">
        <v>693.86353488344821</v>
      </c>
      <c r="R469" s="344">
        <v>685.94685531157972</v>
      </c>
      <c r="S469" s="344">
        <v>677.84382583725574</v>
      </c>
      <c r="T469" s="344">
        <v>669.98983676996079</v>
      </c>
      <c r="U469" s="344">
        <v>661.69112883535774</v>
      </c>
      <c r="V469" s="344">
        <v>652.31397589942708</v>
      </c>
      <c r="W469" s="344">
        <v>644.11747144146079</v>
      </c>
      <c r="X469" s="344">
        <v>634.52819125955125</v>
      </c>
      <c r="Y469" s="344">
        <v>624.38541257452516</v>
      </c>
      <c r="Z469" s="344">
        <v>615.64345078365693</v>
      </c>
    </row>
    <row r="470">
      <c r="A470" s="342" t="s">
        <v>384</v>
      </c>
      <c r="B470" s="343">
        <v>478.05700451135635</v>
      </c>
      <c r="C470" s="343">
        <v>521.0295433516992</v>
      </c>
      <c r="D470" s="343">
        <v>533.57349543940757</v>
      </c>
      <c r="E470" s="343">
        <v>542.42318385603994</v>
      </c>
      <c r="F470" s="343">
        <v>544.99942122707057</v>
      </c>
      <c r="G470" s="343">
        <v>546.24664112224445</v>
      </c>
      <c r="H470" s="343">
        <v>548.78994875423632</v>
      </c>
      <c r="I470" s="343">
        <v>552.43975858701072</v>
      </c>
      <c r="J470" s="344">
        <v>556.66192497025941</v>
      </c>
      <c r="K470" s="344">
        <v>560.69134117948431</v>
      </c>
      <c r="L470" s="344">
        <v>563.5887852892937</v>
      </c>
      <c r="M470" s="344">
        <v>565.69084220748346</v>
      </c>
      <c r="N470" s="344">
        <v>565.7057710394804</v>
      </c>
      <c r="O470" s="344">
        <v>566.98931927353385</v>
      </c>
      <c r="P470" s="344">
        <v>567.74141231802537</v>
      </c>
      <c r="Q470" s="344">
        <v>568.18980930166606</v>
      </c>
      <c r="R470" s="344">
        <v>568.68992554661338</v>
      </c>
      <c r="S470" s="344">
        <v>568.92170910262882</v>
      </c>
      <c r="T470" s="344">
        <v>569.0873005124306</v>
      </c>
      <c r="U470" s="344">
        <v>569.08446602672927</v>
      </c>
      <c r="V470" s="344">
        <v>568.83221117658979</v>
      </c>
      <c r="W470" s="344">
        <v>568.37727213262883</v>
      </c>
      <c r="X470" s="344">
        <v>567.61384154580037</v>
      </c>
      <c r="Y470" s="344">
        <v>566.33556342388124</v>
      </c>
      <c r="Z470" s="344">
        <v>565.33110405195669</v>
      </c>
    </row>
    <row r="471">
      <c r="A471" s="341" t="s">
        <v>388</v>
      </c>
    </row>
    <row r="472">
      <c r="A472" s="342" t="s">
        <v>370</v>
      </c>
      <c r="B472" s="343">
        <v>431.89000338315964</v>
      </c>
      <c r="C472" s="343">
        <v>257.96901415346531</v>
      </c>
      <c r="D472" s="343">
        <v>271.75531840321463</v>
      </c>
      <c r="E472" s="343">
        <v>277.79352156406026</v>
      </c>
      <c r="F472" s="343">
        <v>273.43525001944283</v>
      </c>
      <c r="G472" s="343">
        <v>268.11568417609442</v>
      </c>
      <c r="H472" s="343">
        <v>267.54105771562058</v>
      </c>
      <c r="I472" s="343">
        <v>267.03327332829315</v>
      </c>
      <c r="J472" s="344">
        <v>267.61888107936358</v>
      </c>
      <c r="K472" s="344">
        <v>268.54517405592185</v>
      </c>
      <c r="L472" s="344">
        <v>268.67268589665838</v>
      </c>
      <c r="M472" s="344">
        <v>266.71251781480822</v>
      </c>
      <c r="N472" s="344">
        <v>262.22104380825959</v>
      </c>
      <c r="O472" s="344">
        <v>260.8196634406803</v>
      </c>
      <c r="P472" s="344">
        <v>258.23109407010338</v>
      </c>
      <c r="Q472" s="344">
        <v>255.11081073460369</v>
      </c>
      <c r="R472" s="344">
        <v>251.43814529640758</v>
      </c>
      <c r="S472" s="344">
        <v>246.99340903521866</v>
      </c>
      <c r="T472" s="344">
        <v>242.53431136727178</v>
      </c>
      <c r="U472" s="344">
        <v>236.48392529206964</v>
      </c>
      <c r="V472" s="344">
        <v>230.55172707105578</v>
      </c>
      <c r="W472" s="344">
        <v>225.32406154146281</v>
      </c>
      <c r="X472" s="344">
        <v>219.83149793150403</v>
      </c>
      <c r="Y472" s="344">
        <v>214.53746772421391</v>
      </c>
      <c r="Z472" s="344">
        <v>209.99859771616622</v>
      </c>
    </row>
    <row r="473">
      <c r="A473" s="342" t="s">
        <v>371</v>
      </c>
      <c r="B473" s="343">
        <v>431.89000338315964</v>
      </c>
      <c r="C473" s="343">
        <v>356.58624560547781</v>
      </c>
      <c r="D473" s="343">
        <v>370.38059195608457</v>
      </c>
      <c r="E473" s="343">
        <v>376.41875307500879</v>
      </c>
      <c r="F473" s="343">
        <v>372.05196463116931</v>
      </c>
      <c r="G473" s="343">
        <v>366.78451684763405</v>
      </c>
      <c r="H473" s="343">
        <v>366.17542134385457</v>
      </c>
      <c r="I473" s="343">
        <v>365.67624479570668</v>
      </c>
      <c r="J473" s="344">
        <v>366.27049704766114</v>
      </c>
      <c r="K473" s="344">
        <v>367.18226340036779</v>
      </c>
      <c r="L473" s="344">
        <v>367.26811482487523</v>
      </c>
      <c r="M473" s="344">
        <v>365.24206291189307</v>
      </c>
      <c r="N473" s="344">
        <v>360.71629908001756</v>
      </c>
      <c r="O473" s="344">
        <v>359.26212635262232</v>
      </c>
      <c r="P473" s="344">
        <v>356.63361668350831</v>
      </c>
      <c r="Q473" s="344">
        <v>353.46321577887403</v>
      </c>
      <c r="R473" s="344">
        <v>349.79065010611095</v>
      </c>
      <c r="S473" s="344">
        <v>345.36209301763631</v>
      </c>
      <c r="T473" s="344">
        <v>340.89495669471466</v>
      </c>
      <c r="U473" s="344">
        <v>334.86780086386915</v>
      </c>
      <c r="V473" s="344">
        <v>328.91233484065918</v>
      </c>
      <c r="W473" s="344">
        <v>323.6935782140053</v>
      </c>
      <c r="X473" s="344">
        <v>318.25538261387072</v>
      </c>
      <c r="Y473" s="344">
        <v>312.97719705951664</v>
      </c>
      <c r="Z473" s="344">
        <v>308.48854732741574</v>
      </c>
    </row>
    <row r="474">
      <c r="A474" s="342" t="s">
        <v>372</v>
      </c>
      <c r="B474" s="343">
        <v>431.89000338315964</v>
      </c>
      <c r="C474" s="343">
        <v>405.89336872036233</v>
      </c>
      <c r="D474" s="343">
        <v>419.69273287892605</v>
      </c>
      <c r="E474" s="343">
        <v>425.73087297980419</v>
      </c>
      <c r="F474" s="343">
        <v>421.35883007838436</v>
      </c>
      <c r="G474" s="343">
        <v>416.12341599690808</v>
      </c>
      <c r="H474" s="343">
        <v>415.49310130880065</v>
      </c>
      <c r="I474" s="343">
        <v>414.99922452078971</v>
      </c>
      <c r="J474" s="344">
        <v>415.59879500857051</v>
      </c>
      <c r="K474" s="344">
        <v>416.5022909440101</v>
      </c>
      <c r="L474" s="344">
        <v>416.56723535800586</v>
      </c>
      <c r="M474" s="344">
        <v>414.50616431193021</v>
      </c>
      <c r="N474" s="344">
        <v>409.96417133121065</v>
      </c>
      <c r="O474" s="344">
        <v>408.48252944514758</v>
      </c>
      <c r="P474" s="344">
        <v>405.83495403597522</v>
      </c>
      <c r="Q474" s="344">
        <v>402.63842757870191</v>
      </c>
      <c r="R474" s="344">
        <v>398.96591160231122</v>
      </c>
      <c r="S474" s="344">
        <v>394.54742633134111</v>
      </c>
      <c r="T474" s="344">
        <v>390.075279396687</v>
      </c>
      <c r="U474" s="344">
        <v>384.06271475607173</v>
      </c>
      <c r="V474" s="344">
        <v>378.09263890172161</v>
      </c>
      <c r="W474" s="344">
        <v>372.87933192710022</v>
      </c>
      <c r="X474" s="344">
        <v>367.46940158874122</v>
      </c>
      <c r="Y474" s="344">
        <v>362.19524375790957</v>
      </c>
      <c r="Z474" s="344">
        <v>357.73277628043854</v>
      </c>
    </row>
    <row r="475">
      <c r="A475" s="342" t="s">
        <v>373</v>
      </c>
      <c r="B475" s="343">
        <v>431.89000338315964</v>
      </c>
      <c r="C475" s="343">
        <v>430.54655819928007</v>
      </c>
      <c r="D475" s="343">
        <v>444.34867972964037</v>
      </c>
      <c r="E475" s="343">
        <v>450.38680932233655</v>
      </c>
      <c r="F475" s="343">
        <v>446.01189091081176</v>
      </c>
      <c r="G475" s="343">
        <v>440.79398314870309</v>
      </c>
      <c r="H475" s="343">
        <v>440.15206547343735</v>
      </c>
      <c r="I475" s="343">
        <v>439.6610868216045</v>
      </c>
      <c r="J475" s="344">
        <v>440.26356472729975</v>
      </c>
      <c r="K475" s="344">
        <v>441.16267438206575</v>
      </c>
      <c r="L475" s="344">
        <v>441.21714614427884</v>
      </c>
      <c r="M475" s="344">
        <v>439.13804770621311</v>
      </c>
      <c r="N475" s="344">
        <v>434.58816843590847</v>
      </c>
      <c r="O475" s="344">
        <v>433.09252449554634</v>
      </c>
      <c r="P475" s="344">
        <v>430.43564166927189</v>
      </c>
      <c r="Q475" s="344">
        <v>427.22578651054113</v>
      </c>
      <c r="R475" s="344">
        <v>423.55329533600576</v>
      </c>
      <c r="S475" s="344">
        <v>419.14034011329306</v>
      </c>
      <c r="T475" s="344">
        <v>414.66544075715575</v>
      </c>
      <c r="U475" s="344">
        <v>408.66091363277917</v>
      </c>
      <c r="V475" s="344">
        <v>402.68279097593415</v>
      </c>
      <c r="W475" s="344">
        <v>397.47245691837782</v>
      </c>
      <c r="X475" s="344">
        <v>392.07692876305862</v>
      </c>
      <c r="Y475" s="344">
        <v>386.80381393008457</v>
      </c>
      <c r="Z475" s="344">
        <v>382.35470482980355</v>
      </c>
    </row>
    <row r="476">
      <c r="A476" s="342" t="s">
        <v>374</v>
      </c>
      <c r="B476" s="343">
        <v>431.89000338315964</v>
      </c>
      <c r="C476" s="343">
        <v>455.1995000330989</v>
      </c>
      <c r="D476" s="343">
        <v>469.00454430693338</v>
      </c>
      <c r="E476" s="343">
        <v>475.04266339203934</v>
      </c>
      <c r="F476" s="343">
        <v>470.66470422272562</v>
      </c>
      <c r="G476" s="343">
        <v>465.46529416675884</v>
      </c>
      <c r="H476" s="343">
        <v>464.81111229139918</v>
      </c>
      <c r="I476" s="343">
        <v>464.32319701290919</v>
      </c>
      <c r="J476" s="344">
        <v>464.92874760591224</v>
      </c>
      <c r="K476" s="344">
        <v>465.82330386560767</v>
      </c>
      <c r="L476" s="344">
        <v>465.8672902321826</v>
      </c>
      <c r="M476" s="344">
        <v>463.76981974583231</v>
      </c>
      <c r="N476" s="344">
        <v>459.21220612707469</v>
      </c>
      <c r="O476" s="344">
        <v>457.70238210758345</v>
      </c>
      <c r="P476" s="344">
        <v>455.03634191996582</v>
      </c>
      <c r="Q476" s="344">
        <v>451.8129810670909</v>
      </c>
      <c r="R476" s="344">
        <v>448.14051466363412</v>
      </c>
      <c r="S476" s="344">
        <v>443.73341837789127</v>
      </c>
      <c r="T476" s="344">
        <v>439.2556021239169</v>
      </c>
      <c r="U476" s="344">
        <v>433.25960633531895</v>
      </c>
      <c r="V476" s="344">
        <v>427.2729430791303</v>
      </c>
      <c r="W476" s="344">
        <v>422.06574706380707</v>
      </c>
      <c r="X476" s="344">
        <v>416.68480050411574</v>
      </c>
      <c r="Y476" s="344">
        <v>411.41208248284244</v>
      </c>
      <c r="Z476" s="344">
        <v>406.976509630942</v>
      </c>
    </row>
    <row r="477">
      <c r="A477" s="342" t="s">
        <v>375</v>
      </c>
      <c r="B477" s="343">
        <v>431.89000338315964</v>
      </c>
      <c r="C477" s="343">
        <v>479.85219452629104</v>
      </c>
      <c r="D477" s="343">
        <v>493.66032671077579</v>
      </c>
      <c r="E477" s="343">
        <v>499.69843528892585</v>
      </c>
      <c r="F477" s="343">
        <v>495.31727031839557</v>
      </c>
      <c r="G477" s="343">
        <v>490.13734816489762</v>
      </c>
      <c r="H477" s="343">
        <v>489.470241661913</v>
      </c>
      <c r="I477" s="343">
        <v>488.98555479437914</v>
      </c>
      <c r="J477" s="344">
        <v>489.59434314664173</v>
      </c>
      <c r="K477" s="344">
        <v>490.48417909655387</v>
      </c>
      <c r="L477" s="344">
        <v>490.51766733895545</v>
      </c>
      <c r="M477" s="344">
        <v>488.40148056720045</v>
      </c>
      <c r="N477" s="344">
        <v>483.83628435519165</v>
      </c>
      <c r="O477" s="344">
        <v>482.3121024499124</v>
      </c>
      <c r="P477" s="344">
        <v>479.63705477267177</v>
      </c>
      <c r="Q477" s="344">
        <v>476.40001145030016</v>
      </c>
      <c r="R477" s="344">
        <v>472.72756978722344</v>
      </c>
      <c r="S477" s="344">
        <v>468.32666092514614</v>
      </c>
      <c r="T477" s="344">
        <v>463.84576349694129</v>
      </c>
      <c r="U477" s="344">
        <v>457.8587922695661</v>
      </c>
      <c r="V477" s="344">
        <v>451.863095211204</v>
      </c>
      <c r="W477" s="344">
        <v>446.65920216230768</v>
      </c>
      <c r="X477" s="344">
        <v>441.293016394801</v>
      </c>
      <c r="Y477" s="344">
        <v>436.02004978898464</v>
      </c>
      <c r="Z477" s="344">
        <v>431.59819083579009</v>
      </c>
    </row>
    <row r="478">
      <c r="A478" s="342" t="s">
        <v>376</v>
      </c>
      <c r="B478" s="343">
        <v>431.89000338315964</v>
      </c>
      <c r="C478" s="343">
        <v>504.50464198260755</v>
      </c>
      <c r="D478" s="343">
        <v>518.31602704090835</v>
      </c>
      <c r="E478" s="343">
        <v>524.35412511275263</v>
      </c>
      <c r="F478" s="343">
        <v>519.96958950135217</v>
      </c>
      <c r="G478" s="343">
        <v>514.81014425901162</v>
      </c>
      <c r="H478" s="343">
        <v>514.12945348443168</v>
      </c>
      <c r="I478" s="343">
        <v>513.64815986640144</v>
      </c>
      <c r="J478" s="344">
        <v>514.26035085297167</v>
      </c>
      <c r="K478" s="344">
        <v>515.1452997775358</v>
      </c>
      <c r="L478" s="344">
        <v>515.168277182526</v>
      </c>
      <c r="M478" s="344">
        <v>513.033030306473</v>
      </c>
      <c r="N478" s="344">
        <v>508.46040307084206</v>
      </c>
      <c r="O478" s="344">
        <v>506.92168569075983</v>
      </c>
      <c r="P478" s="344">
        <v>504.23778021200491</v>
      </c>
      <c r="Q478" s="344">
        <v>500.98687786163129</v>
      </c>
      <c r="R478" s="344">
        <v>497.31446090828689</v>
      </c>
      <c r="S478" s="344">
        <v>492.92006755558742</v>
      </c>
      <c r="T478" s="344">
        <v>488.43592487621436</v>
      </c>
      <c r="U478" s="344">
        <v>482.45847084283611</v>
      </c>
      <c r="V478" s="344">
        <v>476.4532473720455</v>
      </c>
      <c r="W478" s="344">
        <v>471.25282201326763</v>
      </c>
      <c r="X478" s="344">
        <v>465.90157601903206</v>
      </c>
      <c r="Y478" s="344">
        <v>460.627716220387</v>
      </c>
      <c r="Z478" s="344">
        <v>456.21974859590455</v>
      </c>
    </row>
    <row r="479">
      <c r="A479" s="342" t="s">
        <v>377</v>
      </c>
      <c r="B479" s="343">
        <v>431.89000338315964</v>
      </c>
      <c r="C479" s="343">
        <v>553.80879699591583</v>
      </c>
      <c r="D479" s="343">
        <v>567.62718187780229</v>
      </c>
      <c r="E479" s="343">
        <v>573.66525893912251</v>
      </c>
      <c r="F479" s="343">
        <v>569.27348833953135</v>
      </c>
      <c r="G479" s="343">
        <v>564.15795920962466</v>
      </c>
      <c r="H479" s="343">
        <v>563.44812408461257</v>
      </c>
      <c r="I479" s="343">
        <v>562.97411068727251</v>
      </c>
      <c r="J479" s="344">
        <v>563.59360078233271</v>
      </c>
      <c r="K479" s="344">
        <v>564.4682763037473</v>
      </c>
      <c r="L479" s="344">
        <v>564.47019395516293</v>
      </c>
      <c r="M479" s="344">
        <v>562.29579708144729</v>
      </c>
      <c r="N479" s="344">
        <v>557.70876176773538</v>
      </c>
      <c r="O479" s="344">
        <v>556.14044153891075</v>
      </c>
      <c r="P479" s="344">
        <v>553.43926878921752</v>
      </c>
      <c r="Q479" s="344">
        <v>550.16011957203887</v>
      </c>
      <c r="R479" s="344">
        <v>546.48775194661187</v>
      </c>
      <c r="S479" s="344">
        <v>542.10737227040511</v>
      </c>
      <c r="T479" s="344">
        <v>537.6162476533857</v>
      </c>
      <c r="U479" s="344">
        <v>531.65930354286081</v>
      </c>
      <c r="V479" s="344">
        <v>525.63355177962342</v>
      </c>
      <c r="W479" s="344">
        <v>520.4405551725207</v>
      </c>
      <c r="X479" s="344">
        <v>515.11972480869156</v>
      </c>
      <c r="Y479" s="344">
        <v>509.84214794196356</v>
      </c>
      <c r="Z479" s="344">
        <v>505.46249438632924</v>
      </c>
    </row>
    <row r="480">
      <c r="A480" s="342" t="s">
        <v>378</v>
      </c>
      <c r="B480" s="343">
        <v>431.89000338315964</v>
      </c>
      <c r="C480" s="343">
        <v>652.41415586301434</v>
      </c>
      <c r="D480" s="343">
        <v>666.24851102894786</v>
      </c>
      <c r="E480" s="343">
        <v>672.28654607833755</v>
      </c>
      <c r="F480" s="343">
        <v>667.87833633666094</v>
      </c>
      <c r="G480" s="343">
        <v>662.86245559917825</v>
      </c>
      <c r="H480" s="343">
        <v>662.08645031279082</v>
      </c>
      <c r="I480" s="343">
        <v>661.62896671301417</v>
      </c>
      <c r="J480" s="344">
        <v>662.265024913964</v>
      </c>
      <c r="K480" s="344">
        <v>663.11716175237632</v>
      </c>
      <c r="L480" s="344">
        <v>663.07680800634148</v>
      </c>
      <c r="M480" s="344">
        <v>660.82000359817016</v>
      </c>
      <c r="N480" s="344">
        <v>656.20596285118768</v>
      </c>
      <c r="O480" s="344">
        <v>654.57631537435623</v>
      </c>
      <c r="P480" s="344">
        <v>651.842396310662</v>
      </c>
      <c r="Q480" s="344">
        <v>648.50464413990483</v>
      </c>
      <c r="R480" s="344">
        <v>644.83237480611706</v>
      </c>
      <c r="S480" s="344">
        <v>640.483941974289</v>
      </c>
      <c r="T480" s="344">
        <v>635.97689328171077</v>
      </c>
      <c r="U480" s="344">
        <v>630.066854691651</v>
      </c>
      <c r="V480" s="344">
        <v>623.99416093543778</v>
      </c>
      <c r="W480" s="344">
        <v>618.81798974755134</v>
      </c>
      <c r="X480" s="344">
        <v>613.56012899382858</v>
      </c>
      <c r="Y480" s="344">
        <v>608.26741715025662</v>
      </c>
      <c r="Z480" s="344">
        <v>603.946511258127</v>
      </c>
    </row>
    <row r="481">
      <c r="A481" s="342" t="s">
        <v>379</v>
      </c>
      <c r="B481" s="343">
        <v>431.89000338315964</v>
      </c>
      <c r="C481" s="343">
        <v>751.01559581573383</v>
      </c>
      <c r="D481" s="343">
        <v>764.86853805966985</v>
      </c>
      <c r="E481" s="343">
        <v>770.90653111080076</v>
      </c>
      <c r="F481" s="343">
        <v>766.47926738154513</v>
      </c>
      <c r="G481" s="343">
        <v>761.57872749726255</v>
      </c>
      <c r="H481" s="343">
        <v>760.72608462728181</v>
      </c>
      <c r="I481" s="343">
        <v>760.2877461685913</v>
      </c>
      <c r="J481" s="344">
        <v>760.94298864214375</v>
      </c>
      <c r="K481" s="344">
        <v>761.76994143182139</v>
      </c>
      <c r="L481" s="344">
        <v>761.68711457165125</v>
      </c>
      <c r="M481" s="344">
        <v>759.34244789145509</v>
      </c>
      <c r="N481" s="344">
        <v>754.7038062571944</v>
      </c>
      <c r="O481" s="344">
        <v>753.01001423763569</v>
      </c>
      <c r="P481" s="344">
        <v>750.24572351318807</v>
      </c>
      <c r="Q481" s="344">
        <v>746.84656749226451</v>
      </c>
      <c r="R481" s="344">
        <v>743.17439596840552</v>
      </c>
      <c r="S481" s="344">
        <v>738.86311489152024</v>
      </c>
      <c r="T481" s="344">
        <v>734.33753900740373</v>
      </c>
      <c r="U481" s="344">
        <v>728.482222350009</v>
      </c>
      <c r="V481" s="344">
        <v>722.3547705399784</v>
      </c>
      <c r="W481" s="344">
        <v>717.19803811994746</v>
      </c>
      <c r="X481" s="344">
        <v>712.00598678176254</v>
      </c>
      <c r="Y481" s="344">
        <v>706.68791359009526</v>
      </c>
      <c r="Z481" s="344">
        <v>702.4285698171027</v>
      </c>
    </row>
    <row r="482">
      <c r="A482" s="342" t="s">
        <v>380</v>
      </c>
      <c r="B482" s="343">
        <v>431.89000338315964</v>
      </c>
      <c r="C482" s="343">
        <v>849.61313585040989</v>
      </c>
      <c r="D482" s="343">
        <v>863.48726920925242</v>
      </c>
      <c r="E482" s="343">
        <v>869.52522027751627</v>
      </c>
      <c r="F482" s="343">
        <v>865.07630045673523</v>
      </c>
      <c r="G482" s="343">
        <v>860.30671959699043</v>
      </c>
      <c r="H482" s="343">
        <v>859.36702074060759</v>
      </c>
      <c r="I482" s="343">
        <v>858.95043031396915</v>
      </c>
      <c r="J482" s="344">
        <v>859.62746090823555</v>
      </c>
      <c r="K482" s="344">
        <v>860.42659674263518</v>
      </c>
      <c r="L482" s="344">
        <v>860.30109600797175</v>
      </c>
      <c r="M482" s="344">
        <v>857.86313847374186</v>
      </c>
      <c r="N482" s="344">
        <v>853.20228889547934</v>
      </c>
      <c r="O482" s="344">
        <v>851.44154864987752</v>
      </c>
      <c r="P482" s="344">
        <v>848.64924943500853</v>
      </c>
      <c r="Q482" s="344">
        <v>845.185902227698</v>
      </c>
      <c r="R482" s="344">
        <v>841.51382803684407</v>
      </c>
      <c r="S482" s="344">
        <v>837.24487854514359</v>
      </c>
      <c r="T482" s="344">
        <v>832.69818482912183</v>
      </c>
      <c r="U482" s="344">
        <v>826.9053694444151</v>
      </c>
      <c r="V482" s="344">
        <v>820.715380586814</v>
      </c>
      <c r="W482" s="344">
        <v>815.58068774289154</v>
      </c>
      <c r="X482" s="344">
        <v>810.45727214697013</v>
      </c>
      <c r="Y482" s="344">
        <v>805.10366051622827</v>
      </c>
      <c r="Z482" s="344">
        <v>800.90867954166072</v>
      </c>
    </row>
    <row r="483">
      <c r="A483" s="342" t="s">
        <v>381</v>
      </c>
      <c r="B483" s="343">
        <v>431.89000338315964</v>
      </c>
      <c r="C483" s="343">
        <v>254.92509491533366</v>
      </c>
      <c r="D483" s="343">
        <v>219.26747076512413</v>
      </c>
      <c r="E483" s="343">
        <v>171.90438457916247</v>
      </c>
      <c r="F483" s="343">
        <v>121.57348974542313</v>
      </c>
      <c r="G483" s="343">
        <v>66.235862780317035</v>
      </c>
      <c r="H483" s="343">
        <v>22.23468511117148</v>
      </c>
      <c r="I483" s="343">
        <v>26.74509494993459</v>
      </c>
      <c r="J483" s="344">
        <v>40.683172999330395</v>
      </c>
      <c r="K483" s="344">
        <v>63.679587524601054</v>
      </c>
      <c r="L483" s="344">
        <v>90.689555945358435</v>
      </c>
      <c r="M483" s="344">
        <v>130.33807913405116</v>
      </c>
      <c r="N483" s="344">
        <v>163.72644352493728</v>
      </c>
      <c r="O483" s="344">
        <v>162.37498243127706</v>
      </c>
      <c r="P483" s="344">
        <v>159.82877507979342</v>
      </c>
      <c r="Q483" s="344">
        <v>156.75575283311508</v>
      </c>
      <c r="R483" s="344">
        <v>153.08298712836066</v>
      </c>
      <c r="S483" s="344">
        <v>148.62737940273513</v>
      </c>
      <c r="T483" s="344">
        <v>144.17366614311749</v>
      </c>
      <c r="U483" s="344">
        <v>138.108018157397</v>
      </c>
      <c r="V483" s="344">
        <v>132.19111977727727</v>
      </c>
      <c r="W483" s="344">
        <v>126.95721009187356</v>
      </c>
      <c r="X483" s="344">
        <v>121.41317351408935</v>
      </c>
      <c r="Y483" s="344">
        <v>116.09287029126412</v>
      </c>
      <c r="Z483" s="344">
        <v>111.50665094093888</v>
      </c>
    </row>
    <row r="484">
      <c r="A484" s="342" t="s">
        <v>382</v>
      </c>
      <c r="B484" s="343">
        <v>431.89000338315964</v>
      </c>
      <c r="C484" s="343">
        <v>655.68746890230022</v>
      </c>
      <c r="D484" s="343">
        <v>719.235382361929</v>
      </c>
      <c r="E484" s="343">
        <v>779.03659722008581</v>
      </c>
      <c r="F484" s="343">
        <v>820.9505297362989</v>
      </c>
      <c r="G484" s="343">
        <v>866.58431755680169</v>
      </c>
      <c r="H484" s="343">
        <v>909.55171175599219</v>
      </c>
      <c r="I484" s="343">
        <v>903.8464099900508</v>
      </c>
      <c r="J484" s="344">
        <v>890.7388835179936</v>
      </c>
      <c r="K484" s="344">
        <v>868.965701077811</v>
      </c>
      <c r="L484" s="344">
        <v>841.59947739724714</v>
      </c>
      <c r="M484" s="344">
        <v>797.2893415635732</v>
      </c>
      <c r="N484" s="344">
        <v>754.7038062571944</v>
      </c>
      <c r="O484" s="344">
        <v>753.01001423762284</v>
      </c>
      <c r="P484" s="344">
        <v>750.24572351318807</v>
      </c>
      <c r="Q484" s="344">
        <v>746.84656749226451</v>
      </c>
      <c r="R484" s="344">
        <v>743.17439596840552</v>
      </c>
      <c r="S484" s="344">
        <v>738.86311489152024</v>
      </c>
      <c r="T484" s="344">
        <v>734.33753900740373</v>
      </c>
      <c r="U484" s="344">
        <v>728.48222235002163</v>
      </c>
      <c r="V484" s="344">
        <v>722.3547705399784</v>
      </c>
      <c r="W484" s="344">
        <v>717.19803811994746</v>
      </c>
      <c r="X484" s="344">
        <v>712.00598678176254</v>
      </c>
      <c r="Y484" s="344">
        <v>706.68791359009526</v>
      </c>
      <c r="Z484" s="344">
        <v>702.4285698171027</v>
      </c>
    </row>
    <row r="485">
      <c r="A485" s="342" t="s">
        <v>383</v>
      </c>
      <c r="B485" s="343">
        <v>431.89000338315964</v>
      </c>
      <c r="C485" s="343">
        <v>737.65907185605965</v>
      </c>
      <c r="D485" s="343">
        <v>748.20492559194952</v>
      </c>
      <c r="E485" s="343">
        <v>750.6717148717114</v>
      </c>
      <c r="F485" s="343">
        <v>743.17221987113965</v>
      </c>
      <c r="G485" s="343">
        <v>734.89491261688079</v>
      </c>
      <c r="H485" s="343">
        <v>730.716022532229</v>
      </c>
      <c r="I485" s="343">
        <v>727.19153089287443</v>
      </c>
      <c r="J485" s="344">
        <v>724.43417300023589</v>
      </c>
      <c r="K485" s="344">
        <v>721.75791495429382</v>
      </c>
      <c r="L485" s="344">
        <v>718.671476313678</v>
      </c>
      <c r="M485" s="344">
        <v>712.81134902633448</v>
      </c>
      <c r="N485" s="344">
        <v>705.11944597713625</v>
      </c>
      <c r="O485" s="344">
        <v>700.28368321882374</v>
      </c>
      <c r="P485" s="344">
        <v>694.0408620372408</v>
      </c>
      <c r="Q485" s="344">
        <v>687.508781899866</v>
      </c>
      <c r="R485" s="344">
        <v>680.61999987700585</v>
      </c>
      <c r="S485" s="344">
        <v>672.85350525868409</v>
      </c>
      <c r="T485" s="344">
        <v>665.2867716254857</v>
      </c>
      <c r="U485" s="344">
        <v>656.0173562813701</v>
      </c>
      <c r="V485" s="344">
        <v>646.55863429044985</v>
      </c>
      <c r="W485" s="344">
        <v>638.33514397058</v>
      </c>
      <c r="X485" s="344">
        <v>629.71089868697152</v>
      </c>
      <c r="Y485" s="344">
        <v>621.09072358079982</v>
      </c>
      <c r="Z485" s="344">
        <v>613.71922845895767</v>
      </c>
    </row>
    <row r="486">
      <c r="A486" s="342" t="s">
        <v>384</v>
      </c>
      <c r="B486" s="343">
        <v>431.89000338315964</v>
      </c>
      <c r="C486" s="343">
        <v>475.23872250853765</v>
      </c>
      <c r="D486" s="343">
        <v>494.00551061837103</v>
      </c>
      <c r="E486" s="343">
        <v>505.40376669115949</v>
      </c>
      <c r="F486" s="343">
        <v>505.63987981140207</v>
      </c>
      <c r="G486" s="343">
        <v>505.4927403598245</v>
      </c>
      <c r="H486" s="343">
        <v>509.84352970615015</v>
      </c>
      <c r="I486" s="343">
        <v>513.98576338908913</v>
      </c>
      <c r="J486" s="344">
        <v>519.71155380207267</v>
      </c>
      <c r="K486" s="344">
        <v>525.87048245851929</v>
      </c>
      <c r="L486" s="344">
        <v>530.42564890259</v>
      </c>
      <c r="M486" s="344">
        <v>533.6176640612523</v>
      </c>
      <c r="N486" s="344">
        <v>533.64244431431553</v>
      </c>
      <c r="O486" s="344">
        <v>536.858292727479</v>
      </c>
      <c r="P486" s="344">
        <v>539.414288673148</v>
      </c>
      <c r="Q486" s="344">
        <v>540.90439948432845</v>
      </c>
      <c r="R486" s="344">
        <v>542.06603312876</v>
      </c>
      <c r="S486" s="344">
        <v>542.84068727046792</v>
      </c>
      <c r="T486" s="344">
        <v>542.93973859769267</v>
      </c>
      <c r="U486" s="344">
        <v>542.05779085540007</v>
      </c>
      <c r="V486" s="344">
        <v>541.0974781384158</v>
      </c>
      <c r="W486" s="344">
        <v>540.49493031168379</v>
      </c>
      <c r="X486" s="344">
        <v>540.26770870828955</v>
      </c>
      <c r="Y486" s="344">
        <v>539.98634392278927</v>
      </c>
      <c r="Z486" s="344">
        <v>540.22434195374615</v>
      </c>
    </row>
    <row r="487">
      <c r="A487" s="341" t="s">
        <v>389</v>
      </c>
    </row>
    <row r="488">
      <c r="A488" s="342" t="s">
        <v>370</v>
      </c>
      <c r="B488" s="343">
        <v>457.98998326063156</v>
      </c>
      <c r="C488" s="343">
        <v>264.28435277943731</v>
      </c>
      <c r="D488" s="343">
        <v>271.52359415595708</v>
      </c>
      <c r="E488" s="343">
        <v>275.05587669039437</v>
      </c>
      <c r="F488" s="343">
        <v>272.89639309302225</v>
      </c>
      <c r="G488" s="343">
        <v>269.26874261496829</v>
      </c>
      <c r="H488" s="343">
        <v>266.64819690986769</v>
      </c>
      <c r="I488" s="343">
        <v>265.71360061675108</v>
      </c>
      <c r="J488" s="344">
        <v>264.74883494850985</v>
      </c>
      <c r="K488" s="344">
        <v>263.49131589289078</v>
      </c>
      <c r="L488" s="344">
        <v>261.81946501429752</v>
      </c>
      <c r="M488" s="344">
        <v>258.39844836729179</v>
      </c>
      <c r="N488" s="344">
        <v>253.89632105154215</v>
      </c>
      <c r="O488" s="344">
        <v>250.09560661071711</v>
      </c>
      <c r="P488" s="344">
        <v>245.90460769891288</v>
      </c>
      <c r="Q488" s="344">
        <v>241.50634892651971</v>
      </c>
      <c r="R488" s="344">
        <v>236.91426492024564</v>
      </c>
      <c r="S488" s="344">
        <v>232.2418608148181</v>
      </c>
      <c r="T488" s="344">
        <v>227.60199562981663</v>
      </c>
      <c r="U488" s="344">
        <v>222.6305203598867</v>
      </c>
      <c r="V488" s="344">
        <v>216.91671317779503</v>
      </c>
      <c r="W488" s="344">
        <v>211.83183526408911</v>
      </c>
      <c r="X488" s="344">
        <v>205.71300706047268</v>
      </c>
      <c r="Y488" s="344">
        <v>199.22594986536814</v>
      </c>
      <c r="Z488" s="344">
        <v>193.60174398775041</v>
      </c>
    </row>
    <row r="489">
      <c r="A489" s="342" t="s">
        <v>371</v>
      </c>
      <c r="B489" s="343">
        <v>457.98998326063156</v>
      </c>
      <c r="C489" s="343">
        <v>364.4735321463736</v>
      </c>
      <c r="D489" s="343">
        <v>371.76594739118752</v>
      </c>
      <c r="E489" s="343">
        <v>375.29585934055814</v>
      </c>
      <c r="F489" s="343">
        <v>373.10366211040514</v>
      </c>
      <c r="G489" s="343">
        <v>369.46099570592435</v>
      </c>
      <c r="H489" s="343">
        <v>366.78623368139421</v>
      </c>
      <c r="I489" s="343">
        <v>365.82569042325923</v>
      </c>
      <c r="J489" s="344">
        <v>364.84066755130857</v>
      </c>
      <c r="K489" s="344">
        <v>363.54367578215926</v>
      </c>
      <c r="L489" s="344">
        <v>361.84223931374623</v>
      </c>
      <c r="M489" s="344">
        <v>358.37843065814218</v>
      </c>
      <c r="N489" s="344">
        <v>353.83274410081344</v>
      </c>
      <c r="O489" s="344">
        <v>350.00649175414878</v>
      </c>
      <c r="P489" s="344">
        <v>345.75438114887896</v>
      </c>
      <c r="Q489" s="344">
        <v>341.31462572190441</v>
      </c>
      <c r="R489" s="344">
        <v>336.73112019736328</v>
      </c>
      <c r="S489" s="344">
        <v>332.04234147144871</v>
      </c>
      <c r="T489" s="344">
        <v>327.40169374348642</v>
      </c>
      <c r="U489" s="344">
        <v>322.42853249354897</v>
      </c>
      <c r="V489" s="344">
        <v>316.71162372809812</v>
      </c>
      <c r="W489" s="344">
        <v>311.62291260486023</v>
      </c>
      <c r="X489" s="344">
        <v>305.51194475397421</v>
      </c>
      <c r="Y489" s="344">
        <v>299.00328307737493</v>
      </c>
      <c r="Z489" s="344">
        <v>293.372467898875</v>
      </c>
    </row>
    <row r="490">
      <c r="A490" s="342" t="s">
        <v>372</v>
      </c>
      <c r="B490" s="343">
        <v>457.98998326063156</v>
      </c>
      <c r="C490" s="343">
        <v>414.753053340908</v>
      </c>
      <c r="D490" s="343">
        <v>422.07411838020329</v>
      </c>
      <c r="E490" s="343">
        <v>425.60076956934847</v>
      </c>
      <c r="F490" s="343">
        <v>423.392093682826</v>
      </c>
      <c r="G490" s="343">
        <v>419.744882579177</v>
      </c>
      <c r="H490" s="343">
        <v>417.04081953020909</v>
      </c>
      <c r="I490" s="343">
        <v>416.067185131802</v>
      </c>
      <c r="J490" s="344">
        <v>415.07292976833628</v>
      </c>
      <c r="K490" s="344">
        <v>413.75503675123645</v>
      </c>
      <c r="L490" s="344">
        <v>412.03868994929996</v>
      </c>
      <c r="M490" s="344">
        <v>408.55334260402367</v>
      </c>
      <c r="N490" s="344">
        <v>403.98575896074055</v>
      </c>
      <c r="O490" s="344">
        <v>400.14866193764846</v>
      </c>
      <c r="P490" s="344">
        <v>395.86381135740311</v>
      </c>
      <c r="Q490" s="344">
        <v>391.40319872205384</v>
      </c>
      <c r="R490" s="344">
        <v>386.82513637635674</v>
      </c>
      <c r="S490" s="344">
        <v>382.12624372077778</v>
      </c>
      <c r="T490" s="344">
        <v>377.485326235337</v>
      </c>
      <c r="U490" s="344">
        <v>372.51144770485968</v>
      </c>
      <c r="V490" s="344">
        <v>366.79312643298857</v>
      </c>
      <c r="W490" s="344">
        <v>361.70261604022522</v>
      </c>
      <c r="X490" s="344">
        <v>355.59776320029289</v>
      </c>
      <c r="Y490" s="344">
        <v>349.07638263917397</v>
      </c>
      <c r="Z490" s="344">
        <v>343.44238013071555</v>
      </c>
    </row>
    <row r="491">
      <c r="A491" s="342" t="s">
        <v>373</v>
      </c>
      <c r="B491" s="343">
        <v>457.98998326063156</v>
      </c>
      <c r="C491" s="343">
        <v>439.93904681593273</v>
      </c>
      <c r="D491" s="343">
        <v>447.27495393398607</v>
      </c>
      <c r="E491" s="343">
        <v>450.79945440372143</v>
      </c>
      <c r="F491" s="343">
        <v>448.58250867162161</v>
      </c>
      <c r="G491" s="343">
        <v>444.9337681799164</v>
      </c>
      <c r="H491" s="343">
        <v>442.21450486124928</v>
      </c>
      <c r="I491" s="343">
        <v>441.2342954223</v>
      </c>
      <c r="J491" s="344">
        <v>440.2356485100301</v>
      </c>
      <c r="K491" s="344">
        <v>438.90701284910369</v>
      </c>
      <c r="L491" s="344">
        <v>437.1831814400274</v>
      </c>
      <c r="M491" s="344">
        <v>433.68702901099766</v>
      </c>
      <c r="N491" s="344">
        <v>429.10846740287207</v>
      </c>
      <c r="O491" s="344">
        <v>425.26643051432666</v>
      </c>
      <c r="P491" s="344">
        <v>420.96466238797666</v>
      </c>
      <c r="Q491" s="344">
        <v>416.49359387670046</v>
      </c>
      <c r="R491" s="344">
        <v>411.91854239360191</v>
      </c>
      <c r="S491" s="344">
        <v>407.21410972836526</v>
      </c>
      <c r="T491" s="344">
        <v>402.5730877993775</v>
      </c>
      <c r="U491" s="344">
        <v>397.5988821147393</v>
      </c>
      <c r="V491" s="344">
        <v>391.87988922572134</v>
      </c>
      <c r="W491" s="344">
        <v>386.78850858703225</v>
      </c>
      <c r="X491" s="344">
        <v>380.68726098501162</v>
      </c>
      <c r="Y491" s="344">
        <v>374.15904042307164</v>
      </c>
      <c r="Z491" s="344">
        <v>368.52347363510182</v>
      </c>
    </row>
    <row r="492">
      <c r="A492" s="342" t="s">
        <v>374</v>
      </c>
      <c r="B492" s="343">
        <v>457.98998326063156</v>
      </c>
      <c r="C492" s="343">
        <v>465.15586220946017</v>
      </c>
      <c r="D492" s="343">
        <v>472.50695675125934</v>
      </c>
      <c r="E492" s="343">
        <v>476.02895904915096</v>
      </c>
      <c r="F492" s="343">
        <v>473.80372310472922</v>
      </c>
      <c r="G492" s="343">
        <v>470.15394934801606</v>
      </c>
      <c r="H492" s="343">
        <v>467.41911866891633</v>
      </c>
      <c r="I492" s="343">
        <v>466.43231452121313</v>
      </c>
      <c r="J492" s="344">
        <v>465.42942611249589</v>
      </c>
      <c r="K492" s="344">
        <v>464.08985282494513</v>
      </c>
      <c r="L492" s="344">
        <v>462.35851716063</v>
      </c>
      <c r="M492" s="344">
        <v>458.85153579622113</v>
      </c>
      <c r="N492" s="344">
        <v>454.26197658752915</v>
      </c>
      <c r="O492" s="344">
        <v>450.41532201549308</v>
      </c>
      <c r="P492" s="344">
        <v>446.09627072380908</v>
      </c>
      <c r="Q492" s="344">
        <v>441.61472813590092</v>
      </c>
      <c r="R492" s="344">
        <v>437.04288066390791</v>
      </c>
      <c r="S492" s="344">
        <v>432.332585430928</v>
      </c>
      <c r="T492" s="344">
        <v>427.69147937005209</v>
      </c>
      <c r="U492" s="344">
        <v>422.71696754431582</v>
      </c>
      <c r="V492" s="344">
        <v>416.99732615345766</v>
      </c>
      <c r="W492" s="344">
        <v>411.90509488231658</v>
      </c>
      <c r="X492" s="344">
        <v>405.80781825223443</v>
      </c>
      <c r="Y492" s="344">
        <v>399.27243678596318</v>
      </c>
      <c r="Z492" s="344">
        <v>393.63532532983629</v>
      </c>
    </row>
    <row r="493">
      <c r="A493" s="342" t="s">
        <v>375</v>
      </c>
      <c r="B493" s="343">
        <v>457.98998326063156</v>
      </c>
      <c r="C493" s="343">
        <v>490.40349952148676</v>
      </c>
      <c r="D493" s="343">
        <v>497.77012724933667</v>
      </c>
      <c r="E493" s="343">
        <v>501.28928350394608</v>
      </c>
      <c r="F493" s="343">
        <v>499.05573696412006</v>
      </c>
      <c r="G493" s="343">
        <v>495.40542667605831</v>
      </c>
      <c r="H493" s="343">
        <v>492.65466110713567</v>
      </c>
      <c r="I493" s="343">
        <v>491.66124256654876</v>
      </c>
      <c r="J493" s="344">
        <v>490.65426290422459</v>
      </c>
      <c r="K493" s="344">
        <v>489.303556780436</v>
      </c>
      <c r="L493" s="344">
        <v>487.5646971969083</v>
      </c>
      <c r="M493" s="344">
        <v>484.04686302624623</v>
      </c>
      <c r="N493" s="344">
        <v>479.44628656549764</v>
      </c>
      <c r="O493" s="344">
        <v>475.59533689137146</v>
      </c>
      <c r="P493" s="344">
        <v>471.25863638068853</v>
      </c>
      <c r="Q493" s="344">
        <v>466.76660150077686</v>
      </c>
      <c r="R493" s="344">
        <v>462.19815141285051</v>
      </c>
      <c r="S493" s="344">
        <v>457.48167065848139</v>
      </c>
      <c r="T493" s="344">
        <v>452.84050079351175</v>
      </c>
      <c r="U493" s="344">
        <v>447.86570385645916</v>
      </c>
      <c r="V493" s="344">
        <v>442.1454370974929</v>
      </c>
      <c r="W493" s="344">
        <v>437.05237482303551</v>
      </c>
      <c r="X493" s="344">
        <v>430.9594353325578</v>
      </c>
      <c r="Y493" s="344">
        <v>424.4165716607024</v>
      </c>
      <c r="Z493" s="344">
        <v>418.77793516352295</v>
      </c>
    </row>
    <row r="494">
      <c r="A494" s="342" t="s">
        <v>376</v>
      </c>
      <c r="B494" s="343">
        <v>457.98998326063156</v>
      </c>
      <c r="C494" s="343">
        <v>515.68195875201138</v>
      </c>
      <c r="D494" s="343">
        <v>523.06446584505568</v>
      </c>
      <c r="E494" s="343">
        <v>526.58042776641219</v>
      </c>
      <c r="F494" s="343">
        <v>524.33855023179126</v>
      </c>
      <c r="G494" s="343">
        <v>520.68820075589826</v>
      </c>
      <c r="H494" s="343">
        <v>517.921132329636</v>
      </c>
      <c r="I494" s="343">
        <v>516.92107969612971</v>
      </c>
      <c r="J494" s="344">
        <v>515.910159213313</v>
      </c>
      <c r="K494" s="344">
        <v>514.548124817117</v>
      </c>
      <c r="L494" s="344">
        <v>512.80172163455</v>
      </c>
      <c r="M494" s="344">
        <v>509.27301076757908</v>
      </c>
      <c r="N494" s="344">
        <v>504.66139738743675</v>
      </c>
      <c r="O494" s="344">
        <v>500.80647559163566</v>
      </c>
      <c r="P494" s="344">
        <v>496.45175937436295</v>
      </c>
      <c r="Q494" s="344">
        <v>491.94921397245776</v>
      </c>
      <c r="R494" s="344">
        <v>487.38435486572888</v>
      </c>
      <c r="S494" s="344">
        <v>482.66136524126057</v>
      </c>
      <c r="T494" s="344">
        <v>478.02015191609991</v>
      </c>
      <c r="U494" s="344">
        <v>473.04509091420493</v>
      </c>
      <c r="V494" s="344">
        <v>467.32422193926328</v>
      </c>
      <c r="W494" s="344">
        <v>462.23034830626551</v>
      </c>
      <c r="X494" s="344">
        <v>456.142112556183</v>
      </c>
      <c r="Y494" s="344">
        <v>449.59144498022056</v>
      </c>
      <c r="Z494" s="344">
        <v>443.95130308483044</v>
      </c>
    </row>
    <row r="495">
      <c r="A495" s="342" t="s">
        <v>377</v>
      </c>
      <c r="B495" s="343">
        <v>457.98998326063156</v>
      </c>
      <c r="C495" s="343">
        <v>566.3313429685445</v>
      </c>
      <c r="D495" s="343">
        <v>573.74664899423828</v>
      </c>
      <c r="E495" s="343">
        <v>577.25517570761167</v>
      </c>
      <c r="F495" s="343">
        <v>574.996574920048</v>
      </c>
      <c r="G495" s="343">
        <v>571.34764153493518</v>
      </c>
      <c r="H495" s="343">
        <v>568.54686174150447</v>
      </c>
      <c r="I495" s="343">
        <v>567.5334817585001</v>
      </c>
      <c r="J495" s="344">
        <v>566.51513169396458</v>
      </c>
      <c r="K495" s="344">
        <v>565.12985353953377</v>
      </c>
      <c r="L495" s="344">
        <v>563.36830405623016</v>
      </c>
      <c r="M495" s="344">
        <v>559.81776804967058</v>
      </c>
      <c r="N495" s="344">
        <v>555.184021765697</v>
      </c>
      <c r="O495" s="344">
        <v>551.322126261323</v>
      </c>
      <c r="P495" s="344">
        <v>546.93027743501534</v>
      </c>
      <c r="Q495" s="344">
        <v>542.40665624072278</v>
      </c>
      <c r="R495" s="344">
        <v>537.849560783134</v>
      </c>
      <c r="S495" s="344">
        <v>533.11258179441575</v>
      </c>
      <c r="T495" s="344">
        <v>528.47134264495332</v>
      </c>
      <c r="U495" s="344">
        <v>523.49581671948738</v>
      </c>
      <c r="V495" s="344">
        <v>517.77381284248793</v>
      </c>
      <c r="W495" s="344">
        <v>512.67837548920454</v>
      </c>
      <c r="X495" s="344">
        <v>506.6006487520649</v>
      </c>
      <c r="Y495" s="344">
        <v>500.03340668576845</v>
      </c>
      <c r="Z495" s="344">
        <v>494.39031298531063</v>
      </c>
    </row>
    <row r="496">
      <c r="A496" s="342" t="s">
        <v>378</v>
      </c>
      <c r="B496" s="343">
        <v>457.98998326063156</v>
      </c>
      <c r="C496" s="343">
        <v>667.99997442345148</v>
      </c>
      <c r="D496" s="343">
        <v>675.48505074926118</v>
      </c>
      <c r="E496" s="343">
        <v>678.97450920788845</v>
      </c>
      <c r="F496" s="343">
        <v>676.68221640605339</v>
      </c>
      <c r="G496" s="343">
        <v>673.04211007810375</v>
      </c>
      <c r="H496" s="343">
        <v>670.16947272028324</v>
      </c>
      <c r="I496" s="343">
        <v>669.1292009400114</v>
      </c>
      <c r="J496" s="344">
        <v>668.09780525579936</v>
      </c>
      <c r="K496" s="344">
        <v>666.66368441255281</v>
      </c>
      <c r="L496" s="344">
        <v>664.87160547508529</v>
      </c>
      <c r="M496" s="344">
        <v>661.27713166585477</v>
      </c>
      <c r="N496" s="344">
        <v>656.598882873465</v>
      </c>
      <c r="O496" s="344">
        <v>652.7269332191288</v>
      </c>
      <c r="P496" s="344">
        <v>648.2564022888954</v>
      </c>
      <c r="Q496" s="344">
        <v>643.69041010823514</v>
      </c>
      <c r="R496" s="344">
        <v>639.1511749481615</v>
      </c>
      <c r="S496" s="344">
        <v>634.38231971653147</v>
      </c>
      <c r="T496" s="344">
        <v>629.741273752067</v>
      </c>
      <c r="U496" s="344">
        <v>624.76507126953675</v>
      </c>
      <c r="V496" s="344">
        <v>619.04107622111917</v>
      </c>
      <c r="W496" s="344">
        <v>613.94274785072548</v>
      </c>
      <c r="X496" s="344">
        <v>607.89045734758326</v>
      </c>
      <c r="Y496" s="344">
        <v>601.28618849243082</v>
      </c>
      <c r="Z496" s="344">
        <v>595.637427586063</v>
      </c>
    </row>
    <row r="497">
      <c r="A497" s="342" t="s">
        <v>379</v>
      </c>
      <c r="B497" s="343">
        <v>457.98998326063156</v>
      </c>
      <c r="C497" s="343">
        <v>770.161756574031</v>
      </c>
      <c r="D497" s="343">
        <v>777.72218851771618</v>
      </c>
      <c r="E497" s="343">
        <v>781.18695944247213</v>
      </c>
      <c r="F497" s="343">
        <v>778.86064641799533</v>
      </c>
      <c r="G497" s="343">
        <v>775.23739260839761</v>
      </c>
      <c r="H497" s="343">
        <v>772.28696137897759</v>
      </c>
      <c r="I497" s="343">
        <v>771.21948082812185</v>
      </c>
      <c r="J497" s="344">
        <v>770.17746765732977</v>
      </c>
      <c r="K497" s="344">
        <v>768.69135189922019</v>
      </c>
      <c r="L497" s="344">
        <v>766.86842686520731</v>
      </c>
      <c r="M497" s="344">
        <v>763.22963087157245</v>
      </c>
      <c r="N497" s="344">
        <v>758.50656313328989</v>
      </c>
      <c r="O497" s="344">
        <v>754.62977147855713</v>
      </c>
      <c r="P497" s="344">
        <v>750.07464628694788</v>
      </c>
      <c r="Q497" s="344">
        <v>745.46598980993542</v>
      </c>
      <c r="R497" s="344">
        <v>740.9477374826032</v>
      </c>
      <c r="S497" s="344">
        <v>736.14178840481281</v>
      </c>
      <c r="T497" s="344">
        <v>731.50126292308744</v>
      </c>
      <c r="U497" s="344">
        <v>726.52472248754555</v>
      </c>
      <c r="V497" s="344">
        <v>720.79910875220628</v>
      </c>
      <c r="W497" s="344">
        <v>715.69820542405944</v>
      </c>
      <c r="X497" s="344">
        <v>709.6772650311774</v>
      </c>
      <c r="Y497" s="344">
        <v>703.03077794254432</v>
      </c>
      <c r="Z497" s="344">
        <v>697.37666586891612</v>
      </c>
    </row>
    <row r="498">
      <c r="A498" s="342" t="s">
        <v>380</v>
      </c>
      <c r="B498" s="343">
        <v>457.98998326063156</v>
      </c>
      <c r="C498" s="343">
        <v>872.81668942013482</v>
      </c>
      <c r="D498" s="343">
        <v>880.45808867456333</v>
      </c>
      <c r="E498" s="343">
        <v>883.89252630436374</v>
      </c>
      <c r="F498" s="343">
        <v>881.53186381667808</v>
      </c>
      <c r="G498" s="343">
        <v>877.93352657792184</v>
      </c>
      <c r="H498" s="343">
        <v>874.89933744430368</v>
      </c>
      <c r="I498" s="343">
        <v>873.80433014303117</v>
      </c>
      <c r="J498" s="344">
        <v>872.75413965805524</v>
      </c>
      <c r="K498" s="344">
        <v>871.21286242373765</v>
      </c>
      <c r="L498" s="344">
        <v>869.35877364841974</v>
      </c>
      <c r="M498" s="344">
        <v>865.6752698732306</v>
      </c>
      <c r="N498" s="344">
        <v>860.90706575207787</v>
      </c>
      <c r="O498" s="344">
        <v>857.0306694928222</v>
      </c>
      <c r="P498" s="344">
        <v>852.38501042583664</v>
      </c>
      <c r="Q498" s="344">
        <v>847.73339541699977</v>
      </c>
      <c r="R498" s="344">
        <v>843.23926264125964</v>
      </c>
      <c r="S498" s="344">
        <v>838.3909771192034</v>
      </c>
      <c r="T498" s="344">
        <v>833.75130043721128</v>
      </c>
      <c r="U498" s="344">
        <v>828.77476170893624</v>
      </c>
      <c r="V498" s="344">
        <v>823.04790293520659</v>
      </c>
      <c r="W498" s="344">
        <v>817.9447416982207</v>
      </c>
      <c r="X498" s="344">
        <v>811.96109269447368</v>
      </c>
      <c r="Y498" s="344">
        <v>805.267170793355</v>
      </c>
      <c r="Z498" s="344">
        <v>799.60802458642945</v>
      </c>
    </row>
    <row r="499">
      <c r="A499" s="342" t="s">
        <v>381</v>
      </c>
      <c r="B499" s="343">
        <v>457.98998326063156</v>
      </c>
      <c r="C499" s="343">
        <v>140.070174487121</v>
      </c>
      <c r="D499" s="343">
        <v>129.47274688026724</v>
      </c>
      <c r="E499" s="343">
        <v>117.64064166926642</v>
      </c>
      <c r="F499" s="343">
        <v>106.28404811509718</v>
      </c>
      <c r="G499" s="343">
        <v>97.901097289363761</v>
      </c>
      <c r="H499" s="343">
        <v>93.0580752720572</v>
      </c>
      <c r="I499" s="343">
        <v>94.299839762299058</v>
      </c>
      <c r="J499" s="344">
        <v>99.961456097127709</v>
      </c>
      <c r="K499" s="344">
        <v>110.10365426104576</v>
      </c>
      <c r="L499" s="344">
        <v>122.06864744275407</v>
      </c>
      <c r="M499" s="344">
        <v>139.95062201655938</v>
      </c>
      <c r="N499" s="344">
        <v>154.45270416971573</v>
      </c>
      <c r="O499" s="344">
        <v>150.68263757807367</v>
      </c>
      <c r="P499" s="344">
        <v>146.54694935760873</v>
      </c>
      <c r="Q499" s="344">
        <v>142.18989767719333</v>
      </c>
      <c r="R499" s="344">
        <v>137.59230029838389</v>
      </c>
      <c r="S499" s="344">
        <v>132.931154413849</v>
      </c>
      <c r="T499" s="344">
        <v>128.29239494237896</v>
      </c>
      <c r="U499" s="344">
        <v>123.3229399794814</v>
      </c>
      <c r="V499" s="344">
        <v>117.61260215159111</v>
      </c>
      <c r="W499" s="344">
        <v>112.53186949988157</v>
      </c>
      <c r="X499" s="344">
        <v>106.41098387115014</v>
      </c>
      <c r="Y499" s="344">
        <v>99.940441476685734</v>
      </c>
      <c r="Z499" s="344">
        <v>94.323156908106952</v>
      </c>
    </row>
    <row r="500">
      <c r="A500" s="342" t="s">
        <v>382</v>
      </c>
      <c r="B500" s="343">
        <v>457.98998326063156</v>
      </c>
      <c r="C500" s="343">
        <v>795.8075530795079</v>
      </c>
      <c r="D500" s="343">
        <v>822.01471046962752</v>
      </c>
      <c r="E500" s="343">
        <v>841.55295357605655</v>
      </c>
      <c r="F500" s="343">
        <v>848.87136744713212</v>
      </c>
      <c r="G500" s="343">
        <v>850.24125352657268</v>
      </c>
      <c r="H500" s="343">
        <v>849.55440865309174</v>
      </c>
      <c r="I500" s="343">
        <v>846.13853739828</v>
      </c>
      <c r="J500" s="344">
        <v>838.08749643724229</v>
      </c>
      <c r="K500" s="344">
        <v>824.61626373686693</v>
      </c>
      <c r="L500" s="344">
        <v>808.5523688854845</v>
      </c>
      <c r="M500" s="344">
        <v>782.81185583153115</v>
      </c>
      <c r="N500" s="344">
        <v>758.50656313328989</v>
      </c>
      <c r="O500" s="344">
        <v>754.62977147855713</v>
      </c>
      <c r="P500" s="344">
        <v>750.07464628694788</v>
      </c>
      <c r="Q500" s="344">
        <v>745.46598980993542</v>
      </c>
      <c r="R500" s="344">
        <v>740.9477374826032</v>
      </c>
      <c r="S500" s="344">
        <v>736.14178840481281</v>
      </c>
      <c r="T500" s="344">
        <v>731.50126292308744</v>
      </c>
      <c r="U500" s="344">
        <v>726.52472248755225</v>
      </c>
      <c r="V500" s="344">
        <v>720.79910875220628</v>
      </c>
      <c r="W500" s="344">
        <v>715.69820542405944</v>
      </c>
      <c r="X500" s="344">
        <v>709.6772650311774</v>
      </c>
      <c r="Y500" s="344">
        <v>703.03077794254432</v>
      </c>
      <c r="Z500" s="344">
        <v>697.37666586891612</v>
      </c>
    </row>
    <row r="501">
      <c r="A501" s="342" t="s">
        <v>383</v>
      </c>
      <c r="B501" s="343">
        <v>457.98998326063156</v>
      </c>
      <c r="C501" s="343">
        <v>745.978108046355</v>
      </c>
      <c r="D501" s="343">
        <v>750.03558545697581</v>
      </c>
      <c r="E501" s="343">
        <v>749.91636781949182</v>
      </c>
      <c r="F501" s="343">
        <v>744.3581127012003</v>
      </c>
      <c r="G501" s="343">
        <v>737.43241474929573</v>
      </c>
      <c r="H501" s="343">
        <v>730.9377725308849</v>
      </c>
      <c r="I501" s="343">
        <v>726.75393185081418</v>
      </c>
      <c r="J501" s="344">
        <v>722.19870463125562</v>
      </c>
      <c r="K501" s="344">
        <v>717.1108915153419</v>
      </c>
      <c r="L501" s="344">
        <v>712.18169638544384</v>
      </c>
      <c r="M501" s="344">
        <v>704.78071790552519</v>
      </c>
      <c r="N501" s="344">
        <v>696.970802012896</v>
      </c>
      <c r="O501" s="344">
        <v>689.6487323273833</v>
      </c>
      <c r="P501" s="344">
        <v>681.70517517465134</v>
      </c>
      <c r="Q501" s="344">
        <v>673.79651363272342</v>
      </c>
      <c r="R501" s="344">
        <v>665.87983406085493</v>
      </c>
      <c r="S501" s="344">
        <v>657.776804586531</v>
      </c>
      <c r="T501" s="344">
        <v>649.922815519236</v>
      </c>
      <c r="U501" s="344">
        <v>641.624107584633</v>
      </c>
      <c r="V501" s="344">
        <v>632.24695464870229</v>
      </c>
      <c r="W501" s="344">
        <v>624.05045019073589</v>
      </c>
      <c r="X501" s="344">
        <v>614.46117000882657</v>
      </c>
      <c r="Y501" s="344">
        <v>604.31839132380037</v>
      </c>
      <c r="Z501" s="344">
        <v>595.57642953293214</v>
      </c>
    </row>
    <row r="502">
      <c r="A502" s="342" t="s">
        <v>384</v>
      </c>
      <c r="B502" s="343">
        <v>457.98998326063156</v>
      </c>
      <c r="C502" s="343">
        <v>500.96252210097441</v>
      </c>
      <c r="D502" s="343">
        <v>513.50647418868277</v>
      </c>
      <c r="E502" s="343">
        <v>522.35616260531515</v>
      </c>
      <c r="F502" s="343">
        <v>524.93239997634578</v>
      </c>
      <c r="G502" s="343">
        <v>526.17961987151966</v>
      </c>
      <c r="H502" s="343">
        <v>528.72292750351153</v>
      </c>
      <c r="I502" s="343">
        <v>532.37273733628592</v>
      </c>
      <c r="J502" s="344">
        <v>536.59490371953461</v>
      </c>
      <c r="K502" s="344">
        <v>540.62431992875952</v>
      </c>
      <c r="L502" s="344">
        <v>543.5217640385689</v>
      </c>
      <c r="M502" s="344">
        <v>545.62382095675866</v>
      </c>
      <c r="N502" s="344">
        <v>545.6387497887556</v>
      </c>
      <c r="O502" s="344">
        <v>546.92229802280906</v>
      </c>
      <c r="P502" s="344">
        <v>547.67439106730058</v>
      </c>
      <c r="Q502" s="344">
        <v>548.12278805094127</v>
      </c>
      <c r="R502" s="344">
        <v>548.62290429588859</v>
      </c>
      <c r="S502" s="344">
        <v>548.854687851904</v>
      </c>
      <c r="T502" s="344">
        <v>549.02027926170581</v>
      </c>
      <c r="U502" s="344">
        <v>549.01744477600448</v>
      </c>
      <c r="V502" s="344">
        <v>548.765189925865</v>
      </c>
      <c r="W502" s="344">
        <v>548.310250881904</v>
      </c>
      <c r="X502" s="344">
        <v>547.54682029507558</v>
      </c>
      <c r="Y502" s="344">
        <v>546.26854217315645</v>
      </c>
      <c r="Z502" s="344">
        <v>545.26408280123189</v>
      </c>
    </row>
    <row r="503">
      <c r="A503" s="341" t="s">
        <v>390</v>
      </c>
    </row>
    <row r="504">
      <c r="A504" s="342" t="s">
        <v>370</v>
      </c>
      <c r="B504" s="343">
        <v>333.000011742115</v>
      </c>
      <c r="C504" s="343">
        <v>186.1777721116739</v>
      </c>
      <c r="D504" s="343">
        <v>224.39662335865668</v>
      </c>
      <c r="E504" s="343">
        <v>244.89972930507562</v>
      </c>
      <c r="F504" s="343">
        <v>236.39591048490578</v>
      </c>
      <c r="G504" s="343">
        <v>218.28554782012643</v>
      </c>
      <c r="H504" s="343">
        <v>204.91534684188525</v>
      </c>
      <c r="I504" s="343">
        <v>199.94590433603378</v>
      </c>
      <c r="J504" s="344">
        <v>199.61955296774954</v>
      </c>
      <c r="K504" s="344">
        <v>205.30865061557111</v>
      </c>
      <c r="L504" s="344">
        <v>216.56861789150855</v>
      </c>
      <c r="M504" s="344">
        <v>227.59556510551664</v>
      </c>
      <c r="N504" s="344">
        <v>235.18190650419305</v>
      </c>
      <c r="O504" s="344">
        <v>238.34840279537747</v>
      </c>
      <c r="P504" s="344">
        <v>240.32564903310839</v>
      </c>
      <c r="Q504" s="344">
        <v>241.25571448409465</v>
      </c>
      <c r="R504" s="344">
        <v>241.48700268699361</v>
      </c>
      <c r="S504" s="344">
        <v>241.22304424008871</v>
      </c>
      <c r="T504" s="344">
        <v>240.43164284520802</v>
      </c>
      <c r="U504" s="344">
        <v>239.30477883723566</v>
      </c>
      <c r="V504" s="344">
        <v>237.65049522473652</v>
      </c>
      <c r="W504" s="344">
        <v>235.48269296628794</v>
      </c>
      <c r="X504" s="344">
        <v>233.59625521251186</v>
      </c>
      <c r="Y504" s="344">
        <v>232.3991114960242</v>
      </c>
      <c r="Z504" s="344">
        <v>232.21762302220213</v>
      </c>
    </row>
    <row r="505">
      <c r="A505" s="342" t="s">
        <v>371</v>
      </c>
      <c r="B505" s="343">
        <v>333.000011742115</v>
      </c>
      <c r="C505" s="343">
        <v>283.05329771422606</v>
      </c>
      <c r="D505" s="343">
        <v>321.00392940947029</v>
      </c>
      <c r="E505" s="343">
        <v>341.35660427416883</v>
      </c>
      <c r="F505" s="343">
        <v>332.93860507975643</v>
      </c>
      <c r="G505" s="343">
        <v>314.93099862871952</v>
      </c>
      <c r="H505" s="343">
        <v>301.65940489888749</v>
      </c>
      <c r="I505" s="343">
        <v>296.71987033330237</v>
      </c>
      <c r="J505" s="344">
        <v>296.39593569038936</v>
      </c>
      <c r="K505" s="344">
        <v>302.04982082660939</v>
      </c>
      <c r="L505" s="344">
        <v>313.21960811149768</v>
      </c>
      <c r="M505" s="344">
        <v>324.1724861749974</v>
      </c>
      <c r="N505" s="344">
        <v>331.69236968893011</v>
      </c>
      <c r="O505" s="344">
        <v>334.75147050758437</v>
      </c>
      <c r="P505" s="344">
        <v>336.63605103357168</v>
      </c>
      <c r="Q505" s="344">
        <v>337.46557554997537</v>
      </c>
      <c r="R505" s="344">
        <v>337.70300477209844</v>
      </c>
      <c r="S505" s="344">
        <v>337.44099432062256</v>
      </c>
      <c r="T505" s="344">
        <v>336.64760651590393</v>
      </c>
      <c r="U505" s="344">
        <v>335.52904104364114</v>
      </c>
      <c r="V505" s="344">
        <v>333.88693436031872</v>
      </c>
      <c r="W505" s="344">
        <v>331.72741782544722</v>
      </c>
      <c r="X505" s="344">
        <v>329.85491187573791</v>
      </c>
      <c r="Y505" s="344">
        <v>328.6741947315623</v>
      </c>
      <c r="Z505" s="344">
        <v>328.494043328008</v>
      </c>
    </row>
    <row r="506">
      <c r="A506" s="342" t="s">
        <v>372</v>
      </c>
      <c r="B506" s="343">
        <v>333.000011742115</v>
      </c>
      <c r="C506" s="343">
        <v>331.22220337576118</v>
      </c>
      <c r="D506" s="343">
        <v>369.04193474240924</v>
      </c>
      <c r="E506" s="343">
        <v>389.32008373133408</v>
      </c>
      <c r="F506" s="343">
        <v>380.94755563116348</v>
      </c>
      <c r="G506" s="343">
        <v>362.98691265654389</v>
      </c>
      <c r="H506" s="343">
        <v>349.76416878843474</v>
      </c>
      <c r="I506" s="343">
        <v>344.83846293328804</v>
      </c>
      <c r="J506" s="344">
        <v>344.51572550278377</v>
      </c>
      <c r="K506" s="344">
        <v>350.15315402332396</v>
      </c>
      <c r="L506" s="344">
        <v>361.277279655517</v>
      </c>
      <c r="M506" s="344">
        <v>372.19445007710948</v>
      </c>
      <c r="N506" s="344">
        <v>379.68042253027886</v>
      </c>
      <c r="O506" s="344">
        <v>382.686245405969</v>
      </c>
      <c r="P506" s="344">
        <v>384.5258243823</v>
      </c>
      <c r="Q506" s="344">
        <v>385.3054556909679</v>
      </c>
      <c r="R506" s="344">
        <v>385.5469064520218</v>
      </c>
      <c r="S506" s="344">
        <v>385.28586101242513</v>
      </c>
      <c r="T506" s="344">
        <v>384.49050975270882</v>
      </c>
      <c r="U506" s="344">
        <v>383.3760554032977</v>
      </c>
      <c r="V506" s="344">
        <v>381.73998123801908</v>
      </c>
      <c r="W506" s="344">
        <v>379.58358993094856</v>
      </c>
      <c r="X506" s="344">
        <v>377.71798575502345</v>
      </c>
      <c r="Y506" s="344">
        <v>376.54638615849484</v>
      </c>
      <c r="Z506" s="344">
        <v>376.36689714157507</v>
      </c>
    </row>
    <row r="507">
      <c r="A507" s="342" t="s">
        <v>373</v>
      </c>
      <c r="B507" s="343">
        <v>333.000011742115</v>
      </c>
      <c r="C507" s="343">
        <v>355.23992429369514</v>
      </c>
      <c r="D507" s="343">
        <v>392.99499909820292</v>
      </c>
      <c r="E507" s="343">
        <v>413.23605584444124</v>
      </c>
      <c r="F507" s="343">
        <v>404.886896183643</v>
      </c>
      <c r="G507" s="343">
        <v>386.94864371301708</v>
      </c>
      <c r="H507" s="343">
        <v>373.7502124710432</v>
      </c>
      <c r="I507" s="343">
        <v>368.8311428395769</v>
      </c>
      <c r="J507" s="344">
        <v>368.5090012556721</v>
      </c>
      <c r="K507" s="344">
        <v>374.13848563408487</v>
      </c>
      <c r="L507" s="344">
        <v>385.2396393215613</v>
      </c>
      <c r="M507" s="344">
        <v>396.13928397026132</v>
      </c>
      <c r="N507" s="344">
        <v>403.60813243839686</v>
      </c>
      <c r="O507" s="344">
        <v>406.58742037549047</v>
      </c>
      <c r="P507" s="344">
        <v>408.40482785088739</v>
      </c>
      <c r="Q507" s="344">
        <v>409.159606079149</v>
      </c>
      <c r="R507" s="344">
        <v>409.40330263681665</v>
      </c>
      <c r="S507" s="344">
        <v>409.14273747926541</v>
      </c>
      <c r="T507" s="344">
        <v>408.34616470808839</v>
      </c>
      <c r="U507" s="344">
        <v>407.23375647922234</v>
      </c>
      <c r="V507" s="344">
        <v>405.60068472621475</v>
      </c>
      <c r="W507" s="344">
        <v>403.4456045295538</v>
      </c>
      <c r="X507" s="344">
        <v>401.58343536899713</v>
      </c>
      <c r="Y507" s="344">
        <v>400.416617989682</v>
      </c>
      <c r="Z507" s="344">
        <v>400.23745864437376</v>
      </c>
    </row>
    <row r="508">
      <c r="A508" s="342" t="s">
        <v>374</v>
      </c>
      <c r="B508" s="343">
        <v>333.000011742115</v>
      </c>
      <c r="C508" s="343">
        <v>379.21333945084024</v>
      </c>
      <c r="D508" s="343">
        <v>416.90428346084877</v>
      </c>
      <c r="E508" s="343">
        <v>437.10836111271425</v>
      </c>
      <c r="F508" s="343">
        <v>428.78298902031474</v>
      </c>
      <c r="G508" s="343">
        <v>410.86640424550205</v>
      </c>
      <c r="H508" s="343">
        <v>397.69221118782531</v>
      </c>
      <c r="I508" s="343">
        <v>392.7795935584785</v>
      </c>
      <c r="J508" s="344">
        <v>392.45804599197805</v>
      </c>
      <c r="K508" s="344">
        <v>398.07977444963433</v>
      </c>
      <c r="L508" s="344">
        <v>409.15786279022836</v>
      </c>
      <c r="M508" s="344">
        <v>420.04019897619884</v>
      </c>
      <c r="N508" s="344">
        <v>427.49181193804469</v>
      </c>
      <c r="O508" s="344">
        <v>430.44463394650239</v>
      </c>
      <c r="P508" s="344">
        <v>432.24008809787165</v>
      </c>
      <c r="Q508" s="344">
        <v>432.97007529608413</v>
      </c>
      <c r="R508" s="344">
        <v>433.21617330635775</v>
      </c>
      <c r="S508" s="344">
        <v>432.95608695675088</v>
      </c>
      <c r="T508" s="344">
        <v>432.15813386512747</v>
      </c>
      <c r="U508" s="344">
        <v>431.04776549884429</v>
      </c>
      <c r="V508" s="344">
        <v>429.41768697961328</v>
      </c>
      <c r="W508" s="344">
        <v>427.26375131903609</v>
      </c>
      <c r="X508" s="344">
        <v>425.40500665328511</v>
      </c>
      <c r="Y508" s="344">
        <v>424.24311946547255</v>
      </c>
      <c r="Z508" s="344">
        <v>424.06428878307452</v>
      </c>
    </row>
    <row r="509">
      <c r="A509" s="342" t="s">
        <v>375</v>
      </c>
      <c r="B509" s="343">
        <v>333.000011742115</v>
      </c>
      <c r="C509" s="343">
        <v>403.142584749901</v>
      </c>
      <c r="D509" s="343">
        <v>440.76992127462552</v>
      </c>
      <c r="E509" s="343">
        <v>460.9371324974465</v>
      </c>
      <c r="F509" s="343">
        <v>452.63596501730274</v>
      </c>
      <c r="G509" s="343">
        <v>434.74032861722804</v>
      </c>
      <c r="H509" s="343">
        <v>421.59029962076454</v>
      </c>
      <c r="I509" s="343">
        <v>416.68395066544457</v>
      </c>
      <c r="J509" s="344">
        <v>416.36299529498831</v>
      </c>
      <c r="K509" s="344">
        <v>421.97715514271982</v>
      </c>
      <c r="L509" s="344">
        <v>433.03208523837446</v>
      </c>
      <c r="M509" s="344">
        <v>443.89732923746305</v>
      </c>
      <c r="N509" s="344">
        <v>451.3315957541684</v>
      </c>
      <c r="O509" s="344">
        <v>454.25802058659286</v>
      </c>
      <c r="P509" s="344">
        <v>456.03173859323431</v>
      </c>
      <c r="Q509" s="344">
        <v>456.73699658912022</v>
      </c>
      <c r="R509" s="344">
        <v>456.98565094164036</v>
      </c>
      <c r="S509" s="344">
        <v>456.72604193222634</v>
      </c>
      <c r="T509" s="344">
        <v>455.92655049107844</v>
      </c>
      <c r="U509" s="344">
        <v>454.81821575618835</v>
      </c>
      <c r="V509" s="344">
        <v>453.19112133148707</v>
      </c>
      <c r="W509" s="344">
        <v>451.03816444804744</v>
      </c>
      <c r="X509" s="344">
        <v>449.18283380158636</v>
      </c>
      <c r="Y509" s="344">
        <v>448.02602404360869</v>
      </c>
      <c r="Z509" s="344">
        <v>447.84752101975954</v>
      </c>
    </row>
    <row r="510">
      <c r="A510" s="342" t="s">
        <v>376</v>
      </c>
      <c r="B510" s="343">
        <v>333.000011742115</v>
      </c>
      <c r="C510" s="343">
        <v>427.02779551098558</v>
      </c>
      <c r="D510" s="343">
        <v>464.59204541461429</v>
      </c>
      <c r="E510" s="343">
        <v>484.72250239335142</v>
      </c>
      <c r="F510" s="343">
        <v>476.44595449533352</v>
      </c>
      <c r="G510" s="343">
        <v>458.57055061722633</v>
      </c>
      <c r="H510" s="343">
        <v>445.44461187589928</v>
      </c>
      <c r="I510" s="343">
        <v>440.54434915510427</v>
      </c>
      <c r="J510" s="344">
        <v>440.22398416715737</v>
      </c>
      <c r="K510" s="344">
        <v>445.83076181016423</v>
      </c>
      <c r="L510" s="344">
        <v>456.86244126422406</v>
      </c>
      <c r="M510" s="344">
        <v>467.71080832359957</v>
      </c>
      <c r="N510" s="344">
        <v>475.12761803557169</v>
      </c>
      <c r="O510" s="344">
        <v>478.02771418846118</v>
      </c>
      <c r="P510" s="344">
        <v>479.77991223736348</v>
      </c>
      <c r="Q510" s="344">
        <v>480.46050263706769</v>
      </c>
      <c r="R510" s="344">
        <v>480.71186745930987</v>
      </c>
      <c r="S510" s="344">
        <v>480.45273432861711</v>
      </c>
      <c r="T510" s="344">
        <v>479.65154728455133</v>
      </c>
      <c r="U510" s="344">
        <v>478.54523997647505</v>
      </c>
      <c r="V510" s="344">
        <v>476.92112054610214</v>
      </c>
      <c r="W510" s="344">
        <v>474.76897749180984</v>
      </c>
      <c r="X510" s="344">
        <v>472.91705043390635</v>
      </c>
      <c r="Y510" s="344">
        <v>471.76546461217117</v>
      </c>
      <c r="Z510" s="344">
        <v>471.5872882467844</v>
      </c>
    </row>
    <row r="511">
      <c r="A511" s="342" t="s">
        <v>377</v>
      </c>
      <c r="B511" s="343">
        <v>333.000011742115</v>
      </c>
      <c r="C511" s="343">
        <v>474.66665180559113</v>
      </c>
      <c r="D511" s="343">
        <v>512.10628134622516</v>
      </c>
      <c r="E511" s="343">
        <v>532.16356448349507</v>
      </c>
      <c r="F511" s="343">
        <v>523.93749241958483</v>
      </c>
      <c r="G511" s="343">
        <v>506.100419806019</v>
      </c>
      <c r="H511" s="343">
        <v>493.02244141608213</v>
      </c>
      <c r="I511" s="343">
        <v>488.13380737598504</v>
      </c>
      <c r="J511" s="344">
        <v>487.81461774345689</v>
      </c>
      <c r="K511" s="344">
        <v>493.40718659490238</v>
      </c>
      <c r="L511" s="344">
        <v>504.39208956780777</v>
      </c>
      <c r="M511" s="344">
        <v>515.20734440261538</v>
      </c>
      <c r="N511" s="344">
        <v>522.588911727591</v>
      </c>
      <c r="O511" s="344">
        <v>525.43655499281044</v>
      </c>
      <c r="P511" s="344">
        <v>527.14635774418548</v>
      </c>
      <c r="Q511" s="344">
        <v>527.7777968890025</v>
      </c>
      <c r="R511" s="344">
        <v>528.03504200497741</v>
      </c>
      <c r="S511" s="344">
        <v>527.776856272337</v>
      </c>
      <c r="T511" s="344">
        <v>526.9718093439958</v>
      </c>
      <c r="U511" s="344">
        <v>525.869538381579</v>
      </c>
      <c r="V511" s="344">
        <v>524.25134179426516</v>
      </c>
      <c r="W511" s="344">
        <v>522.10033477605123</v>
      </c>
      <c r="X511" s="344">
        <v>520.25518378109189</v>
      </c>
      <c r="Y511" s="344">
        <v>519.11448244306337</v>
      </c>
      <c r="Z511" s="344">
        <v>518.93695641142676</v>
      </c>
    </row>
    <row r="512">
      <c r="A512" s="342" t="s">
        <v>378</v>
      </c>
      <c r="B512" s="343">
        <v>333.000011742115</v>
      </c>
      <c r="C512" s="343">
        <v>569.4218400974886</v>
      </c>
      <c r="D512" s="343">
        <v>606.6183731726062</v>
      </c>
      <c r="E512" s="343">
        <v>626.53063400101269</v>
      </c>
      <c r="F512" s="343">
        <v>618.41040322394633</v>
      </c>
      <c r="G512" s="343">
        <v>600.64155343678021</v>
      </c>
      <c r="H512" s="343">
        <v>587.65862383331353</v>
      </c>
      <c r="I512" s="343">
        <v>582.79109644489529</v>
      </c>
      <c r="J512" s="344">
        <v>582.47423609932116</v>
      </c>
      <c r="K512" s="344">
        <v>588.040584927846</v>
      </c>
      <c r="L512" s="344">
        <v>598.930847940624</v>
      </c>
      <c r="M512" s="344">
        <v>609.682416649003</v>
      </c>
      <c r="N512" s="344">
        <v>616.99220002498419</v>
      </c>
      <c r="O512" s="344">
        <v>619.73574834363717</v>
      </c>
      <c r="P512" s="344">
        <v>621.36331166118111</v>
      </c>
      <c r="Q512" s="344">
        <v>621.89717793724844</v>
      </c>
      <c r="R512" s="344">
        <v>622.16800008943164</v>
      </c>
      <c r="S512" s="344">
        <v>621.91169188856611</v>
      </c>
      <c r="T512" s="344">
        <v>621.09707181737747</v>
      </c>
      <c r="U512" s="344">
        <v>620.00280024686776</v>
      </c>
      <c r="V512" s="344">
        <v>618.39634183693317</v>
      </c>
      <c r="W512" s="344">
        <v>616.2456627112507</v>
      </c>
      <c r="X512" s="344">
        <v>614.41394061720518</v>
      </c>
      <c r="Y512" s="344">
        <v>613.29673455579291</v>
      </c>
      <c r="Z512" s="344">
        <v>613.12049737698533</v>
      </c>
    </row>
    <row r="513">
      <c r="A513" s="342" t="s">
        <v>379</v>
      </c>
      <c r="B513" s="343">
        <v>333.000011742115</v>
      </c>
      <c r="C513" s="343">
        <v>663.48736373152838</v>
      </c>
      <c r="D513" s="343">
        <v>700.44886648292277</v>
      </c>
      <c r="E513" s="343">
        <v>720.2178473759609</v>
      </c>
      <c r="F513" s="343">
        <v>712.20987028553259</v>
      </c>
      <c r="G513" s="343">
        <v>694.49816945043744</v>
      </c>
      <c r="H513" s="343">
        <v>681.60914243835884</v>
      </c>
      <c r="I513" s="343">
        <v>676.75989995782459</v>
      </c>
      <c r="J513" s="344">
        <v>676.44534073689238</v>
      </c>
      <c r="K513" s="344">
        <v>681.98835287574764</v>
      </c>
      <c r="L513" s="344">
        <v>692.7825524852957</v>
      </c>
      <c r="M513" s="344">
        <v>703.47376639801826</v>
      </c>
      <c r="N513" s="344">
        <v>710.71006349614845</v>
      </c>
      <c r="O513" s="344">
        <v>713.350584711783</v>
      </c>
      <c r="P513" s="344">
        <v>714.89925887339041</v>
      </c>
      <c r="Q513" s="344">
        <v>715.336513650584</v>
      </c>
      <c r="R513" s="344">
        <v>715.62329541990857</v>
      </c>
      <c r="S513" s="344">
        <v>715.36884205662523</v>
      </c>
      <c r="T513" s="344">
        <v>714.54221772400251</v>
      </c>
      <c r="U513" s="344">
        <v>713.4558491867474</v>
      </c>
      <c r="V513" s="344">
        <v>711.860987623594</v>
      </c>
      <c r="W513" s="344">
        <v>709.70808601569513</v>
      </c>
      <c r="X513" s="344">
        <v>707.88963083450881</v>
      </c>
      <c r="Y513" s="344">
        <v>706.79818400802878</v>
      </c>
      <c r="Z513" s="344">
        <v>706.62322015073653</v>
      </c>
    </row>
    <row r="514">
      <c r="A514" s="342" t="s">
        <v>380</v>
      </c>
      <c r="B514" s="343">
        <v>333.000011742115</v>
      </c>
      <c r="C514" s="343">
        <v>756.871539363706</v>
      </c>
      <c r="D514" s="343">
        <v>793.60592933494888</v>
      </c>
      <c r="E514" s="343">
        <v>813.23334347669686</v>
      </c>
      <c r="F514" s="343">
        <v>805.34390635329873</v>
      </c>
      <c r="G514" s="343">
        <v>787.67849145651246</v>
      </c>
      <c r="H514" s="343">
        <v>774.88224010157137</v>
      </c>
      <c r="I514" s="343">
        <v>770.048514794063</v>
      </c>
      <c r="J514" s="344">
        <v>769.73622900962812</v>
      </c>
      <c r="K514" s="344">
        <v>775.25873274968455</v>
      </c>
      <c r="L514" s="344">
        <v>785.95547599736858</v>
      </c>
      <c r="M514" s="344">
        <v>796.58960392326139</v>
      </c>
      <c r="N514" s="344">
        <v>803.75074762789893</v>
      </c>
      <c r="O514" s="344">
        <v>806.289293940422</v>
      </c>
      <c r="P514" s="344">
        <v>807.76236882299565</v>
      </c>
      <c r="Q514" s="344">
        <v>808.103959915207</v>
      </c>
      <c r="R514" s="344">
        <v>808.40903754435965</v>
      </c>
      <c r="S514" s="344">
        <v>808.156416706988</v>
      </c>
      <c r="T514" s="344">
        <v>807.31540415242262</v>
      </c>
      <c r="U514" s="344">
        <v>806.236843907511</v>
      </c>
      <c r="V514" s="344">
        <v>804.65344023215437</v>
      </c>
      <c r="W514" s="344">
        <v>802.49581506372419</v>
      </c>
      <c r="X514" s="344">
        <v>800.69046752892416</v>
      </c>
      <c r="Y514" s="344">
        <v>799.62699940022185</v>
      </c>
      <c r="Z514" s="344">
        <v>799.45329359397169</v>
      </c>
    </row>
    <row r="515">
      <c r="A515" s="342" t="s">
        <v>381</v>
      </c>
      <c r="B515" s="343">
        <v>333.000011742115</v>
      </c>
      <c r="C515" s="343">
        <v>257.30868586135688</v>
      </c>
      <c r="D515" s="343">
        <v>249.20974442221717</v>
      </c>
      <c r="E515" s="343">
        <v>215.55334766895729</v>
      </c>
      <c r="F515" s="343">
        <v>164.82883515866905</v>
      </c>
      <c r="G515" s="343">
        <v>98.758685324263737</v>
      </c>
      <c r="H515" s="343">
        <v>35.575614507346479</v>
      </c>
      <c r="I515" s="343">
        <v>0</v>
      </c>
      <c r="J515" s="344">
        <v>0</v>
      </c>
      <c r="K515" s="344">
        <v>0</v>
      </c>
      <c r="L515" s="344">
        <v>0</v>
      </c>
      <c r="M515" s="344">
        <v>41.461300380775711</v>
      </c>
      <c r="N515" s="344">
        <v>137.95159310441065</v>
      </c>
      <c r="O515" s="344">
        <v>141.22661845905921</v>
      </c>
      <c r="P515" s="344">
        <v>143.30013549721076</v>
      </c>
      <c r="Q515" s="344">
        <v>144.33176012913359</v>
      </c>
      <c r="R515" s="344">
        <v>144.55948562519313</v>
      </c>
      <c r="S515" s="344">
        <v>144.29355487142371</v>
      </c>
      <c r="T515" s="344">
        <v>143.50150957028458</v>
      </c>
      <c r="U515" s="344">
        <v>142.36624383037355</v>
      </c>
      <c r="V515" s="344">
        <v>140.69963193417934</v>
      </c>
      <c r="W515" s="344">
        <v>138.52078531982036</v>
      </c>
      <c r="X515" s="344">
        <v>136.620242270027</v>
      </c>
      <c r="Y515" s="344">
        <v>135.40912390652451</v>
      </c>
      <c r="Z515" s="344">
        <v>135.22628172864506</v>
      </c>
    </row>
    <row r="516">
      <c r="A516" s="342" t="s">
        <v>382</v>
      </c>
      <c r="B516" s="343">
        <v>333.000011742115</v>
      </c>
      <c r="C516" s="343">
        <v>500.10431851553454</v>
      </c>
      <c r="D516" s="343">
        <v>582.76235703500367</v>
      </c>
      <c r="E516" s="343">
        <v>655.51402680144406</v>
      </c>
      <c r="F516" s="343">
        <v>688.36927475990171</v>
      </c>
      <c r="G516" s="343">
        <v>716.79931299266821</v>
      </c>
      <c r="H516" s="343">
        <v>751.548847244552</v>
      </c>
      <c r="I516" s="343">
        <v>795.02281814055732</v>
      </c>
      <c r="J516" s="344">
        <v>840.62262577181673</v>
      </c>
      <c r="K516" s="344">
        <v>891.203780098504</v>
      </c>
      <c r="L516" s="344">
        <v>847.74980907626525</v>
      </c>
      <c r="M516" s="344">
        <v>788.398136236431</v>
      </c>
      <c r="N516" s="344">
        <v>710.71006349614845</v>
      </c>
      <c r="O516" s="344">
        <v>713.350584711783</v>
      </c>
      <c r="P516" s="344">
        <v>714.89925887339041</v>
      </c>
      <c r="Q516" s="344">
        <v>715.336513650584</v>
      </c>
      <c r="R516" s="344">
        <v>715.62329541990857</v>
      </c>
      <c r="S516" s="344">
        <v>715.36884205662523</v>
      </c>
      <c r="T516" s="344">
        <v>714.54221772400251</v>
      </c>
      <c r="U516" s="344">
        <v>713.45584918671784</v>
      </c>
      <c r="V516" s="344">
        <v>711.860987623594</v>
      </c>
      <c r="W516" s="344">
        <v>709.70808601569513</v>
      </c>
      <c r="X516" s="344">
        <v>707.88963083450881</v>
      </c>
      <c r="Y516" s="344">
        <v>706.79818400802878</v>
      </c>
      <c r="Z516" s="344">
        <v>706.62322015073653</v>
      </c>
    </row>
    <row r="517">
      <c r="A517" s="342" t="s">
        <v>383</v>
      </c>
      <c r="B517" s="343">
        <v>333.000011742115</v>
      </c>
      <c r="C517" s="343">
        <v>655.56813128016768</v>
      </c>
      <c r="D517" s="343">
        <v>689.56651538937</v>
      </c>
      <c r="E517" s="343">
        <v>705.86233749050223</v>
      </c>
      <c r="F517" s="343">
        <v>695.12217967917127</v>
      </c>
      <c r="G517" s="343">
        <v>674.33119268620578</v>
      </c>
      <c r="H517" s="343">
        <v>658.24518145598915</v>
      </c>
      <c r="I517" s="343">
        <v>650.15762689652991</v>
      </c>
      <c r="J517" s="344">
        <v>646.75905501163754</v>
      </c>
      <c r="K517" s="344">
        <v>649.2728084086267</v>
      </c>
      <c r="L517" s="344">
        <v>656.856101186371</v>
      </c>
      <c r="M517" s="344">
        <v>664.42834524891316</v>
      </c>
      <c r="N517" s="344">
        <v>668.35311501604508</v>
      </c>
      <c r="O517" s="344">
        <v>668.06767530910247</v>
      </c>
      <c r="P517" s="344">
        <v>666.63352508135608</v>
      </c>
      <c r="Q517" s="344">
        <v>663.74601332477232</v>
      </c>
      <c r="R517" s="344">
        <v>661.11302405687115</v>
      </c>
      <c r="S517" s="344">
        <v>657.89583272544724</v>
      </c>
      <c r="T517" s="344">
        <v>653.7582752579907</v>
      </c>
      <c r="U517" s="344">
        <v>649.70542489014622</v>
      </c>
      <c r="V517" s="344">
        <v>644.93689370720847</v>
      </c>
      <c r="W517" s="344">
        <v>639.56936127491622</v>
      </c>
      <c r="X517" s="344">
        <v>634.67649201660834</v>
      </c>
      <c r="Y517" s="344">
        <v>630.13957530456537</v>
      </c>
      <c r="Z517" s="344">
        <v>627.200949407796</v>
      </c>
    </row>
    <row r="518">
      <c r="A518" s="342" t="s">
        <v>384</v>
      </c>
      <c r="B518" s="343">
        <v>333.000011742115</v>
      </c>
      <c r="C518" s="343">
        <v>391.34782989902271</v>
      </c>
      <c r="D518" s="343">
        <v>433.57220929729704</v>
      </c>
      <c r="E518" s="343">
        <v>459.08949662956928</v>
      </c>
      <c r="F518" s="343">
        <v>454.93631313808231</v>
      </c>
      <c r="G518" s="343">
        <v>441.7344402633442</v>
      </c>
      <c r="H518" s="343">
        <v>433.44476367075896</v>
      </c>
      <c r="I518" s="343">
        <v>433.4799235732375</v>
      </c>
      <c r="J518" s="344">
        <v>437.86544233557862</v>
      </c>
      <c r="K518" s="344">
        <v>448.1047346410258</v>
      </c>
      <c r="L518" s="344">
        <v>464.08144984318562</v>
      </c>
      <c r="M518" s="344">
        <v>479.71242070177078</v>
      </c>
      <c r="N518" s="344">
        <v>492.21129592286673</v>
      </c>
      <c r="O518" s="344">
        <v>499.61759930662197</v>
      </c>
      <c r="P518" s="344">
        <v>505.946314798859</v>
      </c>
      <c r="Q518" s="344">
        <v>511.73145982100993</v>
      </c>
      <c r="R518" s="344">
        <v>516.41040600611939</v>
      </c>
      <c r="S518" s="344">
        <v>520.65111715714625</v>
      </c>
      <c r="T518" s="344">
        <v>524.88569270355447</v>
      </c>
      <c r="U518" s="344">
        <v>528.27748586045152</v>
      </c>
      <c r="V518" s="344">
        <v>531.46167467253713</v>
      </c>
      <c r="W518" s="344">
        <v>534.18740812404064</v>
      </c>
      <c r="X518" s="344">
        <v>536.98777787064114</v>
      </c>
      <c r="Y518" s="344">
        <v>541.038508959063</v>
      </c>
      <c r="Z518" s="344">
        <v>545.04330259068206</v>
      </c>
    </row>
    <row r="519">
      <c r="A519" s="341" t="s">
        <v>391</v>
      </c>
    </row>
    <row r="520">
      <c r="A520" s="342" t="s">
        <v>370</v>
      </c>
      <c r="B520" s="343">
        <v>392.00000464916229</v>
      </c>
      <c r="C520" s="343">
        <v>210.03880808348848</v>
      </c>
      <c r="D520" s="343">
        <v>220.70853964492687</v>
      </c>
      <c r="E520" s="343">
        <v>223.84148955381536</v>
      </c>
      <c r="F520" s="343">
        <v>217.00051720953985</v>
      </c>
      <c r="G520" s="343">
        <v>208.33959358504174</v>
      </c>
      <c r="H520" s="343">
        <v>204.58026938221457</v>
      </c>
      <c r="I520" s="343">
        <v>207.89122314511477</v>
      </c>
      <c r="J520" s="344">
        <v>212.9537674142212</v>
      </c>
      <c r="K520" s="344">
        <v>219.40179183665168</v>
      </c>
      <c r="L520" s="344">
        <v>226.79893699015912</v>
      </c>
      <c r="M520" s="344">
        <v>233.26929710778546</v>
      </c>
      <c r="N520" s="344">
        <v>237.48117906486468</v>
      </c>
      <c r="O520" s="344">
        <v>239.17307584514117</v>
      </c>
      <c r="P520" s="344">
        <v>240.03176881865193</v>
      </c>
      <c r="Q520" s="344">
        <v>240.09460730853905</v>
      </c>
      <c r="R520" s="344">
        <v>239.63619076566636</v>
      </c>
      <c r="S520" s="344">
        <v>238.73247134877579</v>
      </c>
      <c r="T520" s="344">
        <v>237.22415372513757</v>
      </c>
      <c r="U520" s="344">
        <v>235.74998306176636</v>
      </c>
      <c r="V520" s="344">
        <v>234.37048375137627</v>
      </c>
      <c r="W520" s="344">
        <v>233.13978164060808</v>
      </c>
      <c r="X520" s="344">
        <v>232.3663307955776</v>
      </c>
      <c r="Y520" s="344">
        <v>231.83727254809918</v>
      </c>
      <c r="Z520" s="344">
        <v>231.6169607696651</v>
      </c>
    </row>
    <row r="521">
      <c r="A521" s="342" t="s">
        <v>371</v>
      </c>
      <c r="B521" s="343">
        <v>392.00000464916229</v>
      </c>
      <c r="C521" s="343">
        <v>306.12869552392516</v>
      </c>
      <c r="D521" s="343">
        <v>316.6800302306408</v>
      </c>
      <c r="E521" s="343">
        <v>319.78241002734</v>
      </c>
      <c r="F521" s="343">
        <v>313.00847992323725</v>
      </c>
      <c r="G521" s="343">
        <v>304.43236636416492</v>
      </c>
      <c r="H521" s="343">
        <v>300.70300572424378</v>
      </c>
      <c r="I521" s="343">
        <v>303.96761023705767</v>
      </c>
      <c r="J521" s="344">
        <v>308.98729521118247</v>
      </c>
      <c r="K521" s="344">
        <v>315.37915153515178</v>
      </c>
      <c r="L521" s="344">
        <v>322.64578005322767</v>
      </c>
      <c r="M521" s="344">
        <v>329.02501009739967</v>
      </c>
      <c r="N521" s="344">
        <v>333.14073711324846</v>
      </c>
      <c r="O521" s="344">
        <v>334.78240982455691</v>
      </c>
      <c r="P521" s="344">
        <v>335.58915518865342</v>
      </c>
      <c r="Q521" s="344">
        <v>335.60493507561307</v>
      </c>
      <c r="R521" s="344">
        <v>335.1510160398405</v>
      </c>
      <c r="S521" s="344">
        <v>334.25614979057133</v>
      </c>
      <c r="T521" s="344">
        <v>332.75490521986774</v>
      </c>
      <c r="U521" s="344">
        <v>331.29520598488818</v>
      </c>
      <c r="V521" s="344">
        <v>329.93686784504712</v>
      </c>
      <c r="W521" s="344">
        <v>328.69688292287748</v>
      </c>
      <c r="X521" s="344">
        <v>327.98029376383766</v>
      </c>
      <c r="Y521" s="344">
        <v>327.52510532585842</v>
      </c>
      <c r="Z521" s="344">
        <v>327.33957092673529</v>
      </c>
    </row>
    <row r="522">
      <c r="A522" s="342" t="s">
        <v>372</v>
      </c>
      <c r="B522" s="343">
        <v>392.00000464916229</v>
      </c>
      <c r="C522" s="343">
        <v>353.8231489115509</v>
      </c>
      <c r="D522" s="343">
        <v>364.31397851132527</v>
      </c>
      <c r="E522" s="343">
        <v>367.40124099387918</v>
      </c>
      <c r="F522" s="343">
        <v>360.66046253522956</v>
      </c>
      <c r="G522" s="343">
        <v>352.12628698760841</v>
      </c>
      <c r="H522" s="343">
        <v>348.41076370521665</v>
      </c>
      <c r="I522" s="343">
        <v>351.65049122842146</v>
      </c>
      <c r="J522" s="344">
        <v>356.64996208099728</v>
      </c>
      <c r="K522" s="344">
        <v>363.01502233123955</v>
      </c>
      <c r="L522" s="344">
        <v>370.21516005788595</v>
      </c>
      <c r="M522" s="344">
        <v>376.55127995540971</v>
      </c>
      <c r="N522" s="344">
        <v>380.61848625927729</v>
      </c>
      <c r="O522" s="344">
        <v>382.23629732141586</v>
      </c>
      <c r="P522" s="344">
        <v>383.017355352165</v>
      </c>
      <c r="Q522" s="344">
        <v>383.00986547124035</v>
      </c>
      <c r="R522" s="344">
        <v>382.558170386979</v>
      </c>
      <c r="S522" s="344">
        <v>381.6676819719965</v>
      </c>
      <c r="T522" s="344">
        <v>380.16896426395897</v>
      </c>
      <c r="U522" s="344">
        <v>378.71642096425177</v>
      </c>
      <c r="V522" s="344">
        <v>377.36951783833774</v>
      </c>
      <c r="W522" s="344">
        <v>376.12202960984695</v>
      </c>
      <c r="X522" s="344">
        <v>375.4345267355078</v>
      </c>
      <c r="Y522" s="344">
        <v>375.01878308342719</v>
      </c>
      <c r="Z522" s="344">
        <v>374.84947201054553</v>
      </c>
    </row>
    <row r="523">
      <c r="A523" s="342" t="s">
        <v>373</v>
      </c>
      <c r="B523" s="343">
        <v>392.00000464916229</v>
      </c>
      <c r="C523" s="343">
        <v>377.583500248363</v>
      </c>
      <c r="D523" s="343">
        <v>388.04375574823081</v>
      </c>
      <c r="E523" s="343">
        <v>391.12350103197429</v>
      </c>
      <c r="F523" s="343">
        <v>384.39920708315094</v>
      </c>
      <c r="G523" s="343">
        <v>375.88588511940242</v>
      </c>
      <c r="H523" s="343">
        <v>372.17699838541967</v>
      </c>
      <c r="I523" s="343">
        <v>375.403868120204</v>
      </c>
      <c r="J523" s="344">
        <v>380.3935315992706</v>
      </c>
      <c r="K523" s="344">
        <v>386.74551141515576</v>
      </c>
      <c r="L523" s="344">
        <v>393.91210062791635</v>
      </c>
      <c r="M523" s="344">
        <v>400.22727079351728</v>
      </c>
      <c r="N523" s="344">
        <v>404.2701079622791</v>
      </c>
      <c r="O523" s="344">
        <v>405.87629657483694</v>
      </c>
      <c r="P523" s="344">
        <v>406.64458179514349</v>
      </c>
      <c r="Q523" s="344">
        <v>406.62552123272184</v>
      </c>
      <c r="R523" s="344">
        <v>406.17493199461137</v>
      </c>
      <c r="S523" s="344">
        <v>405.28662044853132</v>
      </c>
      <c r="T523" s="344">
        <v>403.78891733948205</v>
      </c>
      <c r="U523" s="344">
        <v>402.339932290571</v>
      </c>
      <c r="V523" s="344">
        <v>400.99895713773162</v>
      </c>
      <c r="W523" s="344">
        <v>399.74701207783727</v>
      </c>
      <c r="X523" s="344">
        <v>399.07421356746062</v>
      </c>
      <c r="Y523" s="344">
        <v>398.67881044223651</v>
      </c>
      <c r="Z523" s="344">
        <v>398.51732366490694</v>
      </c>
    </row>
    <row r="524">
      <c r="A524" s="342" t="s">
        <v>374</v>
      </c>
      <c r="B524" s="343">
        <v>392.00000464916229</v>
      </c>
      <c r="C524" s="343">
        <v>401.28621656274885</v>
      </c>
      <c r="D524" s="343">
        <v>411.71568552505715</v>
      </c>
      <c r="E524" s="343">
        <v>414.7879410692301</v>
      </c>
      <c r="F524" s="343">
        <v>408.08007115226133</v>
      </c>
      <c r="G524" s="343">
        <v>399.58752632624885</v>
      </c>
      <c r="H524" s="343">
        <v>395.88508954908644</v>
      </c>
      <c r="I524" s="343">
        <v>399.0988243346344</v>
      </c>
      <c r="J524" s="344">
        <v>404.07887865420264</v>
      </c>
      <c r="K524" s="344">
        <v>410.417988118958</v>
      </c>
      <c r="L524" s="344">
        <v>417.55082861896165</v>
      </c>
      <c r="M524" s="344">
        <v>423.84544946099061</v>
      </c>
      <c r="N524" s="344">
        <v>427.8638457385947</v>
      </c>
      <c r="O524" s="344">
        <v>429.45861589687763</v>
      </c>
      <c r="P524" s="344">
        <v>430.21417525738457</v>
      </c>
      <c r="Q524" s="344">
        <v>430.18358655857668</v>
      </c>
      <c r="R524" s="344">
        <v>429.73409910689014</v>
      </c>
      <c r="S524" s="344">
        <v>428.84795644991516</v>
      </c>
      <c r="T524" s="344">
        <v>427.35110339944072</v>
      </c>
      <c r="U524" s="344">
        <v>425.90566354251865</v>
      </c>
      <c r="V524" s="344">
        <v>424.57075549220127</v>
      </c>
      <c r="W524" s="344">
        <v>423.31388735465157</v>
      </c>
      <c r="X524" s="344">
        <v>422.65589969731008</v>
      </c>
      <c r="Y524" s="344">
        <v>422.28124567731868</v>
      </c>
      <c r="Z524" s="344">
        <v>422.12739311186664</v>
      </c>
    </row>
    <row r="525">
      <c r="A525" s="342" t="s">
        <v>375</v>
      </c>
      <c r="B525" s="343">
        <v>392.00000464916229</v>
      </c>
      <c r="C525" s="343">
        <v>424.93150797975193</v>
      </c>
      <c r="D525" s="343">
        <v>435.32997940016372</v>
      </c>
      <c r="E525" s="343">
        <v>438.3947725303538</v>
      </c>
      <c r="F525" s="343">
        <v>431.70326646293938</v>
      </c>
      <c r="G525" s="343">
        <v>423.23142270197451</v>
      </c>
      <c r="H525" s="343">
        <v>419.53525040263855</v>
      </c>
      <c r="I525" s="343">
        <v>422.73557484006881</v>
      </c>
      <c r="J525" s="344">
        <v>427.70621704040383</v>
      </c>
      <c r="K525" s="344">
        <v>434.03266500827453</v>
      </c>
      <c r="L525" s="344">
        <v>441.13155799498929</v>
      </c>
      <c r="M525" s="344">
        <v>447.40602757595644</v>
      </c>
      <c r="N525" s="344">
        <v>451.39991177404096</v>
      </c>
      <c r="O525" s="344">
        <v>452.98346629163609</v>
      </c>
      <c r="P525" s="344">
        <v>453.72634652937523</v>
      </c>
      <c r="Q525" s="344">
        <v>453.68427204823337</v>
      </c>
      <c r="R525" s="344">
        <v>453.23588234309693</v>
      </c>
      <c r="S525" s="344">
        <v>452.3519006344128</v>
      </c>
      <c r="T525" s="344">
        <v>450.8557341049177</v>
      </c>
      <c r="U525" s="344">
        <v>449.41382644499851</v>
      </c>
      <c r="V525" s="344">
        <v>448.085123747779</v>
      </c>
      <c r="W525" s="344">
        <v>446.82286916756442</v>
      </c>
      <c r="X525" s="344">
        <v>446.17979811448117</v>
      </c>
      <c r="Y525" s="344">
        <v>445.82629916611592</v>
      </c>
      <c r="Z525" s="344">
        <v>445.67989184115362</v>
      </c>
    </row>
    <row r="526">
      <c r="A526" s="342" t="s">
        <v>376</v>
      </c>
      <c r="B526" s="343">
        <v>392.00000464916229</v>
      </c>
      <c r="C526" s="343">
        <v>448.51958360255782</v>
      </c>
      <c r="D526" s="343">
        <v>458.88684790085671</v>
      </c>
      <c r="E526" s="343">
        <v>461.94420580978289</v>
      </c>
      <c r="F526" s="343">
        <v>455.26900370349608</v>
      </c>
      <c r="G526" s="343">
        <v>446.81778530606965</v>
      </c>
      <c r="H526" s="343">
        <v>443.12769311111862</v>
      </c>
      <c r="I526" s="343">
        <v>446.31433355219616</v>
      </c>
      <c r="J526" s="344">
        <v>451.27575950727049</v>
      </c>
      <c r="K526" s="344">
        <v>457.58975361124237</v>
      </c>
      <c r="L526" s="344">
        <v>464.65450167333694</v>
      </c>
      <c r="M526" s="344">
        <v>470.90921572466669</v>
      </c>
      <c r="N526" s="344">
        <v>474.87851721873938</v>
      </c>
      <c r="O526" s="344">
        <v>476.45105773489661</v>
      </c>
      <c r="P526" s="344">
        <v>477.18130537448241</v>
      </c>
      <c r="Q526" s="344">
        <v>477.12778727506804</v>
      </c>
      <c r="R526" s="344">
        <v>476.68049129635273</v>
      </c>
      <c r="S526" s="344">
        <v>475.79866263386776</v>
      </c>
      <c r="T526" s="344">
        <v>474.30302008421523</v>
      </c>
      <c r="U526" s="344">
        <v>472.86463168974336</v>
      </c>
      <c r="V526" s="344">
        <v>471.54227172293491</v>
      </c>
      <c r="W526" s="344">
        <v>470.27417019792625</v>
      </c>
      <c r="X526" s="344">
        <v>469.646120767325</v>
      </c>
      <c r="Y526" s="344">
        <v>469.3141802618315</v>
      </c>
      <c r="Z526" s="344">
        <v>469.1750303112878</v>
      </c>
    </row>
    <row r="527">
      <c r="A527" s="342" t="s">
        <v>377</v>
      </c>
      <c r="B527" s="343">
        <v>392.00000464916229</v>
      </c>
      <c r="C527" s="343">
        <v>495.52491880655936</v>
      </c>
      <c r="D527" s="343">
        <v>505.82914577052884</v>
      </c>
      <c r="E527" s="343">
        <v>508.87171428775412</v>
      </c>
      <c r="F527" s="343">
        <v>502.22894160500192</v>
      </c>
      <c r="G527" s="343">
        <v>493.81874830351524</v>
      </c>
      <c r="H527" s="343">
        <v>490.14026758424222</v>
      </c>
      <c r="I527" s="343">
        <v>493.29872603446063</v>
      </c>
      <c r="J527" s="344">
        <v>498.24230249262422</v>
      </c>
      <c r="K527" s="344">
        <v>504.5320069212795</v>
      </c>
      <c r="L527" s="344">
        <v>511.52787841148296</v>
      </c>
      <c r="M527" s="344">
        <v>517.744259346633</v>
      </c>
      <c r="N527" s="344">
        <v>521.66418579571337</v>
      </c>
      <c r="O527" s="344">
        <v>523.21529856591985</v>
      </c>
      <c r="P527" s="344">
        <v>523.92041973938592</v>
      </c>
      <c r="Q527" s="344">
        <v>523.84414014094318</v>
      </c>
      <c r="R527" s="344">
        <v>523.3990196330036</v>
      </c>
      <c r="S527" s="344">
        <v>522.52147351040333</v>
      </c>
      <c r="T527" s="344">
        <v>521.02639525122731</v>
      </c>
      <c r="U527" s="344">
        <v>519.595006844806</v>
      </c>
      <c r="V527" s="344">
        <v>518.28574100557069</v>
      </c>
      <c r="W527" s="344">
        <v>517.004575444978</v>
      </c>
      <c r="X527" s="344">
        <v>516.40688140622308</v>
      </c>
      <c r="Y527" s="344">
        <v>516.11925760287716</v>
      </c>
      <c r="Z527" s="344">
        <v>515.99406318983256</v>
      </c>
    </row>
    <row r="528">
      <c r="A528" s="342" t="s">
        <v>378</v>
      </c>
      <c r="B528" s="343">
        <v>392.00000464916229</v>
      </c>
      <c r="C528" s="343">
        <v>588.85808824729293</v>
      </c>
      <c r="D528" s="343">
        <v>599.03378723048968</v>
      </c>
      <c r="E528" s="343">
        <v>602.0470975203383</v>
      </c>
      <c r="F528" s="343">
        <v>595.468477756728</v>
      </c>
      <c r="G528" s="343">
        <v>587.13944231155369</v>
      </c>
      <c r="H528" s="343">
        <v>583.48201993591147</v>
      </c>
      <c r="I528" s="343">
        <v>586.58090641844478</v>
      </c>
      <c r="J528" s="344">
        <v>591.49108386693831</v>
      </c>
      <c r="K528" s="344">
        <v>597.7346476550922</v>
      </c>
      <c r="L528" s="344">
        <v>604.59045718832215</v>
      </c>
      <c r="M528" s="344">
        <v>610.73481971372735</v>
      </c>
      <c r="N528" s="344">
        <v>614.55517297070583</v>
      </c>
      <c r="O528" s="344">
        <v>616.065799055288</v>
      </c>
      <c r="P528" s="344">
        <v>616.721216377946</v>
      </c>
      <c r="Q528" s="344">
        <v>616.59991150687267</v>
      </c>
      <c r="R528" s="344">
        <v>616.15909455395831</v>
      </c>
      <c r="S528" s="344">
        <v>615.29002036448389</v>
      </c>
      <c r="T528" s="344">
        <v>613.79416333969618</v>
      </c>
      <c r="U528" s="344">
        <v>612.37662247925607</v>
      </c>
      <c r="V528" s="344">
        <v>611.09515561355113</v>
      </c>
      <c r="W528" s="344">
        <v>609.78245991419533</v>
      </c>
      <c r="X528" s="344">
        <v>609.24670515835214</v>
      </c>
      <c r="Y528" s="344">
        <v>609.0524428647285</v>
      </c>
      <c r="Z528" s="344">
        <v>608.95295300887608</v>
      </c>
    </row>
    <row r="529">
      <c r="A529" s="342" t="s">
        <v>379</v>
      </c>
      <c r="B529" s="343">
        <v>392.00000464916229</v>
      </c>
      <c r="C529" s="343">
        <v>681.29875555282342</v>
      </c>
      <c r="D529" s="343">
        <v>691.34272854718324</v>
      </c>
      <c r="E529" s="343">
        <v>694.32720118530892</v>
      </c>
      <c r="F529" s="343">
        <v>687.81180821467478</v>
      </c>
      <c r="G529" s="343">
        <v>679.56275993141526</v>
      </c>
      <c r="H529" s="343">
        <v>675.92356652254648</v>
      </c>
      <c r="I529" s="343">
        <v>678.95869357025379</v>
      </c>
      <c r="J529" s="344">
        <v>683.83847877044</v>
      </c>
      <c r="K529" s="344">
        <v>690.03909081786367</v>
      </c>
      <c r="L529" s="344">
        <v>696.75183121267787</v>
      </c>
      <c r="M529" s="344">
        <v>702.83025269745872</v>
      </c>
      <c r="N529" s="344">
        <v>706.549964174244</v>
      </c>
      <c r="O529" s="344">
        <v>708.023201648171</v>
      </c>
      <c r="P529" s="344">
        <v>708.6296362763976</v>
      </c>
      <c r="Q529" s="344">
        <v>708.46395996547949</v>
      </c>
      <c r="R529" s="344">
        <v>708.02738440033227</v>
      </c>
      <c r="S529" s="344">
        <v>707.16665994018615</v>
      </c>
      <c r="T529" s="344">
        <v>705.66753217981147</v>
      </c>
      <c r="U529" s="344">
        <v>704.26363888706555</v>
      </c>
      <c r="V529" s="344">
        <v>703.01207379568814</v>
      </c>
      <c r="W529" s="344">
        <v>701.66079216352784</v>
      </c>
      <c r="X529" s="344">
        <v>701.18857711268663</v>
      </c>
      <c r="Y529" s="344">
        <v>701.09384729718772</v>
      </c>
      <c r="Z529" s="344">
        <v>701.01717676102351</v>
      </c>
    </row>
    <row r="530">
      <c r="A530" s="342" t="s">
        <v>380</v>
      </c>
      <c r="B530" s="343">
        <v>392.00000464916229</v>
      </c>
      <c r="C530" s="343">
        <v>772.85970217665079</v>
      </c>
      <c r="D530" s="343">
        <v>782.76883691652449</v>
      </c>
      <c r="E530" s="343">
        <v>785.72488445094621</v>
      </c>
      <c r="F530" s="343">
        <v>779.27180990001386</v>
      </c>
      <c r="G530" s="343">
        <v>771.10160050777029</v>
      </c>
      <c r="H530" s="343">
        <v>767.47787332316739</v>
      </c>
      <c r="I530" s="343">
        <v>770.44515890372907</v>
      </c>
      <c r="J530" s="344">
        <v>775.29748832479265</v>
      </c>
      <c r="K530" s="344">
        <v>781.45826391186415</v>
      </c>
      <c r="L530" s="344">
        <v>788.02501153909407</v>
      </c>
      <c r="M530" s="344">
        <v>794.04342879042315</v>
      </c>
      <c r="N530" s="344">
        <v>797.66146375044923</v>
      </c>
      <c r="O530" s="344">
        <v>799.10033984444408</v>
      </c>
      <c r="P530" s="344">
        <v>799.658500047375</v>
      </c>
      <c r="Q530" s="344">
        <v>799.44909459290511</v>
      </c>
      <c r="R530" s="344">
        <v>799.01669944044113</v>
      </c>
      <c r="S530" s="344">
        <v>798.16420484598621</v>
      </c>
      <c r="T530" s="344">
        <v>796.65937442700783</v>
      </c>
      <c r="U530" s="344">
        <v>795.26893255583536</v>
      </c>
      <c r="V530" s="344">
        <v>794.04931943540782</v>
      </c>
      <c r="W530" s="344">
        <v>792.65256855849839</v>
      </c>
      <c r="X530" s="344">
        <v>792.24544956767556</v>
      </c>
      <c r="Y530" s="344">
        <v>792.25626693513311</v>
      </c>
      <c r="Z530" s="344">
        <v>792.19959715942878</v>
      </c>
    </row>
    <row r="531">
      <c r="A531" s="342" t="s">
        <v>381</v>
      </c>
      <c r="B531" s="343">
        <v>392.00000464916229</v>
      </c>
      <c r="C531" s="343">
        <v>211.83358652029611</v>
      </c>
      <c r="D531" s="343">
        <v>173.25925918065616</v>
      </c>
      <c r="E531" s="343">
        <v>122.22990876352654</v>
      </c>
      <c r="F531" s="343">
        <v>70.58275033913398</v>
      </c>
      <c r="G531" s="343">
        <v>16.884469645847542</v>
      </c>
      <c r="H531" s="343">
        <v>0</v>
      </c>
      <c r="I531" s="343">
        <v>0</v>
      </c>
      <c r="J531" s="344">
        <v>0</v>
      </c>
      <c r="K531" s="344">
        <v>11.732282295743264</v>
      </c>
      <c r="L531" s="344">
        <v>49.168810689101093</v>
      </c>
      <c r="M531" s="344">
        <v>92.305625118634424</v>
      </c>
      <c r="N531" s="344">
        <v>140.87121898651893</v>
      </c>
      <c r="O531" s="344">
        <v>142.61673964649708</v>
      </c>
      <c r="P531" s="344">
        <v>143.52815594185745</v>
      </c>
      <c r="Q531" s="344">
        <v>143.63875566241154</v>
      </c>
      <c r="R531" s="344">
        <v>143.17577437477775</v>
      </c>
      <c r="S531" s="344">
        <v>142.26306963473004</v>
      </c>
      <c r="T531" s="344">
        <v>140.74493094170916</v>
      </c>
      <c r="U531" s="344">
        <v>139.25607257416277</v>
      </c>
      <c r="V531" s="344">
        <v>137.85773929059224</v>
      </c>
      <c r="W531" s="344">
        <v>136.62852854690533</v>
      </c>
      <c r="X531" s="344">
        <v>135.80000481440277</v>
      </c>
      <c r="Y531" s="344">
        <v>135.20391460800525</v>
      </c>
      <c r="Z531" s="344">
        <v>134.94565620963994</v>
      </c>
    </row>
    <row r="532">
      <c r="A532" s="342" t="s">
        <v>382</v>
      </c>
      <c r="B532" s="343">
        <v>392.00000464916229</v>
      </c>
      <c r="C532" s="343">
        <v>587.3314378414517</v>
      </c>
      <c r="D532" s="343">
        <v>644.9007088146</v>
      </c>
      <c r="E532" s="343">
        <v>699.57401672657693</v>
      </c>
      <c r="F532" s="343">
        <v>735.361225393092</v>
      </c>
      <c r="G532" s="343">
        <v>769.283248218753</v>
      </c>
      <c r="H532" s="343">
        <v>812.91099856083849</v>
      </c>
      <c r="I532" s="343">
        <v>811.95302232925326</v>
      </c>
      <c r="J532" s="344">
        <v>806.23093403055975</v>
      </c>
      <c r="K532" s="344">
        <v>794.27211199538624</v>
      </c>
      <c r="L532" s="344">
        <v>772.82292750188037</v>
      </c>
      <c r="M532" s="344">
        <v>744.52510072996279</v>
      </c>
      <c r="N532" s="344">
        <v>706.549964174244</v>
      </c>
      <c r="O532" s="344">
        <v>708.023201648171</v>
      </c>
      <c r="P532" s="344">
        <v>708.6296362763976</v>
      </c>
      <c r="Q532" s="344">
        <v>708.46395996547949</v>
      </c>
      <c r="R532" s="344">
        <v>708.02738440033227</v>
      </c>
      <c r="S532" s="344">
        <v>707.16665994018615</v>
      </c>
      <c r="T532" s="344">
        <v>705.66753217981147</v>
      </c>
      <c r="U532" s="344">
        <v>704.26363888706555</v>
      </c>
      <c r="V532" s="344">
        <v>703.01207379568814</v>
      </c>
      <c r="W532" s="344">
        <v>701.66079216352784</v>
      </c>
      <c r="X532" s="344">
        <v>701.18857711268663</v>
      </c>
      <c r="Y532" s="344">
        <v>701.09384729718772</v>
      </c>
      <c r="Z532" s="344">
        <v>701.01717676102351</v>
      </c>
    </row>
    <row r="533">
      <c r="A533" s="342" t="s">
        <v>383</v>
      </c>
      <c r="B533" s="343">
        <v>392.00000464916229</v>
      </c>
      <c r="C533" s="343">
        <v>669.1325409201819</v>
      </c>
      <c r="D533" s="343">
        <v>676.06220187851579</v>
      </c>
      <c r="E533" s="343">
        <v>675.62014099267913</v>
      </c>
      <c r="F533" s="343">
        <v>666.270223867876</v>
      </c>
      <c r="G533" s="343">
        <v>655.180436875011</v>
      </c>
      <c r="H533" s="343">
        <v>648.35737778227053</v>
      </c>
      <c r="I533" s="343">
        <v>648.17823297600091</v>
      </c>
      <c r="J533" s="344">
        <v>650.08449729161259</v>
      </c>
      <c r="K533" s="344">
        <v>653.31560992037953</v>
      </c>
      <c r="L533" s="344">
        <v>656.85468849427</v>
      </c>
      <c r="M533" s="344">
        <v>659.93278945595273</v>
      </c>
      <c r="N533" s="344">
        <v>660.4246911287662</v>
      </c>
      <c r="O533" s="344">
        <v>659.04704032434006</v>
      </c>
      <c r="P533" s="344">
        <v>656.661160487372</v>
      </c>
      <c r="Q533" s="344">
        <v>653.20228043986208</v>
      </c>
      <c r="R533" s="344">
        <v>649.85090361162975</v>
      </c>
      <c r="S533" s="344">
        <v>646.07231368675662</v>
      </c>
      <c r="T533" s="344">
        <v>641.31155326172961</v>
      </c>
      <c r="U533" s="344">
        <v>636.9846718946352</v>
      </c>
      <c r="V533" s="344">
        <v>632.64496936828107</v>
      </c>
      <c r="W533" s="344">
        <v>628.05668707685152</v>
      </c>
      <c r="X533" s="344">
        <v>624.56074663125412</v>
      </c>
      <c r="Y533" s="344">
        <v>621.10278835461384</v>
      </c>
      <c r="Z533" s="344">
        <v>618.22891300549441</v>
      </c>
    </row>
    <row r="534">
      <c r="A534" s="342" t="s">
        <v>384</v>
      </c>
      <c r="B534" s="343">
        <v>392.00000464916229</v>
      </c>
      <c r="C534" s="343">
        <v>420.04257553218088</v>
      </c>
      <c r="D534" s="343">
        <v>435.26859838463577</v>
      </c>
      <c r="E534" s="343">
        <v>443.61136547445153</v>
      </c>
      <c r="F534" s="343">
        <v>441.26057426769671</v>
      </c>
      <c r="G534" s="343">
        <v>437.13196204684846</v>
      </c>
      <c r="H534" s="343">
        <v>438.31991481931362</v>
      </c>
      <c r="I534" s="343">
        <v>446.47048663616488</v>
      </c>
      <c r="J534" s="344">
        <v>456.00529626959678</v>
      </c>
      <c r="K534" s="344">
        <v>466.88920494516242</v>
      </c>
      <c r="L534" s="344">
        <v>478.886827365666</v>
      </c>
      <c r="M534" s="344">
        <v>489.76179906156847</v>
      </c>
      <c r="N534" s="344">
        <v>498.717164610096</v>
      </c>
      <c r="O534" s="344">
        <v>504.66119727448785</v>
      </c>
      <c r="P534" s="344">
        <v>509.98327669473832</v>
      </c>
      <c r="Q534" s="344">
        <v>514.974768731802</v>
      </c>
      <c r="R534" s="344">
        <v>518.96777299152018</v>
      </c>
      <c r="S534" s="344">
        <v>522.52587513936851</v>
      </c>
      <c r="T534" s="344">
        <v>525.9988157141338</v>
      </c>
      <c r="U534" s="344">
        <v>528.99934853029856</v>
      </c>
      <c r="V534" s="344">
        <v>532.352701518359</v>
      </c>
      <c r="W534" s="344">
        <v>536.02962993497988</v>
      </c>
      <c r="X534" s="344">
        <v>539.95618969298766</v>
      </c>
      <c r="Y534" s="344">
        <v>544.66558286543329</v>
      </c>
      <c r="Z534" s="344">
        <v>548.75796925309908</v>
      </c>
    </row>
    <row r="535">
      <c r="A535" s="341" t="s">
        <v>392</v>
      </c>
    </row>
    <row r="536">
      <c r="A536" s="342" t="s">
        <v>370</v>
      </c>
      <c r="B536" s="343">
        <v>405.0000011920929</v>
      </c>
      <c r="C536" s="343">
        <v>207.75819858492218</v>
      </c>
      <c r="D536" s="343">
        <v>215.57010242711303</v>
      </c>
      <c r="E536" s="343">
        <v>220.80444095754712</v>
      </c>
      <c r="F536" s="343">
        <v>220.69260297512238</v>
      </c>
      <c r="G536" s="343">
        <v>219.43211948226085</v>
      </c>
      <c r="H536" s="343">
        <v>219.63510799659701</v>
      </c>
      <c r="I536" s="343">
        <v>222.20391496419313</v>
      </c>
      <c r="J536" s="344">
        <v>225.18783379950338</v>
      </c>
      <c r="K536" s="344">
        <v>228.43265595354367</v>
      </c>
      <c r="L536" s="344">
        <v>231.80115431556632</v>
      </c>
      <c r="M536" s="344">
        <v>234.5797817080028</v>
      </c>
      <c r="N536" s="344">
        <v>235.89457484831874</v>
      </c>
      <c r="O536" s="344">
        <v>236.00371621412612</v>
      </c>
      <c r="P536" s="344">
        <v>235.77719550784556</v>
      </c>
      <c r="Q536" s="344">
        <v>235.166492853083</v>
      </c>
      <c r="R536" s="344">
        <v>234.56615406778471</v>
      </c>
      <c r="S536" s="344">
        <v>233.89297287780804</v>
      </c>
      <c r="T536" s="344">
        <v>233.0330967408126</v>
      </c>
      <c r="U536" s="344">
        <v>232.13155348013606</v>
      </c>
      <c r="V536" s="344">
        <v>231.02981790035673</v>
      </c>
      <c r="W536" s="344">
        <v>229.661910301565</v>
      </c>
      <c r="X536" s="344">
        <v>228.12836550769421</v>
      </c>
      <c r="Y536" s="344">
        <v>226.06316122182165</v>
      </c>
      <c r="Z536" s="344">
        <v>224.14250179166507</v>
      </c>
    </row>
    <row r="537">
      <c r="A537" s="342" t="s">
        <v>371</v>
      </c>
      <c r="B537" s="343">
        <v>405.0000011920929</v>
      </c>
      <c r="C537" s="343">
        <v>302.58403148173329</v>
      </c>
      <c r="D537" s="343">
        <v>310.28111235926838</v>
      </c>
      <c r="E537" s="343">
        <v>315.43715642329119</v>
      </c>
      <c r="F537" s="343">
        <v>315.30707035896558</v>
      </c>
      <c r="G537" s="343">
        <v>314.04518689888727</v>
      </c>
      <c r="H537" s="343">
        <v>314.23862025288804</v>
      </c>
      <c r="I537" s="343">
        <v>316.72436287582019</v>
      </c>
      <c r="J537" s="344">
        <v>319.64308916307311</v>
      </c>
      <c r="K537" s="344">
        <v>322.83449873263652</v>
      </c>
      <c r="L537" s="344">
        <v>326.1158800042495</v>
      </c>
      <c r="M537" s="344">
        <v>328.839513297202</v>
      </c>
      <c r="N537" s="344">
        <v>330.10445030372205</v>
      </c>
      <c r="O537" s="344">
        <v>330.19141456352361</v>
      </c>
      <c r="P537" s="344">
        <v>329.95462112845036</v>
      </c>
      <c r="Q537" s="344">
        <v>329.32320443502852</v>
      </c>
      <c r="R537" s="344">
        <v>328.75227175341388</v>
      </c>
      <c r="S537" s="344">
        <v>328.11654553828873</v>
      </c>
      <c r="T537" s="344">
        <v>327.29206250703027</v>
      </c>
      <c r="U537" s="344">
        <v>326.42438989229913</v>
      </c>
      <c r="V537" s="344">
        <v>325.36797292570668</v>
      </c>
      <c r="W537" s="344">
        <v>324.03512406722012</v>
      </c>
      <c r="X537" s="344">
        <v>322.5454463994098</v>
      </c>
      <c r="Y537" s="344">
        <v>320.53476834978204</v>
      </c>
      <c r="Z537" s="344">
        <v>318.6615368147784</v>
      </c>
    </row>
    <row r="538">
      <c r="A538" s="342" t="s">
        <v>372</v>
      </c>
      <c r="B538" s="343">
        <v>405.0000011920929</v>
      </c>
      <c r="C538" s="343">
        <v>349.47394768089197</v>
      </c>
      <c r="D538" s="343">
        <v>357.11446025093079</v>
      </c>
      <c r="E538" s="343">
        <v>362.2319341755823</v>
      </c>
      <c r="F538" s="343">
        <v>362.09289474325993</v>
      </c>
      <c r="G538" s="343">
        <v>360.83035847020153</v>
      </c>
      <c r="H538" s="343">
        <v>361.02104368554342</v>
      </c>
      <c r="I538" s="343">
        <v>363.46302824908929</v>
      </c>
      <c r="J538" s="344">
        <v>366.34967696943727</v>
      </c>
      <c r="K538" s="344">
        <v>369.51672583099611</v>
      </c>
      <c r="L538" s="344">
        <v>372.7533157691874</v>
      </c>
      <c r="M538" s="344">
        <v>375.450851848571</v>
      </c>
      <c r="N538" s="344">
        <v>376.69031393675056</v>
      </c>
      <c r="O538" s="344">
        <v>376.76639073863453</v>
      </c>
      <c r="P538" s="344">
        <v>376.52552993717393</v>
      </c>
      <c r="Q538" s="344">
        <v>375.88299524282678</v>
      </c>
      <c r="R538" s="344">
        <v>375.32651144086793</v>
      </c>
      <c r="S538" s="344">
        <v>374.71015526875965</v>
      </c>
      <c r="T538" s="344">
        <v>373.903067087728</v>
      </c>
      <c r="U538" s="344">
        <v>373.05204317162605</v>
      </c>
      <c r="V538" s="344">
        <v>372.01886958909455</v>
      </c>
      <c r="W538" s="344">
        <v>370.70229469371083</v>
      </c>
      <c r="X538" s="344">
        <v>369.23418918339814</v>
      </c>
      <c r="Y538" s="344">
        <v>367.25032929558739</v>
      </c>
      <c r="Z538" s="344">
        <v>365.4004280081142</v>
      </c>
    </row>
    <row r="539">
      <c r="A539" s="342" t="s">
        <v>373</v>
      </c>
      <c r="B539" s="343">
        <v>405.0000011920929</v>
      </c>
      <c r="C539" s="343">
        <v>372.78965033887141</v>
      </c>
      <c r="D539" s="343">
        <v>380.40208653964118</v>
      </c>
      <c r="E539" s="343">
        <v>385.50041760826065</v>
      </c>
      <c r="F539" s="343">
        <v>385.35694352503316</v>
      </c>
      <c r="G539" s="343">
        <v>384.09409244299741</v>
      </c>
      <c r="H539" s="343">
        <v>384.28390093146226</v>
      </c>
      <c r="I539" s="343">
        <v>386.70346203408991</v>
      </c>
      <c r="J539" s="344">
        <v>389.57419976624357</v>
      </c>
      <c r="K539" s="344">
        <v>392.72964352385054</v>
      </c>
      <c r="L539" s="344">
        <v>395.94353671260023</v>
      </c>
      <c r="M539" s="344">
        <v>398.628367747239</v>
      </c>
      <c r="N539" s="344">
        <v>399.8549589551871</v>
      </c>
      <c r="O539" s="344">
        <v>399.92564155594908</v>
      </c>
      <c r="P539" s="344">
        <v>399.68300910920851</v>
      </c>
      <c r="Q539" s="344">
        <v>399.03472922169988</v>
      </c>
      <c r="R539" s="344">
        <v>398.48540725190429</v>
      </c>
      <c r="S539" s="344">
        <v>397.87889310539805</v>
      </c>
      <c r="T539" s="344">
        <v>397.08042803035761</v>
      </c>
      <c r="U539" s="344">
        <v>396.23765785745178</v>
      </c>
      <c r="V539" s="344">
        <v>395.2162485632856</v>
      </c>
      <c r="W539" s="344">
        <v>393.90750267456224</v>
      </c>
      <c r="X539" s="344">
        <v>392.450094209559</v>
      </c>
      <c r="Y539" s="344">
        <v>390.47953378355095</v>
      </c>
      <c r="Z539" s="344">
        <v>388.64120308969672</v>
      </c>
    </row>
    <row r="540">
      <c r="A540" s="342" t="s">
        <v>374</v>
      </c>
      <c r="B540" s="343">
        <v>405.0000011920929</v>
      </c>
      <c r="C540" s="343">
        <v>396.019745115328</v>
      </c>
      <c r="D540" s="343">
        <v>403.60424234027</v>
      </c>
      <c r="E540" s="343">
        <v>408.68352458876473</v>
      </c>
      <c r="F540" s="343">
        <v>408.53564363823267</v>
      </c>
      <c r="G540" s="343">
        <v>407.27248540559339</v>
      </c>
      <c r="H540" s="343">
        <v>407.46174497482565</v>
      </c>
      <c r="I540" s="343">
        <v>409.85852417223424</v>
      </c>
      <c r="J540" s="344">
        <v>412.71343540674019</v>
      </c>
      <c r="K540" s="344">
        <v>415.85765338300337</v>
      </c>
      <c r="L540" s="344">
        <v>419.0486517644656</v>
      </c>
      <c r="M540" s="344">
        <v>421.72100439768735</v>
      </c>
      <c r="N540" s="344">
        <v>422.93463701038064</v>
      </c>
      <c r="O540" s="344">
        <v>422.9999581485369</v>
      </c>
      <c r="P540" s="344">
        <v>422.75572679537009</v>
      </c>
      <c r="Q540" s="344">
        <v>422.10157910423192</v>
      </c>
      <c r="R540" s="344">
        <v>421.55937757930394</v>
      </c>
      <c r="S540" s="344">
        <v>420.96280876667043</v>
      </c>
      <c r="T540" s="344">
        <v>420.17291766694768</v>
      </c>
      <c r="U540" s="344">
        <v>419.33835456066942</v>
      </c>
      <c r="V540" s="344">
        <v>418.32880333745021</v>
      </c>
      <c r="W540" s="344">
        <v>417.02768334163176</v>
      </c>
      <c r="X540" s="344">
        <v>415.5809130610649</v>
      </c>
      <c r="Y540" s="344">
        <v>413.62357962559162</v>
      </c>
      <c r="Z540" s="344">
        <v>411.79675702888915</v>
      </c>
    </row>
    <row r="541">
      <c r="A541" s="342" t="s">
        <v>375</v>
      </c>
      <c r="B541" s="343">
        <v>405.0000011920929</v>
      </c>
      <c r="C541" s="343">
        <v>419.16465059751215</v>
      </c>
      <c r="D541" s="343">
        <v>426.72134540066264</v>
      </c>
      <c r="E541" s="343">
        <v>431.78167229036058</v>
      </c>
      <c r="F541" s="343">
        <v>431.62941207889463</v>
      </c>
      <c r="G541" s="343">
        <v>430.36595429952939</v>
      </c>
      <c r="H541" s="343">
        <v>430.55498997044248</v>
      </c>
      <c r="I541" s="343">
        <v>432.92863216519027</v>
      </c>
      <c r="J541" s="344">
        <v>435.76780086770322</v>
      </c>
      <c r="K541" s="344">
        <v>438.90116928386186</v>
      </c>
      <c r="L541" s="344">
        <v>442.06907677683773</v>
      </c>
      <c r="M541" s="344">
        <v>444.72917587139955</v>
      </c>
      <c r="N541" s="344">
        <v>445.92976308808949</v>
      </c>
      <c r="O541" s="344">
        <v>445.98975529402793</v>
      </c>
      <c r="P541" s="344">
        <v>445.74409632336528</v>
      </c>
      <c r="Q541" s="344">
        <v>445.08395934467683</v>
      </c>
      <c r="R541" s="344">
        <v>444.54883713829207</v>
      </c>
      <c r="S541" s="344">
        <v>443.96231595782825</v>
      </c>
      <c r="T541" s="344">
        <v>443.18095001147947</v>
      </c>
      <c r="U541" s="344">
        <v>442.35454758820418</v>
      </c>
      <c r="V541" s="344">
        <v>441.35694726760079</v>
      </c>
      <c r="W541" s="344">
        <v>440.06325168645617</v>
      </c>
      <c r="X541" s="344">
        <v>438.627061097145</v>
      </c>
      <c r="Y541" s="344">
        <v>436.68288263287934</v>
      </c>
      <c r="Z541" s="344">
        <v>434.86750602601489</v>
      </c>
    </row>
    <row r="542">
      <c r="A542" s="342" t="s">
        <v>376</v>
      </c>
      <c r="B542" s="343">
        <v>405.0000011920929</v>
      </c>
      <c r="C542" s="343">
        <v>442.22478281739745</v>
      </c>
      <c r="D542" s="343">
        <v>449.7538109195375</v>
      </c>
      <c r="E542" s="343">
        <v>454.79527534138032</v>
      </c>
      <c r="F542" s="343">
        <v>454.63866329939947</v>
      </c>
      <c r="G542" s="343">
        <v>453.37491352307762</v>
      </c>
      <c r="H542" s="343">
        <v>453.56404755262508</v>
      </c>
      <c r="I542" s="343">
        <v>455.91420096601894</v>
      </c>
      <c r="J542" s="344">
        <v>458.73771058114119</v>
      </c>
      <c r="K542" s="344">
        <v>461.86060258212871</v>
      </c>
      <c r="L542" s="344">
        <v>465.00522506520093</v>
      </c>
      <c r="M542" s="344">
        <v>467.65329371749743</v>
      </c>
      <c r="N542" s="344">
        <v>468.84074964380642</v>
      </c>
      <c r="O542" s="344">
        <v>468.895445241296</v>
      </c>
      <c r="P542" s="344">
        <v>468.64852850392771</v>
      </c>
      <c r="Q542" s="344">
        <v>467.98228187086767</v>
      </c>
      <c r="R542" s="344">
        <v>467.45419811577551</v>
      </c>
      <c r="S542" s="344">
        <v>466.87782586440289</v>
      </c>
      <c r="T542" s="344">
        <v>466.10493655596844</v>
      </c>
      <c r="U542" s="344">
        <v>465.28664872288635</v>
      </c>
      <c r="V542" s="344">
        <v>464.30109119381706</v>
      </c>
      <c r="W542" s="344">
        <v>463.0146201715097</v>
      </c>
      <c r="X542" s="344">
        <v>461.58895114528843</v>
      </c>
      <c r="Y542" s="344">
        <v>459.65785608157</v>
      </c>
      <c r="Z542" s="344">
        <v>457.85386374353692</v>
      </c>
    </row>
    <row r="543">
      <c r="A543" s="342" t="s">
        <v>377</v>
      </c>
      <c r="B543" s="343">
        <v>405.0000011920929</v>
      </c>
      <c r="C543" s="343">
        <v>488.09237893381254</v>
      </c>
      <c r="D543" s="343">
        <v>495.56647749367323</v>
      </c>
      <c r="E543" s="343">
        <v>500.57049339191764</v>
      </c>
      <c r="F543" s="343">
        <v>500.40525928269653</v>
      </c>
      <c r="G543" s="343">
        <v>499.14094794722268</v>
      </c>
      <c r="H543" s="343">
        <v>499.33123452168121</v>
      </c>
      <c r="I543" s="343">
        <v>501.63336817221119</v>
      </c>
      <c r="J543" s="344">
        <v>504.42580788106346</v>
      </c>
      <c r="K543" s="344">
        <v>507.52885430539925</v>
      </c>
      <c r="L543" s="344">
        <v>510.62633216003439</v>
      </c>
      <c r="M543" s="344">
        <v>513.25100222186518</v>
      </c>
      <c r="N543" s="344">
        <v>514.41194147066028</v>
      </c>
      <c r="O543" s="344">
        <v>514.45614000355374</v>
      </c>
      <c r="P543" s="344">
        <v>514.2072115908968</v>
      </c>
      <c r="Q543" s="344">
        <v>513.52838897028016</v>
      </c>
      <c r="R543" s="344">
        <v>513.01426054294927</v>
      </c>
      <c r="S543" s="344">
        <v>512.45848607754613</v>
      </c>
      <c r="T543" s="344">
        <v>511.70240571342526</v>
      </c>
      <c r="U543" s="344">
        <v>510.90020993502611</v>
      </c>
      <c r="V543" s="344">
        <v>509.93900992514529</v>
      </c>
      <c r="W543" s="344">
        <v>508.666394877556</v>
      </c>
      <c r="X543" s="344">
        <v>507.26159603986883</v>
      </c>
      <c r="Y543" s="344">
        <v>505.35645484362522</v>
      </c>
      <c r="Z543" s="344">
        <v>503.5750474114617</v>
      </c>
    </row>
    <row r="544">
      <c r="A544" s="342" t="s">
        <v>378</v>
      </c>
      <c r="B544" s="343">
        <v>405.0000011920929</v>
      </c>
      <c r="C544" s="343">
        <v>578.82831813261907</v>
      </c>
      <c r="D544" s="343">
        <v>586.19415026418346</v>
      </c>
      <c r="E544" s="343">
        <v>591.1243591679505</v>
      </c>
      <c r="F544" s="343">
        <v>590.94220248703164</v>
      </c>
      <c r="G544" s="343">
        <v>589.6768562913843</v>
      </c>
      <c r="H544" s="343">
        <v>589.87319590521213</v>
      </c>
      <c r="I544" s="343">
        <v>592.07521164844718</v>
      </c>
      <c r="J544" s="344">
        <v>594.80649037083583</v>
      </c>
      <c r="K544" s="344">
        <v>597.874190756384</v>
      </c>
      <c r="L544" s="344">
        <v>600.87513428925229</v>
      </c>
      <c r="M544" s="344">
        <v>603.45560815578108</v>
      </c>
      <c r="N544" s="344">
        <v>604.562522336459</v>
      </c>
      <c r="O544" s="344">
        <v>604.5861056985907</v>
      </c>
      <c r="P544" s="344">
        <v>604.335130150843</v>
      </c>
      <c r="Q544" s="344">
        <v>603.62975927628975</v>
      </c>
      <c r="R544" s="344">
        <v>603.14306229005592</v>
      </c>
      <c r="S544" s="344">
        <v>602.62965583560151</v>
      </c>
      <c r="T544" s="344">
        <v>601.906624415649</v>
      </c>
      <c r="U544" s="344">
        <v>601.13607219692153</v>
      </c>
      <c r="V544" s="344">
        <v>600.22464930027513</v>
      </c>
      <c r="W544" s="344">
        <v>598.97741788579742</v>
      </c>
      <c r="X544" s="344">
        <v>597.61367765633236</v>
      </c>
      <c r="Y544" s="344">
        <v>595.75960472948793</v>
      </c>
      <c r="Z544" s="344">
        <v>594.022643145885</v>
      </c>
    </row>
    <row r="545">
      <c r="A545" s="342" t="s">
        <v>379</v>
      </c>
      <c r="B545" s="343">
        <v>405.0000011920929</v>
      </c>
      <c r="C545" s="343">
        <v>668.2533125594689</v>
      </c>
      <c r="D545" s="343">
        <v>675.51295926967543</v>
      </c>
      <c r="E545" s="343">
        <v>680.370785465214</v>
      </c>
      <c r="F545" s="343">
        <v>680.1721259760526</v>
      </c>
      <c r="G545" s="343">
        <v>678.90585983086351</v>
      </c>
      <c r="H545" s="343">
        <v>679.11310938863426</v>
      </c>
      <c r="I545" s="343">
        <v>681.20973768074975</v>
      </c>
      <c r="J545" s="344">
        <v>683.88113391559261</v>
      </c>
      <c r="K545" s="344">
        <v>686.91912544558113</v>
      </c>
      <c r="L545" s="344">
        <v>689.82064053567228</v>
      </c>
      <c r="M545" s="344">
        <v>692.36029638388152</v>
      </c>
      <c r="N545" s="344">
        <v>693.41190910641023</v>
      </c>
      <c r="O545" s="344">
        <v>693.41537202395989</v>
      </c>
      <c r="P545" s="344">
        <v>693.1649112442467</v>
      </c>
      <c r="Q545" s="344">
        <v>692.43118706408984</v>
      </c>
      <c r="R545" s="344">
        <v>691.97129579583475</v>
      </c>
      <c r="S545" s="344">
        <v>691.50176985862993</v>
      </c>
      <c r="T545" s="344">
        <v>690.81104444103562</v>
      </c>
      <c r="U545" s="344">
        <v>690.07142989932</v>
      </c>
      <c r="V545" s="344">
        <v>689.21115246144268</v>
      </c>
      <c r="W545" s="344">
        <v>687.9862827168281</v>
      </c>
      <c r="X545" s="344">
        <v>686.66271070869993</v>
      </c>
      <c r="Y545" s="344">
        <v>684.8586096724415</v>
      </c>
      <c r="Z545" s="344">
        <v>683.16514837774571</v>
      </c>
    </row>
    <row r="546">
      <c r="A546" s="342" t="s">
        <v>380</v>
      </c>
      <c r="B546" s="343">
        <v>405.0000011920929</v>
      </c>
      <c r="C546" s="343">
        <v>756.39249498514857</v>
      </c>
      <c r="D546" s="343">
        <v>763.54798752105842</v>
      </c>
      <c r="E546" s="343">
        <v>768.334821230295</v>
      </c>
      <c r="F546" s="343">
        <v>768.12006817954216</v>
      </c>
      <c r="G546" s="343">
        <v>766.85299375556849</v>
      </c>
      <c r="H546" s="343">
        <v>767.07584646295732</v>
      </c>
      <c r="I546" s="343">
        <v>769.06201387682052</v>
      </c>
      <c r="J546" s="344">
        <v>771.67477499910274</v>
      </c>
      <c r="K546" s="344">
        <v>774.68851251022363</v>
      </c>
      <c r="L546" s="344">
        <v>777.48782069020683</v>
      </c>
      <c r="M546" s="344">
        <v>779.98993189021678</v>
      </c>
      <c r="N546" s="344">
        <v>780.98502019657428</v>
      </c>
      <c r="O546" s="344">
        <v>780.96884504868763</v>
      </c>
      <c r="P546" s="344">
        <v>780.72137573083273</v>
      </c>
      <c r="Q546" s="344">
        <v>779.95755921413388</v>
      </c>
      <c r="R546" s="344">
        <v>779.5238634201711</v>
      </c>
      <c r="S546" s="344">
        <v>779.0996713974248</v>
      </c>
      <c r="T546" s="344">
        <v>778.44052735333912</v>
      </c>
      <c r="U546" s="344">
        <v>777.73116198218941</v>
      </c>
      <c r="V546" s="344">
        <v>776.92334273824451</v>
      </c>
      <c r="W546" s="344">
        <v>775.717908916822</v>
      </c>
      <c r="X546" s="344">
        <v>774.43363655066639</v>
      </c>
      <c r="Y546" s="344">
        <v>772.67843782978355</v>
      </c>
      <c r="Z546" s="344">
        <v>771.02755434254937</v>
      </c>
    </row>
    <row r="547">
      <c r="A547" s="342" t="s">
        <v>381</v>
      </c>
      <c r="B547" s="343">
        <v>405.0000011920929</v>
      </c>
      <c r="C547" s="343">
        <v>88.887097375219327</v>
      </c>
      <c r="D547" s="343">
        <v>78.94739233858148</v>
      </c>
      <c r="E547" s="343">
        <v>68.7649229136134</v>
      </c>
      <c r="F547" s="343">
        <v>59.699817193489849</v>
      </c>
      <c r="G547" s="343">
        <v>52.876216539068267</v>
      </c>
      <c r="H547" s="343">
        <v>50.509169298399058</v>
      </c>
      <c r="I547" s="343">
        <v>55.78094062626662</v>
      </c>
      <c r="J547" s="344">
        <v>64.780465850930085</v>
      </c>
      <c r="K547" s="344">
        <v>77.657061993614974</v>
      </c>
      <c r="L547" s="344">
        <v>95.736520440901089</v>
      </c>
      <c r="M547" s="344">
        <v>117.00520217587166</v>
      </c>
      <c r="N547" s="344">
        <v>140.27753694276458</v>
      </c>
      <c r="O547" s="344">
        <v>140.4094032661601</v>
      </c>
      <c r="P547" s="344">
        <v>140.19608717854706</v>
      </c>
      <c r="Q547" s="344">
        <v>139.60400606686079</v>
      </c>
      <c r="R547" s="344">
        <v>138.97356884123408</v>
      </c>
      <c r="S547" s="344">
        <v>138.26470287025592</v>
      </c>
      <c r="T547" s="344">
        <v>137.3686118817059</v>
      </c>
      <c r="U547" s="344">
        <v>136.43241731732525</v>
      </c>
      <c r="V547" s="344">
        <v>135.28697408244128</v>
      </c>
      <c r="W547" s="344">
        <v>133.88056841731373</v>
      </c>
      <c r="X547" s="344">
        <v>132.30217225603374</v>
      </c>
      <c r="Y547" s="344">
        <v>130.18122999372463</v>
      </c>
      <c r="Z547" s="344">
        <v>128.21209777798967</v>
      </c>
    </row>
    <row r="548">
      <c r="A548" s="342" t="s">
        <v>382</v>
      </c>
      <c r="B548" s="343">
        <v>405.0000011920929</v>
      </c>
      <c r="C548" s="343">
        <v>689.20100270686953</v>
      </c>
      <c r="D548" s="343">
        <v>712.89132504509394</v>
      </c>
      <c r="E548" s="343">
        <v>731.90290689316794</v>
      </c>
      <c r="F548" s="343">
        <v>739.84207361377617</v>
      </c>
      <c r="G548" s="343">
        <v>743.5794966980078</v>
      </c>
      <c r="H548" s="343">
        <v>746.08229104260806</v>
      </c>
      <c r="I548" s="343">
        <v>745.676921271338</v>
      </c>
      <c r="J548" s="344">
        <v>742.8731846558677</v>
      </c>
      <c r="K548" s="344">
        <v>737.16885296160115</v>
      </c>
      <c r="L548" s="344">
        <v>726.6951217585829</v>
      </c>
      <c r="M548" s="344">
        <v>712.4033425990774</v>
      </c>
      <c r="N548" s="344">
        <v>693.41190910641023</v>
      </c>
      <c r="O548" s="344">
        <v>693.41537202395989</v>
      </c>
      <c r="P548" s="344">
        <v>693.1649112442467</v>
      </c>
      <c r="Q548" s="344">
        <v>692.43118706408984</v>
      </c>
      <c r="R548" s="344">
        <v>691.97129579583475</v>
      </c>
      <c r="S548" s="344">
        <v>691.50176985862993</v>
      </c>
      <c r="T548" s="344">
        <v>690.81104444103562</v>
      </c>
      <c r="U548" s="344">
        <v>690.07142989932</v>
      </c>
      <c r="V548" s="344">
        <v>689.21115246144268</v>
      </c>
      <c r="W548" s="344">
        <v>687.9862827168281</v>
      </c>
      <c r="X548" s="344">
        <v>686.66271070869993</v>
      </c>
      <c r="Y548" s="344">
        <v>684.85860967243013</v>
      </c>
      <c r="Z548" s="344">
        <v>683.16514837774571</v>
      </c>
    </row>
    <row r="549">
      <c r="A549" s="342" t="s">
        <v>383</v>
      </c>
      <c r="B549" s="343">
        <v>405.0000011920929</v>
      </c>
      <c r="C549" s="343">
        <v>647.43756880267938</v>
      </c>
      <c r="D549" s="343">
        <v>651.79057112011787</v>
      </c>
      <c r="E549" s="343">
        <v>653.34985510642559</v>
      </c>
      <c r="F549" s="343">
        <v>650.431484301612</v>
      </c>
      <c r="G549" s="343">
        <v>646.44126958946629</v>
      </c>
      <c r="H549" s="343">
        <v>643.721493148525</v>
      </c>
      <c r="I549" s="343">
        <v>642.6939493834268</v>
      </c>
      <c r="J549" s="344">
        <v>642.46708486223088</v>
      </c>
      <c r="K549" s="344">
        <v>642.69016862044236</v>
      </c>
      <c r="L549" s="344">
        <v>642.522958383048</v>
      </c>
      <c r="M549" s="344">
        <v>642.11147539958154</v>
      </c>
      <c r="N549" s="344">
        <v>640.03008172592922</v>
      </c>
      <c r="O549" s="344">
        <v>637.22297878449535</v>
      </c>
      <c r="P549" s="344">
        <v>634.1000023682376</v>
      </c>
      <c r="Q549" s="344">
        <v>630.124447170188</v>
      </c>
      <c r="R549" s="344">
        <v>626.82113716230549</v>
      </c>
      <c r="S549" s="344">
        <v>623.54111985393672</v>
      </c>
      <c r="T549" s="344">
        <v>619.70410724346925</v>
      </c>
      <c r="U549" s="344">
        <v>616.108852456141</v>
      </c>
      <c r="V549" s="344">
        <v>612.2260019417489</v>
      </c>
      <c r="W549" s="344">
        <v>607.90241073128948</v>
      </c>
      <c r="X549" s="344">
        <v>603.60775126686679</v>
      </c>
      <c r="Y549" s="344">
        <v>598.42801880994216</v>
      </c>
      <c r="Z549" s="344">
        <v>594.04684846066561</v>
      </c>
    </row>
    <row r="550">
      <c r="A550" s="342" t="s">
        <v>384</v>
      </c>
      <c r="B550" s="343">
        <v>405.0000011920929</v>
      </c>
      <c r="C550" s="343">
        <v>428.50447405828868</v>
      </c>
      <c r="D550" s="343">
        <v>440.60534984901807</v>
      </c>
      <c r="E550" s="343">
        <v>450.80403036890897</v>
      </c>
      <c r="F550" s="343">
        <v>454.8724713078164</v>
      </c>
      <c r="G550" s="343">
        <v>457.82796518483036</v>
      </c>
      <c r="H550" s="343">
        <v>462.53825570992615</v>
      </c>
      <c r="I550" s="343">
        <v>469.7731154206603</v>
      </c>
      <c r="J550" s="344">
        <v>477.10107760442258</v>
      </c>
      <c r="K550" s="344">
        <v>484.57645353885579</v>
      </c>
      <c r="L550" s="344">
        <v>492.50125441525637</v>
      </c>
      <c r="M550" s="344">
        <v>499.70818835618434</v>
      </c>
      <c r="N550" s="344">
        <v>505.7399433747068</v>
      </c>
      <c r="O550" s="344">
        <v>510.11876696809634</v>
      </c>
      <c r="P550" s="344">
        <v>514.273402395629</v>
      </c>
      <c r="Q550" s="344">
        <v>518.58875889667343</v>
      </c>
      <c r="R550" s="344">
        <v>522.39728461005086</v>
      </c>
      <c r="S550" s="344">
        <v>526.091205970686</v>
      </c>
      <c r="T550" s="344">
        <v>530.10516006841135</v>
      </c>
      <c r="U550" s="344">
        <v>533.62593696204033</v>
      </c>
      <c r="V550" s="344">
        <v>537.215747133372</v>
      </c>
      <c r="W550" s="344">
        <v>540.63624297145793</v>
      </c>
      <c r="X550" s="344">
        <v>543.706268715392</v>
      </c>
      <c r="Y550" s="344">
        <v>546.87500634330218</v>
      </c>
      <c r="Z550" s="344">
        <v>549.12529153051457</v>
      </c>
    </row>
    <row r="551">
      <c r="A551" s="341" t="s">
        <v>393</v>
      </c>
    </row>
    <row r="552">
      <c r="A552" s="342" t="s">
        <v>370</v>
      </c>
      <c r="B552" s="343">
        <v>425.00000447034836</v>
      </c>
      <c r="C552" s="343">
        <v>225.57686435430946</v>
      </c>
      <c r="D552" s="343">
        <v>227.20503120128169</v>
      </c>
      <c r="E552" s="343">
        <v>227.32939806798353</v>
      </c>
      <c r="F552" s="343">
        <v>225.96920363773333</v>
      </c>
      <c r="G552" s="343">
        <v>223.99611738358209</v>
      </c>
      <c r="H552" s="343">
        <v>222.25976466622453</v>
      </c>
      <c r="I552" s="343">
        <v>221.22658035044665</v>
      </c>
      <c r="J552" s="344">
        <v>220.49065566749925</v>
      </c>
      <c r="K552" s="344">
        <v>219.67473972426217</v>
      </c>
      <c r="L552" s="344">
        <v>218.91884859917766</v>
      </c>
      <c r="M552" s="344">
        <v>218.00998064220923</v>
      </c>
      <c r="N552" s="344">
        <v>216.6197597610682</v>
      </c>
      <c r="O552" s="344">
        <v>214.9752464626327</v>
      </c>
      <c r="P552" s="344">
        <v>212.92798562962827</v>
      </c>
      <c r="Q552" s="344">
        <v>210.42176589313334</v>
      </c>
      <c r="R552" s="344">
        <v>208.39484213723156</v>
      </c>
      <c r="S552" s="344">
        <v>206.18908953050408</v>
      </c>
      <c r="T552" s="344">
        <v>203.61428544176204</v>
      </c>
      <c r="U552" s="344">
        <v>201.37344857004</v>
      </c>
      <c r="V552" s="344">
        <v>199.12313398576259</v>
      </c>
      <c r="W552" s="344">
        <v>196.71963600449303</v>
      </c>
      <c r="X552" s="344">
        <v>194.60862978355462</v>
      </c>
      <c r="Y552" s="344">
        <v>192.27796861686835</v>
      </c>
      <c r="Z552" s="344">
        <v>190.56457745470055</v>
      </c>
    </row>
    <row r="553">
      <c r="A553" s="342" t="s">
        <v>371</v>
      </c>
      <c r="B553" s="343">
        <v>425.00000447034836</v>
      </c>
      <c r="C553" s="343">
        <v>324.09701772187685</v>
      </c>
      <c r="D553" s="343">
        <v>325.724881440576</v>
      </c>
      <c r="E553" s="343">
        <v>325.84958033895833</v>
      </c>
      <c r="F553" s="343">
        <v>324.48926333139406</v>
      </c>
      <c r="G553" s="343">
        <v>322.51634240453268</v>
      </c>
      <c r="H553" s="343">
        <v>320.78020932130823</v>
      </c>
      <c r="I553" s="343">
        <v>319.74710231409387</v>
      </c>
      <c r="J553" s="344">
        <v>319.01106473431611</v>
      </c>
      <c r="K553" s="344">
        <v>318.19537457170651</v>
      </c>
      <c r="L553" s="344">
        <v>317.43953804145508</v>
      </c>
      <c r="M553" s="344">
        <v>316.53073658475586</v>
      </c>
      <c r="N553" s="344">
        <v>315.14061907331063</v>
      </c>
      <c r="O553" s="344">
        <v>313.49614479300442</v>
      </c>
      <c r="P553" s="344">
        <v>311.44911814732382</v>
      </c>
      <c r="Q553" s="344">
        <v>308.94349607022741</v>
      </c>
      <c r="R553" s="344">
        <v>306.92362192645714</v>
      </c>
      <c r="S553" s="344">
        <v>304.725190602315</v>
      </c>
      <c r="T553" s="344">
        <v>302.15868169760125</v>
      </c>
      <c r="U553" s="344">
        <v>299.92522583979593</v>
      </c>
      <c r="V553" s="344">
        <v>297.68264103911588</v>
      </c>
      <c r="W553" s="344">
        <v>295.28717471913717</v>
      </c>
      <c r="X553" s="344">
        <v>293.18374624277243</v>
      </c>
      <c r="Y553" s="344">
        <v>290.86174103289216</v>
      </c>
      <c r="Z553" s="344">
        <v>289.15518481706442</v>
      </c>
    </row>
    <row r="554">
      <c r="A554" s="342" t="s">
        <v>372</v>
      </c>
      <c r="B554" s="343">
        <v>425.00000447034836</v>
      </c>
      <c r="C554" s="343">
        <v>373.35443946802843</v>
      </c>
      <c r="D554" s="343">
        <v>374.98215161868154</v>
      </c>
      <c r="E554" s="343">
        <v>375.107017107419</v>
      </c>
      <c r="F554" s="343">
        <v>373.74663807863078</v>
      </c>
      <c r="G554" s="343">
        <v>371.773799462574</v>
      </c>
      <c r="H554" s="343">
        <v>370.03777606743353</v>
      </c>
      <c r="I554" s="343">
        <v>369.00470756444412</v>
      </c>
      <c r="J554" s="344">
        <v>368.26861313928225</v>
      </c>
      <c r="K554" s="344">
        <v>367.45303605066636</v>
      </c>
      <c r="L554" s="344">
        <v>366.69722671539887</v>
      </c>
      <c r="M554" s="344">
        <v>365.78845838247128</v>
      </c>
      <c r="N554" s="344">
        <v>364.39839235641489</v>
      </c>
      <c r="O554" s="344">
        <v>362.75393720195859</v>
      </c>
      <c r="P554" s="344">
        <v>360.70702750833567</v>
      </c>
      <c r="Q554" s="344">
        <v>358.20170464751186</v>
      </c>
      <c r="R554" s="344">
        <v>356.18536725420404</v>
      </c>
      <c r="S554" s="344">
        <v>353.99060896461805</v>
      </c>
      <c r="T554" s="344">
        <v>351.428261692483</v>
      </c>
      <c r="U554" s="344">
        <v>349.19850886380897</v>
      </c>
      <c r="V554" s="344">
        <v>346.95980210867896</v>
      </c>
      <c r="W554" s="344">
        <v>344.56836528572575</v>
      </c>
      <c r="X554" s="344">
        <v>342.46873862837185</v>
      </c>
      <c r="Y554" s="344">
        <v>340.15107621967672</v>
      </c>
      <c r="Z554" s="344">
        <v>338.44794922170627</v>
      </c>
    </row>
    <row r="555">
      <c r="A555" s="342" t="s">
        <v>373</v>
      </c>
      <c r="B555" s="343">
        <v>425.00000447034836</v>
      </c>
      <c r="C555" s="343">
        <v>397.98248853588376</v>
      </c>
      <c r="D555" s="343">
        <v>399.61012490128149</v>
      </c>
      <c r="E555" s="343">
        <v>399.73507382843837</v>
      </c>
      <c r="F555" s="343">
        <v>398.37466360672084</v>
      </c>
      <c r="G555" s="343">
        <v>396.4018660584295</v>
      </c>
      <c r="H555" s="343">
        <v>394.6658974754057</v>
      </c>
      <c r="I555" s="343">
        <v>393.63284818723696</v>
      </c>
      <c r="J555" s="344">
        <v>392.89672524050854</v>
      </c>
      <c r="K555" s="344">
        <v>392.08120473475356</v>
      </c>
      <c r="L555" s="344">
        <v>391.32540897151938</v>
      </c>
      <c r="M555" s="344">
        <v>390.41665716907124</v>
      </c>
      <c r="N555" s="344">
        <v>389.02661683614059</v>
      </c>
      <c r="O555" s="344">
        <v>387.38217114925936</v>
      </c>
      <c r="P555" s="344">
        <v>385.3353198965882</v>
      </c>
      <c r="Q555" s="344">
        <v>382.83014674050446</v>
      </c>
      <c r="R555" s="344">
        <v>380.81558069991581</v>
      </c>
      <c r="S555" s="344">
        <v>378.62266201698372</v>
      </c>
      <c r="T555" s="344">
        <v>376.06239906114428</v>
      </c>
      <c r="U555" s="344">
        <v>373.83450086852838</v>
      </c>
      <c r="V555" s="344">
        <v>371.59773641509895</v>
      </c>
      <c r="W555" s="344">
        <v>369.2083177473512</v>
      </c>
      <c r="X555" s="344">
        <v>367.11059522679642</v>
      </c>
      <c r="Y555" s="344">
        <v>364.79510791362441</v>
      </c>
      <c r="Z555" s="344">
        <v>363.0936984522092</v>
      </c>
    </row>
    <row r="556">
      <c r="A556" s="342" t="s">
        <v>374</v>
      </c>
      <c r="B556" s="343">
        <v>425.00000447034836</v>
      </c>
      <c r="C556" s="343">
        <v>422.61009713155789</v>
      </c>
      <c r="D556" s="343">
        <v>424.23765771078536</v>
      </c>
      <c r="E556" s="343">
        <v>424.36269017170622</v>
      </c>
      <c r="F556" s="343">
        <v>423.00224863582639</v>
      </c>
      <c r="G556" s="343">
        <v>421.02949209709175</v>
      </c>
      <c r="H556" s="343">
        <v>419.29357830502062</v>
      </c>
      <c r="I556" s="343">
        <v>418.260548206899</v>
      </c>
      <c r="J556" s="344">
        <v>417.52439667282619</v>
      </c>
      <c r="K556" s="344">
        <v>416.70893278048646</v>
      </c>
      <c r="L556" s="344">
        <v>415.95315057236814</v>
      </c>
      <c r="M556" s="344">
        <v>415.04441527953117</v>
      </c>
      <c r="N556" s="344">
        <v>413.65440060679384</v>
      </c>
      <c r="O556" s="344">
        <v>412.0099643240975</v>
      </c>
      <c r="P556" s="344">
        <v>409.96317148910987</v>
      </c>
      <c r="Q556" s="344">
        <v>407.45814810215728</v>
      </c>
      <c r="R556" s="344">
        <v>405.44535539601151</v>
      </c>
      <c r="S556" s="344">
        <v>403.25427837592923</v>
      </c>
      <c r="T556" s="344">
        <v>400.69610206588379</v>
      </c>
      <c r="U556" s="344">
        <v>398.47006058689243</v>
      </c>
      <c r="V556" s="344">
        <v>396.23524061750044</v>
      </c>
      <c r="W556" s="344">
        <v>393.84784237233947</v>
      </c>
      <c r="X556" s="344">
        <v>391.75202613654983</v>
      </c>
      <c r="Y556" s="344">
        <v>389.4387163781069</v>
      </c>
      <c r="Z556" s="344">
        <v>387.739026401757</v>
      </c>
    </row>
    <row r="557">
      <c r="A557" s="342" t="s">
        <v>375</v>
      </c>
      <c r="B557" s="343">
        <v>425.00000447034836</v>
      </c>
      <c r="C557" s="343">
        <v>447.2372658018383</v>
      </c>
      <c r="D557" s="343">
        <v>448.86475059390767</v>
      </c>
      <c r="E557" s="343">
        <v>448.98986668382673</v>
      </c>
      <c r="F557" s="343">
        <v>447.62939371278543</v>
      </c>
      <c r="G557" s="343">
        <v>445.65667812555847</v>
      </c>
      <c r="H557" s="343">
        <v>443.92081910336793</v>
      </c>
      <c r="I557" s="343">
        <v>442.887808170581</v>
      </c>
      <c r="J557" s="344">
        <v>442.15162798348831</v>
      </c>
      <c r="K557" s="344">
        <v>441.33622073510315</v>
      </c>
      <c r="L557" s="344">
        <v>440.58045206522422</v>
      </c>
      <c r="M557" s="344">
        <v>439.6717332611845</v>
      </c>
      <c r="N557" s="344">
        <v>438.28174421579087</v>
      </c>
      <c r="O557" s="344">
        <v>436.63731727401768</v>
      </c>
      <c r="P557" s="344">
        <v>434.59058283353562</v>
      </c>
      <c r="Q557" s="344">
        <v>432.08570928009573</v>
      </c>
      <c r="R557" s="344">
        <v>430.07469188767266</v>
      </c>
      <c r="S557" s="344">
        <v>427.88545858410248</v>
      </c>
      <c r="T557" s="344">
        <v>425.32937124647952</v>
      </c>
      <c r="U557" s="344">
        <v>423.1051885561144</v>
      </c>
      <c r="V557" s="344">
        <v>420.87231525039795</v>
      </c>
      <c r="W557" s="344">
        <v>418.48693969240117</v>
      </c>
      <c r="X557" s="344">
        <v>416.3930318866789</v>
      </c>
      <c r="Y557" s="344">
        <v>414.08190213911649</v>
      </c>
      <c r="Z557" s="344">
        <v>412.38393359392381</v>
      </c>
    </row>
    <row r="558">
      <c r="A558" s="342" t="s">
        <v>376</v>
      </c>
      <c r="B558" s="343">
        <v>425.00000447034836</v>
      </c>
      <c r="C558" s="343">
        <v>471.86399509216466</v>
      </c>
      <c r="D558" s="343">
        <v>473.49140409601813</v>
      </c>
      <c r="E558" s="343">
        <v>473.61660391005665</v>
      </c>
      <c r="F558" s="343">
        <v>472.2560993830844</v>
      </c>
      <c r="G558" s="343">
        <v>470.28342468947972</v>
      </c>
      <c r="H558" s="343">
        <v>468.54762041618733</v>
      </c>
      <c r="I558" s="343">
        <v>467.5146286240855</v>
      </c>
      <c r="J558" s="344">
        <v>466.77841971840348</v>
      </c>
      <c r="K558" s="344">
        <v>465.96306914449332</v>
      </c>
      <c r="L558" s="344">
        <v>465.20731399602266</v>
      </c>
      <c r="M558" s="344">
        <v>464.29861166001541</v>
      </c>
      <c r="N558" s="344">
        <v>462.90864820919825</v>
      </c>
      <c r="O558" s="344">
        <v>461.2642305452178</v>
      </c>
      <c r="P558" s="344">
        <v>459.21755447615266</v>
      </c>
      <c r="Q558" s="344">
        <v>456.71283082059551</v>
      </c>
      <c r="R558" s="344">
        <v>454.70359071873958</v>
      </c>
      <c r="S558" s="344">
        <v>452.51620318281562</v>
      </c>
      <c r="T558" s="344">
        <v>449.96220714137758</v>
      </c>
      <c r="U558" s="344">
        <v>447.7398853120805</v>
      </c>
      <c r="V558" s="344">
        <v>445.50896084698655</v>
      </c>
      <c r="W558" s="344">
        <v>443.12561023793279</v>
      </c>
      <c r="X558" s="344">
        <v>441.03361300492588</v>
      </c>
      <c r="Y558" s="344">
        <v>438.72466572135448</v>
      </c>
      <c r="Z558" s="344">
        <v>437.02842055099131</v>
      </c>
    </row>
    <row r="559">
      <c r="A559" s="342" t="s">
        <v>377</v>
      </c>
      <c r="B559" s="343">
        <v>425.00000447034836</v>
      </c>
      <c r="C559" s="343">
        <v>521.1161377080067</v>
      </c>
      <c r="D559" s="343">
        <v>522.743395131973</v>
      </c>
      <c r="E559" s="343">
        <v>522.86876267917944</v>
      </c>
      <c r="F559" s="343">
        <v>521.50819467897361</v>
      </c>
      <c r="G559" s="343">
        <v>519.53560159958715</v>
      </c>
      <c r="H559" s="343">
        <v>517.79990676149248</v>
      </c>
      <c r="I559" s="343">
        <v>516.76695317706458</v>
      </c>
      <c r="J559" s="344">
        <v>516.0306866379085</v>
      </c>
      <c r="K559" s="344">
        <v>515.21544950445013</v>
      </c>
      <c r="L559" s="344">
        <v>514.45972134846363</v>
      </c>
      <c r="M559" s="344">
        <v>513.55105188644029</v>
      </c>
      <c r="N559" s="344">
        <v>512.16113952680462</v>
      </c>
      <c r="O559" s="344">
        <v>510.51674022952756</v>
      </c>
      <c r="P559" s="344">
        <v>508.47018083438923</v>
      </c>
      <c r="Q559" s="344">
        <v>505.96575716766404</v>
      </c>
      <c r="R559" s="344">
        <v>503.96007756775651</v>
      </c>
      <c r="S559" s="344">
        <v>501.77638771044531</v>
      </c>
      <c r="T559" s="344">
        <v>499.22658122124625</v>
      </c>
      <c r="U559" s="344">
        <v>497.00798732121103</v>
      </c>
      <c r="V559" s="344">
        <v>494.78096705747078</v>
      </c>
      <c r="W559" s="344">
        <v>492.40167312047697</v>
      </c>
      <c r="X559" s="344">
        <v>490.31350345025135</v>
      </c>
      <c r="Y559" s="344">
        <v>488.00892844184659</v>
      </c>
      <c r="Z559" s="344">
        <v>486.31613584253682</v>
      </c>
    </row>
    <row r="560">
      <c r="A560" s="342" t="s">
        <v>378</v>
      </c>
      <c r="B560" s="343">
        <v>425.00000447034836</v>
      </c>
      <c r="C560" s="343">
        <v>619.61517423130988</v>
      </c>
      <c r="D560" s="343">
        <v>621.24212847973558</v>
      </c>
      <c r="E560" s="343">
        <v>621.36783262990218</v>
      </c>
      <c r="F560" s="343">
        <v>620.00713624412151</v>
      </c>
      <c r="G560" s="343">
        <v>618.03470570551735</v>
      </c>
      <c r="H560" s="343">
        <v>616.29922948994749</v>
      </c>
      <c r="I560" s="343">
        <v>615.26635202782927</v>
      </c>
      <c r="J560" s="344">
        <v>614.52996943939672</v>
      </c>
      <c r="K560" s="344">
        <v>613.71495955239175</v>
      </c>
      <c r="L560" s="344">
        <v>612.95928518117012</v>
      </c>
      <c r="M560" s="344">
        <v>612.05068122022692</v>
      </c>
      <c r="N560" s="344">
        <v>610.660870653402</v>
      </c>
      <c r="O560" s="344">
        <v>609.01650733759243</v>
      </c>
      <c r="P560" s="344">
        <v>606.970181017098</v>
      </c>
      <c r="Q560" s="344">
        <v>604.46635810003238</v>
      </c>
      <c r="R560" s="344">
        <v>602.46782311959123</v>
      </c>
      <c r="S560" s="344">
        <v>600.29155312257251</v>
      </c>
      <c r="T560" s="344">
        <v>597.7501534977406</v>
      </c>
      <c r="U560" s="344">
        <v>595.53904021366793</v>
      </c>
      <c r="V560" s="344">
        <v>593.3198543582298</v>
      </c>
      <c r="W560" s="344">
        <v>590.94870078439442</v>
      </c>
      <c r="X560" s="344">
        <v>588.86821183535449</v>
      </c>
      <c r="Y560" s="344">
        <v>586.57241068145231</v>
      </c>
      <c r="Z560" s="344">
        <v>584.88654644265625</v>
      </c>
    </row>
    <row r="561">
      <c r="A561" s="342" t="s">
        <v>379</v>
      </c>
      <c r="B561" s="343">
        <v>425.00000447034836</v>
      </c>
      <c r="C561" s="343">
        <v>718.1072411419857</v>
      </c>
      <c r="D561" s="343">
        <v>719.73389219020123</v>
      </c>
      <c r="E561" s="343">
        <v>719.85993445299925</v>
      </c>
      <c r="F561" s="343">
        <v>718.49910777497348</v>
      </c>
      <c r="G561" s="343">
        <v>716.526838868633</v>
      </c>
      <c r="H561" s="343">
        <v>714.79158094972865</v>
      </c>
      <c r="I561" s="343">
        <v>713.7587792224831</v>
      </c>
      <c r="J561" s="344">
        <v>713.02227954710054</v>
      </c>
      <c r="K561" s="344">
        <v>712.20749739308383</v>
      </c>
      <c r="L561" s="344">
        <v>711.45187654188953</v>
      </c>
      <c r="M561" s="344">
        <v>710.543337755558</v>
      </c>
      <c r="N561" s="344">
        <v>709.1536284664578</v>
      </c>
      <c r="O561" s="344">
        <v>707.50930013627965</v>
      </c>
      <c r="P561" s="344">
        <v>705.46320653081159</v>
      </c>
      <c r="Q561" s="344">
        <v>702.95998539210836</v>
      </c>
      <c r="R561" s="344">
        <v>700.96862639047322</v>
      </c>
      <c r="S561" s="344">
        <v>698.79980879163111</v>
      </c>
      <c r="T561" s="344">
        <v>696.26685289378747</v>
      </c>
      <c r="U561" s="344">
        <v>694.06325310110287</v>
      </c>
      <c r="V561" s="344">
        <v>691.8519361866272</v>
      </c>
      <c r="W561" s="344">
        <v>689.48895885424906</v>
      </c>
      <c r="X561" s="344">
        <v>687.41618461429425</v>
      </c>
      <c r="Y561" s="344">
        <v>685.12919622712718</v>
      </c>
      <c r="Z561" s="344">
        <v>683.45029117977765</v>
      </c>
    </row>
    <row r="562">
      <c r="A562" s="342" t="s">
        <v>380</v>
      </c>
      <c r="B562" s="343">
        <v>425.00000447034836</v>
      </c>
      <c r="C562" s="343">
        <v>816.59237254596007</v>
      </c>
      <c r="D562" s="343">
        <v>818.2187203649961</v>
      </c>
      <c r="E562" s="343">
        <v>818.34510224314749</v>
      </c>
      <c r="F562" s="343">
        <v>816.98414338056477</v>
      </c>
      <c r="G562" s="343">
        <v>815.01203520785759</v>
      </c>
      <c r="H562" s="343">
        <v>813.27699526527465</v>
      </c>
      <c r="I562" s="343">
        <v>812.24426888935977</v>
      </c>
      <c r="J562" s="344">
        <v>811.507651095792</v>
      </c>
      <c r="K562" s="344">
        <v>810.69309716025214</v>
      </c>
      <c r="L562" s="344">
        <v>809.93752956691753</v>
      </c>
      <c r="M562" s="344">
        <v>809.02905563193042</v>
      </c>
      <c r="N562" s="344">
        <v>807.63944711063323</v>
      </c>
      <c r="O562" s="344">
        <v>805.99515277825742</v>
      </c>
      <c r="P562" s="344">
        <v>803.94929153367048</v>
      </c>
      <c r="Q562" s="344">
        <v>801.44667320128588</v>
      </c>
      <c r="R562" s="344">
        <v>799.46252138538648</v>
      </c>
      <c r="S562" s="344">
        <v>797.30118856449542</v>
      </c>
      <c r="T562" s="344">
        <v>794.7767130770925</v>
      </c>
      <c r="U562" s="344">
        <v>792.58065949121021</v>
      </c>
      <c r="V562" s="344">
        <v>790.377245881961</v>
      </c>
      <c r="W562" s="344">
        <v>788.02248049438458</v>
      </c>
      <c r="X562" s="344">
        <v>785.95745478532137</v>
      </c>
      <c r="Y562" s="344">
        <v>783.67931788672729</v>
      </c>
      <c r="Z562" s="344">
        <v>782.007402710664</v>
      </c>
    </row>
    <row r="563">
      <c r="A563" s="342" t="s">
        <v>381</v>
      </c>
      <c r="B563" s="343">
        <v>425.00000447034836</v>
      </c>
      <c r="C563" s="343">
        <v>119.389756514346</v>
      </c>
      <c r="D563" s="343">
        <v>114.94660025936192</v>
      </c>
      <c r="E563" s="343">
        <v>109.89218615512289</v>
      </c>
      <c r="F563" s="343">
        <v>105.45544018180874</v>
      </c>
      <c r="G563" s="343">
        <v>101.61220025405204</v>
      </c>
      <c r="H563" s="343">
        <v>99.165599674740079</v>
      </c>
      <c r="I563" s="343">
        <v>98.80832939893935</v>
      </c>
      <c r="J563" s="344">
        <v>100.03500501094362</v>
      </c>
      <c r="K563" s="344">
        <v>102.59189132146899</v>
      </c>
      <c r="L563" s="344">
        <v>106.68165847786517</v>
      </c>
      <c r="M563" s="344">
        <v>112.04701326963003</v>
      </c>
      <c r="N563" s="344">
        <v>118.09178715443005</v>
      </c>
      <c r="O563" s="344">
        <v>116.44723380885938</v>
      </c>
      <c r="P563" s="344">
        <v>114.39973840606827</v>
      </c>
      <c r="Q563" s="344">
        <v>111.8929220414956</v>
      </c>
      <c r="R563" s="344">
        <v>109.85898065740935</v>
      </c>
      <c r="S563" s="344">
        <v>107.64593995392944</v>
      </c>
      <c r="T563" s="344">
        <v>105.06287827803938</v>
      </c>
      <c r="U563" s="344">
        <v>102.81469392365332</v>
      </c>
      <c r="V563" s="344">
        <v>100.55668477857024</v>
      </c>
      <c r="W563" s="344">
        <v>98.145191731425342</v>
      </c>
      <c r="X563" s="344">
        <v>96.026642434659252</v>
      </c>
      <c r="Y563" s="344">
        <v>93.687365003795591</v>
      </c>
      <c r="Z563" s="344">
        <v>91.967170345556227</v>
      </c>
    </row>
    <row r="564">
      <c r="A564" s="342" t="s">
        <v>382</v>
      </c>
      <c r="B564" s="343">
        <v>425.00000447034836</v>
      </c>
      <c r="C564" s="343">
        <v>725.86943125817675</v>
      </c>
      <c r="D564" s="343">
        <v>733.63639146526054</v>
      </c>
      <c r="E564" s="343">
        <v>738.98439195679259</v>
      </c>
      <c r="F564" s="343">
        <v>740.7139289859382</v>
      </c>
      <c r="G564" s="343">
        <v>740.60656572384562</v>
      </c>
      <c r="H564" s="343">
        <v>739.55819059887176</v>
      </c>
      <c r="I564" s="343">
        <v>737.81313465929634</v>
      </c>
      <c r="J564" s="344">
        <v>735.07193859377071</v>
      </c>
      <c r="K564" s="344">
        <v>730.839830164786</v>
      </c>
      <c r="L564" s="344">
        <v>725.19788484642379</v>
      </c>
      <c r="M564" s="344">
        <v>717.98671352818394</v>
      </c>
      <c r="N564" s="344">
        <v>709.1536284664578</v>
      </c>
      <c r="O564" s="344">
        <v>707.50930013627965</v>
      </c>
      <c r="P564" s="344">
        <v>705.46320653081159</v>
      </c>
      <c r="Q564" s="344">
        <v>702.95998539210836</v>
      </c>
      <c r="R564" s="344">
        <v>700.96862639047322</v>
      </c>
      <c r="S564" s="344">
        <v>698.79980879163111</v>
      </c>
      <c r="T564" s="344">
        <v>696.26685289378747</v>
      </c>
      <c r="U564" s="344">
        <v>694.06325310110287</v>
      </c>
      <c r="V564" s="344">
        <v>691.8519361866272</v>
      </c>
      <c r="W564" s="344">
        <v>689.48895885424906</v>
      </c>
      <c r="X564" s="344">
        <v>687.41618461429425</v>
      </c>
      <c r="Y564" s="344">
        <v>685.12919622712718</v>
      </c>
      <c r="Z564" s="344">
        <v>683.45029117977765</v>
      </c>
    </row>
    <row r="565">
      <c r="A565" s="342" t="s">
        <v>383</v>
      </c>
      <c r="B565" s="343">
        <v>425.00000447034836</v>
      </c>
      <c r="C565" s="343">
        <v>655.65735281996865</v>
      </c>
      <c r="D565" s="343">
        <v>654.14941789521208</v>
      </c>
      <c r="E565" s="343">
        <v>650.38852364524917</v>
      </c>
      <c r="F565" s="343">
        <v>646.17173707507857</v>
      </c>
      <c r="G565" s="343">
        <v>641.18316087222865</v>
      </c>
      <c r="H565" s="343">
        <v>636.05298599518426</v>
      </c>
      <c r="I565" s="343">
        <v>631.67718827998408</v>
      </c>
      <c r="J565" s="344">
        <v>627.813014386232</v>
      </c>
      <c r="K565" s="344">
        <v>623.6543563567451</v>
      </c>
      <c r="L565" s="344">
        <v>619.555154498475</v>
      </c>
      <c r="M565" s="344">
        <v>615.30380672194872</v>
      </c>
      <c r="N565" s="344">
        <v>610.46545300621017</v>
      </c>
      <c r="O565" s="344">
        <v>605.75152619265418</v>
      </c>
      <c r="P565" s="344">
        <v>600.42119227371745</v>
      </c>
      <c r="Q565" s="344">
        <v>594.25766723820755</v>
      </c>
      <c r="R565" s="344">
        <v>589.35724112166019</v>
      </c>
      <c r="S565" s="344">
        <v>584.1175055925753</v>
      </c>
      <c r="T565" s="344">
        <v>578.02847449500757</v>
      </c>
      <c r="U565" s="344">
        <v>572.6999479525083</v>
      </c>
      <c r="V565" s="344">
        <v>567.30993402144725</v>
      </c>
      <c r="W565" s="344">
        <v>561.44429408579674</v>
      </c>
      <c r="X565" s="344">
        <v>556.19215265180071</v>
      </c>
      <c r="Y565" s="344">
        <v>550.18631393200121</v>
      </c>
      <c r="Z565" s="344">
        <v>545.59660139381083</v>
      </c>
    </row>
    <row r="566">
      <c r="A566" s="342" t="s">
        <v>384</v>
      </c>
      <c r="B566" s="343">
        <v>425.00000447034836</v>
      </c>
      <c r="C566" s="343">
        <v>516.30927235638353</v>
      </c>
      <c r="D566" s="343">
        <v>522.64889766646013</v>
      </c>
      <c r="E566" s="343">
        <v>528.61650522419939</v>
      </c>
      <c r="F566" s="343">
        <v>531.55016614859414</v>
      </c>
      <c r="G566" s="343">
        <v>534.11249348662159</v>
      </c>
      <c r="H566" s="343">
        <v>537.48126929418333</v>
      </c>
      <c r="I566" s="343">
        <v>541.47553793011343</v>
      </c>
      <c r="J566" s="344">
        <v>545.44363019714774</v>
      </c>
      <c r="K566" s="344">
        <v>549.65745279862392</v>
      </c>
      <c r="L566" s="344">
        <v>553.93130109956269</v>
      </c>
      <c r="M566" s="344">
        <v>558.05151336377025</v>
      </c>
      <c r="N566" s="344">
        <v>561.85014907912273</v>
      </c>
      <c r="O566" s="344">
        <v>564.82463382545745</v>
      </c>
      <c r="P566" s="344">
        <v>567.719877583317</v>
      </c>
      <c r="Q566" s="344">
        <v>570.72319086115078</v>
      </c>
      <c r="R566" s="344">
        <v>573.08932719504128</v>
      </c>
      <c r="S566" s="344">
        <v>575.52073258465157</v>
      </c>
      <c r="T566" s="344">
        <v>578.31537007377437</v>
      </c>
      <c r="U566" s="344">
        <v>580.79386313482178</v>
      </c>
      <c r="V566" s="344">
        <v>583.345401736669</v>
      </c>
      <c r="W566" s="344">
        <v>586.23177326991879</v>
      </c>
      <c r="X566" s="344">
        <v>588.92396638018374</v>
      </c>
      <c r="Y566" s="344">
        <v>592.21135830030391</v>
      </c>
      <c r="Z566" s="344">
        <v>594.89597347244171</v>
      </c>
    </row>
    <row r="567">
      <c r="A567" s="341" t="s">
        <v>394</v>
      </c>
    </row>
    <row r="568">
      <c r="A568" s="342" t="s">
        <v>370</v>
      </c>
      <c r="B568" s="343">
        <v>406.000018119812</v>
      </c>
      <c r="C568" s="343">
        <v>203.52950875912717</v>
      </c>
      <c r="D568" s="343">
        <v>203.95603678219374</v>
      </c>
      <c r="E568" s="343">
        <v>203.68155757052395</v>
      </c>
      <c r="F568" s="343">
        <v>202.52067669632223</v>
      </c>
      <c r="G568" s="343">
        <v>201.11794754034497</v>
      </c>
      <c r="H568" s="343">
        <v>199.90314888609916</v>
      </c>
      <c r="I568" s="343">
        <v>199.15865014611072</v>
      </c>
      <c r="J568" s="344">
        <v>198.58748025789043</v>
      </c>
      <c r="K568" s="344">
        <v>198.10030804858621</v>
      </c>
      <c r="L568" s="344">
        <v>197.61887906419619</v>
      </c>
      <c r="M568" s="344">
        <v>197.05717825119203</v>
      </c>
      <c r="N568" s="344">
        <v>196.20844270300509</v>
      </c>
      <c r="O568" s="344">
        <v>195.2288570429</v>
      </c>
      <c r="P568" s="344">
        <v>194.13358814427517</v>
      </c>
      <c r="Q568" s="344">
        <v>192.85815077249887</v>
      </c>
      <c r="R568" s="344">
        <v>191.7147627905218</v>
      </c>
      <c r="S568" s="344">
        <v>190.56396638439429</v>
      </c>
      <c r="T568" s="344">
        <v>189.26059901303717</v>
      </c>
      <c r="U568" s="344">
        <v>188.09666228696068</v>
      </c>
      <c r="V568" s="344">
        <v>186.84415276908177</v>
      </c>
      <c r="W568" s="344">
        <v>185.59028822958715</v>
      </c>
      <c r="X568" s="344">
        <v>184.39183240539506</v>
      </c>
      <c r="Y568" s="344">
        <v>182.97114715286008</v>
      </c>
      <c r="Z568" s="344">
        <v>181.84577183543772</v>
      </c>
    </row>
    <row r="569">
      <c r="A569" s="342" t="s">
        <v>371</v>
      </c>
      <c r="B569" s="343">
        <v>406.000018119812</v>
      </c>
      <c r="C569" s="343">
        <v>302.08765765951239</v>
      </c>
      <c r="D569" s="343">
        <v>302.5142111765627</v>
      </c>
      <c r="E569" s="343">
        <v>302.23945992095724</v>
      </c>
      <c r="F569" s="343">
        <v>301.07449126388622</v>
      </c>
      <c r="G569" s="343">
        <v>299.66768670139794</v>
      </c>
      <c r="H569" s="343">
        <v>298.44823377253994</v>
      </c>
      <c r="I569" s="343">
        <v>297.69915984777657</v>
      </c>
      <c r="J569" s="344">
        <v>297.12355155847536</v>
      </c>
      <c r="K569" s="344">
        <v>296.63193503802432</v>
      </c>
      <c r="L569" s="344">
        <v>296.14591220674345</v>
      </c>
      <c r="M569" s="344">
        <v>295.57962355610834</v>
      </c>
      <c r="N569" s="344">
        <v>294.72617175101993</v>
      </c>
      <c r="O569" s="344">
        <v>293.74232707587964</v>
      </c>
      <c r="P569" s="344">
        <v>292.642658005129</v>
      </c>
      <c r="Q569" s="344">
        <v>291.3626837980575</v>
      </c>
      <c r="R569" s="344">
        <v>290.22370500496214</v>
      </c>
      <c r="S569" s="344">
        <v>289.07726219192449</v>
      </c>
      <c r="T569" s="344">
        <v>287.77881566988339</v>
      </c>
      <c r="U569" s="344">
        <v>286.61923630858058</v>
      </c>
      <c r="V569" s="344">
        <v>285.37144024153469</v>
      </c>
      <c r="W569" s="344">
        <v>284.12233323658506</v>
      </c>
      <c r="X569" s="344">
        <v>282.92839114377784</v>
      </c>
      <c r="Y569" s="344">
        <v>281.51291555891635</v>
      </c>
      <c r="Z569" s="344">
        <v>280.39153008099044</v>
      </c>
    </row>
    <row r="570">
      <c r="A570" s="342" t="s">
        <v>372</v>
      </c>
      <c r="B570" s="343">
        <v>406.000018119812</v>
      </c>
      <c r="C570" s="343">
        <v>351.36413848157167</v>
      </c>
      <c r="D570" s="343">
        <v>351.79070492473573</v>
      </c>
      <c r="E570" s="343">
        <v>351.51581705309167</v>
      </c>
      <c r="F570" s="343">
        <v>350.34879688230063</v>
      </c>
      <c r="G570" s="343">
        <v>348.93994698153563</v>
      </c>
      <c r="H570" s="343">
        <v>347.7181583333716</v>
      </c>
      <c r="I570" s="343">
        <v>346.96678850973723</v>
      </c>
      <c r="J570" s="344">
        <v>346.38895300319984</v>
      </c>
      <c r="K570" s="344">
        <v>345.89510632255133</v>
      </c>
      <c r="L570" s="344">
        <v>345.40677829983042</v>
      </c>
      <c r="M570" s="344">
        <v>344.83818745191303</v>
      </c>
      <c r="N570" s="344">
        <v>343.98236893727881</v>
      </c>
      <c r="O570" s="344">
        <v>342.99638695142079</v>
      </c>
      <c r="P570" s="344">
        <v>341.8945097136409</v>
      </c>
      <c r="Q570" s="344">
        <v>340.612258722425</v>
      </c>
      <c r="R570" s="344">
        <v>339.47549205053008</v>
      </c>
      <c r="S570" s="344">
        <v>338.33123346626746</v>
      </c>
      <c r="T570" s="344">
        <v>337.03525577501966</v>
      </c>
      <c r="U570" s="344">
        <v>335.87786254304081</v>
      </c>
      <c r="V570" s="344">
        <v>334.6324312637027</v>
      </c>
      <c r="W570" s="344">
        <v>333.38571117124536</v>
      </c>
      <c r="X570" s="344">
        <v>332.19403367450212</v>
      </c>
      <c r="Y570" s="344">
        <v>330.78117184053963</v>
      </c>
      <c r="Z570" s="344">
        <v>329.66178810635012</v>
      </c>
    </row>
    <row r="571">
      <c r="A571" s="342" t="s">
        <v>373</v>
      </c>
      <c r="B571" s="343">
        <v>406.000018119812</v>
      </c>
      <c r="C571" s="343">
        <v>376.00173237182867</v>
      </c>
      <c r="D571" s="343">
        <v>376.4283053226377</v>
      </c>
      <c r="E571" s="343">
        <v>376.15334899496111</v>
      </c>
      <c r="F571" s="343">
        <v>374.98530116754205</v>
      </c>
      <c r="G571" s="343">
        <v>373.57542669469626</v>
      </c>
      <c r="H571" s="343">
        <v>372.35246804784697</v>
      </c>
      <c r="I571" s="343">
        <v>371.59994820435963</v>
      </c>
      <c r="J571" s="344">
        <v>371.02099709100196</v>
      </c>
      <c r="K571" s="344">
        <v>370.5260333350538</v>
      </c>
      <c r="L571" s="344">
        <v>370.036550655764</v>
      </c>
      <c r="M571" s="344">
        <v>369.46680664575319</v>
      </c>
      <c r="N571" s="344">
        <v>368.60980263749025</v>
      </c>
      <c r="O571" s="344">
        <v>367.62275005132182</v>
      </c>
      <c r="P571" s="344">
        <v>366.51976671585237</v>
      </c>
      <c r="Q571" s="344">
        <v>365.236375247235</v>
      </c>
      <c r="R571" s="344">
        <v>364.10071651216577</v>
      </c>
      <c r="S571" s="344">
        <v>362.95755189495009</v>
      </c>
      <c r="T571" s="344">
        <v>361.6628107145192</v>
      </c>
      <c r="U571" s="344">
        <v>360.5065124035209</v>
      </c>
      <c r="V571" s="344">
        <v>359.26226552775097</v>
      </c>
      <c r="W571" s="344">
        <v>358.0167409219103</v>
      </c>
      <c r="X571" s="344">
        <v>356.82619765016403</v>
      </c>
      <c r="Y571" s="344">
        <v>355.41464491443389</v>
      </c>
      <c r="Z571" s="344">
        <v>354.29626375314473</v>
      </c>
    </row>
    <row r="572">
      <c r="A572" s="342" t="s">
        <v>374</v>
      </c>
      <c r="B572" s="343">
        <v>406.000018119812</v>
      </c>
      <c r="C572" s="343">
        <v>400.63889596326072</v>
      </c>
      <c r="D572" s="343">
        <v>401.0654754513663</v>
      </c>
      <c r="E572" s="343">
        <v>400.79045056917215</v>
      </c>
      <c r="F572" s="343">
        <v>399.62137382081619</v>
      </c>
      <c r="G572" s="343">
        <v>398.21047350946469</v>
      </c>
      <c r="H572" s="343">
        <v>396.98634344035594</v>
      </c>
      <c r="I572" s="343">
        <v>396.23267219908928</v>
      </c>
      <c r="J572" s="344">
        <v>395.65260414903958</v>
      </c>
      <c r="K572" s="344">
        <v>395.15652198991495</v>
      </c>
      <c r="L572" s="344">
        <v>394.66588328248849</v>
      </c>
      <c r="M572" s="344">
        <v>394.09498473708726</v>
      </c>
      <c r="N572" s="344">
        <v>393.23679381172275</v>
      </c>
      <c r="O572" s="344">
        <v>392.24866933082984</v>
      </c>
      <c r="P572" s="344">
        <v>391.14457855718712</v>
      </c>
      <c r="Q572" s="344">
        <v>389.86004522333229</v>
      </c>
      <c r="R572" s="344">
        <v>388.7254956738326</v>
      </c>
      <c r="S572" s="344">
        <v>387.58342625672384</v>
      </c>
      <c r="T572" s="344">
        <v>386.28992298174251</v>
      </c>
      <c r="U572" s="344">
        <v>385.1347208272191</v>
      </c>
      <c r="V572" s="344">
        <v>383.89165969260154</v>
      </c>
      <c r="W572" s="344">
        <v>382.64733192471266</v>
      </c>
      <c r="X572" s="344">
        <v>381.4579241604734</v>
      </c>
      <c r="Y572" s="344">
        <v>380.04768200236805</v>
      </c>
      <c r="Z572" s="344">
        <v>378.93030454611829</v>
      </c>
    </row>
    <row r="573">
      <c r="A573" s="342" t="s">
        <v>375</v>
      </c>
      <c r="B573" s="343">
        <v>406.000018119812</v>
      </c>
      <c r="C573" s="343">
        <v>425.27562979048412</v>
      </c>
      <c r="D573" s="343">
        <v>425.702215845481</v>
      </c>
      <c r="E573" s="343">
        <v>425.427122310428</v>
      </c>
      <c r="F573" s="343">
        <v>424.25701537847016</v>
      </c>
      <c r="G573" s="343">
        <v>422.845087963834</v>
      </c>
      <c r="H573" s="343">
        <v>421.61978505072472</v>
      </c>
      <c r="I573" s="343">
        <v>420.86496103550928</v>
      </c>
      <c r="J573" s="344">
        <v>420.28377472058884</v>
      </c>
      <c r="K573" s="344">
        <v>419.786572832099</v>
      </c>
      <c r="L573" s="344">
        <v>419.29477672670896</v>
      </c>
      <c r="M573" s="344">
        <v>418.72272227436724</v>
      </c>
      <c r="N573" s="344">
        <v>417.86334301024795</v>
      </c>
      <c r="O573" s="344">
        <v>416.87414534187485</v>
      </c>
      <c r="P573" s="344">
        <v>415.7689457912943</v>
      </c>
      <c r="Q573" s="344">
        <v>414.48326920614761</v>
      </c>
      <c r="R573" s="344">
        <v>413.34983008941362</v>
      </c>
      <c r="S573" s="344">
        <v>412.20885710394145</v>
      </c>
      <c r="T573" s="344">
        <v>410.91659312731184</v>
      </c>
      <c r="U573" s="344">
        <v>409.76248836322259</v>
      </c>
      <c r="V573" s="344">
        <v>408.52061430567852</v>
      </c>
      <c r="W573" s="344">
        <v>407.2774847253969</v>
      </c>
      <c r="X573" s="344">
        <v>406.08921374957913</v>
      </c>
      <c r="Y573" s="344">
        <v>404.68028364665196</v>
      </c>
      <c r="Z573" s="344">
        <v>403.56391102617317</v>
      </c>
    </row>
    <row r="574">
      <c r="A574" s="342" t="s">
        <v>376</v>
      </c>
      <c r="B574" s="343">
        <v>406.000018119812</v>
      </c>
      <c r="C574" s="343">
        <v>449.91193438679454</v>
      </c>
      <c r="D574" s="343">
        <v>450.33852703822339</v>
      </c>
      <c r="E574" s="343">
        <v>450.06336475211077</v>
      </c>
      <c r="F574" s="343">
        <v>448.89222637552825</v>
      </c>
      <c r="G574" s="343">
        <v>447.47927059447227</v>
      </c>
      <c r="H574" s="343">
        <v>446.25279341744692</v>
      </c>
      <c r="I574" s="343">
        <v>445.49681525386791</v>
      </c>
      <c r="J574" s="344">
        <v>444.91450934758558</v>
      </c>
      <c r="K574" s="344">
        <v>444.41618640522438</v>
      </c>
      <c r="L574" s="344">
        <v>443.92323153378379</v>
      </c>
      <c r="M574" s="344">
        <v>443.35001980469474</v>
      </c>
      <c r="N574" s="344">
        <v>442.4894507819796</v>
      </c>
      <c r="O574" s="344">
        <v>441.49917863502606</v>
      </c>
      <c r="P574" s="344">
        <v>440.39286897045753</v>
      </c>
      <c r="Q574" s="344">
        <v>439.10604774974246</v>
      </c>
      <c r="R574" s="344">
        <v>437.97372031142521</v>
      </c>
      <c r="S574" s="344">
        <v>436.8338449875933</v>
      </c>
      <c r="T574" s="344">
        <v>435.5428217004889</v>
      </c>
      <c r="U574" s="344">
        <v>434.38981555926165</v>
      </c>
      <c r="V574" s="344">
        <v>433.1491299130555</v>
      </c>
      <c r="W574" s="344">
        <v>431.90719986836041</v>
      </c>
      <c r="X574" s="344">
        <v>430.72006696028819</v>
      </c>
      <c r="Y574" s="344">
        <v>429.31245038825722</v>
      </c>
      <c r="Z574" s="344">
        <v>428.1970837328783</v>
      </c>
    </row>
    <row r="575">
      <c r="A575" s="342" t="s">
        <v>377</v>
      </c>
      <c r="B575" s="343">
        <v>406.000018119812</v>
      </c>
      <c r="C575" s="343">
        <v>499.18325801330451</v>
      </c>
      <c r="D575" s="343">
        <v>499.60986394599809</v>
      </c>
      <c r="E575" s="343">
        <v>499.33456386374155</v>
      </c>
      <c r="F575" s="343">
        <v>498.16135882137928</v>
      </c>
      <c r="G575" s="343">
        <v>496.74634252462249</v>
      </c>
      <c r="H575" s="343">
        <v>495.51751256730495</v>
      </c>
      <c r="I575" s="343">
        <v>494.75922199074466</v>
      </c>
      <c r="J575" s="344">
        <v>494.17467292900324</v>
      </c>
      <c r="K575" s="344">
        <v>493.67410391208819</v>
      </c>
      <c r="L575" s="344">
        <v>493.1788274112215</v>
      </c>
      <c r="M575" s="344">
        <v>492.60329702615979</v>
      </c>
      <c r="N575" s="344">
        <v>491.74034423396711</v>
      </c>
      <c r="O575" s="344">
        <v>490.74791926314509</v>
      </c>
      <c r="P575" s="344">
        <v>489.639385366289</v>
      </c>
      <c r="Q575" s="344">
        <v>488.35027072870588</v>
      </c>
      <c r="R575" s="344">
        <v>487.22017037801027</v>
      </c>
      <c r="S575" s="344">
        <v>486.08249406138248</v>
      </c>
      <c r="T575" s="344">
        <v>484.79395631995931</v>
      </c>
      <c r="U575" s="344">
        <v>483.64315111563639</v>
      </c>
      <c r="V575" s="344">
        <v>482.40484628828284</v>
      </c>
      <c r="W575" s="344">
        <v>481.16531935201283</v>
      </c>
      <c r="X575" s="344">
        <v>479.98046641105759</v>
      </c>
      <c r="Y575" s="344">
        <v>478.57548132065818</v>
      </c>
      <c r="Z575" s="344">
        <v>477.46212997787183</v>
      </c>
    </row>
    <row r="576">
      <c r="A576" s="342" t="s">
        <v>378</v>
      </c>
      <c r="B576" s="343">
        <v>406.000018119812</v>
      </c>
      <c r="C576" s="343">
        <v>597.72077781531289</v>
      </c>
      <c r="D576" s="343">
        <v>598.14741066261956</v>
      </c>
      <c r="E576" s="343">
        <v>597.8718338158809</v>
      </c>
      <c r="F576" s="343">
        <v>596.69448038143958</v>
      </c>
      <c r="G576" s="343">
        <v>595.27532796745857</v>
      </c>
      <c r="H576" s="343">
        <v>594.04177549045414</v>
      </c>
      <c r="I576" s="343">
        <v>593.27884367161732</v>
      </c>
      <c r="J576" s="344">
        <v>592.68979245485741</v>
      </c>
      <c r="K576" s="344">
        <v>592.18471546838009</v>
      </c>
      <c r="L576" s="344">
        <v>591.68477936760212</v>
      </c>
      <c r="M576" s="344">
        <v>591.10459530913363</v>
      </c>
      <c r="N576" s="344">
        <v>590.23685801920385</v>
      </c>
      <c r="O576" s="344">
        <v>589.2401119797687</v>
      </c>
      <c r="P576" s="344">
        <v>588.12711364871245</v>
      </c>
      <c r="Q576" s="344">
        <v>586.83339564380378</v>
      </c>
      <c r="R576" s="344">
        <v>585.70776434858465</v>
      </c>
      <c r="S576" s="344">
        <v>584.57450073966152</v>
      </c>
      <c r="T576" s="344">
        <v>583.29095070817687</v>
      </c>
      <c r="U576" s="344">
        <v>582.144562099866</v>
      </c>
      <c r="V576" s="344">
        <v>580.91103484886321</v>
      </c>
      <c r="W576" s="344">
        <v>579.676330231901</v>
      </c>
      <c r="X576" s="344">
        <v>578.49605250748277</v>
      </c>
      <c r="Y576" s="344">
        <v>577.09634800872584</v>
      </c>
      <c r="Z576" s="344">
        <v>575.98704078165792</v>
      </c>
    </row>
    <row r="577">
      <c r="A577" s="342" t="s">
        <v>379</v>
      </c>
      <c r="B577" s="343">
        <v>406.000018119812</v>
      </c>
      <c r="C577" s="343">
        <v>696.251489042591</v>
      </c>
      <c r="D577" s="343">
        <v>696.67814927108043</v>
      </c>
      <c r="E577" s="343">
        <v>696.402294104419</v>
      </c>
      <c r="F577" s="343">
        <v>695.22077228337253</v>
      </c>
      <c r="G577" s="343">
        <v>693.797463724005</v>
      </c>
      <c r="H577" s="343">
        <v>692.55916621114409</v>
      </c>
      <c r="I577" s="343">
        <v>691.79157135373964</v>
      </c>
      <c r="J577" s="344">
        <v>691.19799694521362</v>
      </c>
      <c r="K577" s="344">
        <v>690.68839098365675</v>
      </c>
      <c r="L577" s="344">
        <v>690.18377358625082</v>
      </c>
      <c r="M577" s="344">
        <v>689.59891413063576</v>
      </c>
      <c r="N577" s="344">
        <v>688.72636982655843</v>
      </c>
      <c r="O577" s="344">
        <v>687.72528224425741</v>
      </c>
      <c r="P577" s="344">
        <v>686.60779827625572</v>
      </c>
      <c r="Q577" s="344">
        <v>685.30945495267645</v>
      </c>
      <c r="R577" s="344">
        <v>684.18831247202388</v>
      </c>
      <c r="S577" s="344">
        <v>683.05948108165</v>
      </c>
      <c r="T577" s="344">
        <v>681.78094082739449</v>
      </c>
      <c r="U577" s="344">
        <v>680.63898836423357</v>
      </c>
      <c r="V577" s="344">
        <v>679.41025985396459</v>
      </c>
      <c r="W577" s="344">
        <v>678.18039893815467</v>
      </c>
      <c r="X577" s="344">
        <v>677.00471672305048</v>
      </c>
      <c r="Y577" s="344">
        <v>675.61031622401583</v>
      </c>
      <c r="Z577" s="344">
        <v>674.50507102629854</v>
      </c>
    </row>
    <row r="578">
      <c r="A578" s="342" t="s">
        <v>380</v>
      </c>
      <c r="B578" s="343">
        <v>406.000018119812</v>
      </c>
      <c r="C578" s="343">
        <v>794.775425040954</v>
      </c>
      <c r="D578" s="343">
        <v>795.20211311378523</v>
      </c>
      <c r="E578" s="343">
        <v>794.92597808061782</v>
      </c>
      <c r="F578" s="343">
        <v>793.74026798095076</v>
      </c>
      <c r="G578" s="343">
        <v>792.312783350643</v>
      </c>
      <c r="H578" s="343">
        <v>791.06971839991434</v>
      </c>
      <c r="I578" s="343">
        <v>790.29743881724789</v>
      </c>
      <c r="J578" s="344">
        <v>789.69932028571293</v>
      </c>
      <c r="K578" s="344">
        <v>789.1851644487798</v>
      </c>
      <c r="L578" s="344">
        <v>788.67584416668012</v>
      </c>
      <c r="M578" s="344">
        <v>788.08628769912559</v>
      </c>
      <c r="N578" s="344">
        <v>787.2089139778443</v>
      </c>
      <c r="O578" s="344">
        <v>786.2034644818192</v>
      </c>
      <c r="P578" s="344">
        <v>785.08147378128945</v>
      </c>
      <c r="Q578" s="344">
        <v>783.77848329880555</v>
      </c>
      <c r="R578" s="344">
        <v>782.66184929517067</v>
      </c>
      <c r="S578" s="344">
        <v>781.53746953872076</v>
      </c>
      <c r="T578" s="344">
        <v>780.26396102099159</v>
      </c>
      <c r="U578" s="344">
        <v>779.12646415639222</v>
      </c>
      <c r="V578" s="344">
        <v>777.90255544753848</v>
      </c>
      <c r="W578" s="344">
        <v>776.677559509913</v>
      </c>
      <c r="X578" s="344">
        <v>775.50649299740235</v>
      </c>
      <c r="Y578" s="344">
        <v>774.11741979142414</v>
      </c>
      <c r="Z578" s="344">
        <v>773.0162544489001</v>
      </c>
    </row>
    <row r="579">
      <c r="A579" s="342" t="s">
        <v>381</v>
      </c>
      <c r="B579" s="343">
        <v>406.000018119812</v>
      </c>
      <c r="C579" s="343">
        <v>100.36648956208747</v>
      </c>
      <c r="D579" s="343">
        <v>97.172460584895575</v>
      </c>
      <c r="E579" s="343">
        <v>93.757153637795511</v>
      </c>
      <c r="F579" s="343">
        <v>90.78766477092752</v>
      </c>
      <c r="G579" s="343">
        <v>88.2680025882855</v>
      </c>
      <c r="H579" s="343">
        <v>86.62657078071409</v>
      </c>
      <c r="I579" s="343">
        <v>86.291682005428783</v>
      </c>
      <c r="J579" s="344">
        <v>86.925316808317092</v>
      </c>
      <c r="K579" s="344">
        <v>88.440464894218891</v>
      </c>
      <c r="L579" s="344">
        <v>90.868204841797649</v>
      </c>
      <c r="M579" s="344">
        <v>94.071683849528526</v>
      </c>
      <c r="N579" s="344">
        <v>97.683570966261016</v>
      </c>
      <c r="O579" s="344">
        <v>96.7082234228129</v>
      </c>
      <c r="P579" s="344">
        <v>95.617333053977148</v>
      </c>
      <c r="Q579" s="344">
        <v>94.34641011033159</v>
      </c>
      <c r="R579" s="344">
        <v>93.198633094678343</v>
      </c>
      <c r="S579" s="344">
        <v>92.043502997557937</v>
      </c>
      <c r="T579" s="344">
        <v>90.735237286938641</v>
      </c>
      <c r="U579" s="344">
        <v>89.566963137644521</v>
      </c>
      <c r="V579" s="344">
        <v>88.309761758390664</v>
      </c>
      <c r="W579" s="344">
        <v>87.051161495852625</v>
      </c>
      <c r="X579" s="344">
        <v>85.848212640940389</v>
      </c>
      <c r="Y579" s="344">
        <v>84.422341599170224</v>
      </c>
      <c r="Z579" s="344">
        <v>83.292994715726536</v>
      </c>
    </row>
    <row r="580">
      <c r="A580" s="342" t="s">
        <v>382</v>
      </c>
      <c r="B580" s="343">
        <v>406.000018119812</v>
      </c>
      <c r="C580" s="343">
        <v>700.91034352354609</v>
      </c>
      <c r="D580" s="343">
        <v>704.99708001643739</v>
      </c>
      <c r="E580" s="343">
        <v>707.88697289991626</v>
      </c>
      <c r="F580" s="343">
        <v>708.52454354259078</v>
      </c>
      <c r="G580" s="343">
        <v>708.2181905387215</v>
      </c>
      <c r="H580" s="343">
        <v>707.39692723809037</v>
      </c>
      <c r="I580" s="343">
        <v>706.20290124690121</v>
      </c>
      <c r="J580" s="344">
        <v>704.38451431199439</v>
      </c>
      <c r="K580" s="344">
        <v>701.85212957074418</v>
      </c>
      <c r="L580" s="344">
        <v>698.4203126702954</v>
      </c>
      <c r="M580" s="344">
        <v>694.0592884703176</v>
      </c>
      <c r="N580" s="344">
        <v>688.72636982655843</v>
      </c>
      <c r="O580" s="344">
        <v>687.72528224425741</v>
      </c>
      <c r="P580" s="344">
        <v>686.60779827625572</v>
      </c>
      <c r="Q580" s="344">
        <v>685.30945495267645</v>
      </c>
      <c r="R580" s="344">
        <v>684.18831247202388</v>
      </c>
      <c r="S580" s="344">
        <v>683.05948108165</v>
      </c>
      <c r="T580" s="344">
        <v>681.78094082739449</v>
      </c>
      <c r="U580" s="344">
        <v>680.63898836423357</v>
      </c>
      <c r="V580" s="344">
        <v>679.41025985396459</v>
      </c>
      <c r="W580" s="344">
        <v>678.18039893815467</v>
      </c>
      <c r="X580" s="344">
        <v>677.00471672305048</v>
      </c>
      <c r="Y580" s="344">
        <v>675.61031622401583</v>
      </c>
      <c r="Z580" s="344">
        <v>674.50507102629854</v>
      </c>
    </row>
    <row r="581">
      <c r="A581" s="342" t="s">
        <v>383</v>
      </c>
      <c r="B581" s="343">
        <v>406.000018119812</v>
      </c>
      <c r="C581" s="343">
        <v>594.47531512613591</v>
      </c>
      <c r="D581" s="343">
        <v>591.55341964986121</v>
      </c>
      <c r="E581" s="343">
        <v>587.60975294022126</v>
      </c>
      <c r="F581" s="343">
        <v>583.42104554229763</v>
      </c>
      <c r="G581" s="343">
        <v>578.99236561212706</v>
      </c>
      <c r="H581" s="343">
        <v>574.37185639064035</v>
      </c>
      <c r="I581" s="343">
        <v>570.27400322478672</v>
      </c>
      <c r="J581" s="344">
        <v>566.45735801431056</v>
      </c>
      <c r="K581" s="344">
        <v>562.72474834941306</v>
      </c>
      <c r="L581" s="344">
        <v>558.89010485126369</v>
      </c>
      <c r="M581" s="344">
        <v>554.97620250345608</v>
      </c>
      <c r="N581" s="344">
        <v>550.66932550459524</v>
      </c>
      <c r="O581" s="344">
        <v>546.5576177551319</v>
      </c>
      <c r="P581" s="344">
        <v>542.22328579350324</v>
      </c>
      <c r="Q581" s="344">
        <v>537.38703602734859</v>
      </c>
      <c r="R581" s="344">
        <v>533.14450121287928</v>
      </c>
      <c r="S581" s="344">
        <v>528.948378861628</v>
      </c>
      <c r="T581" s="344">
        <v>524.171685984727</v>
      </c>
      <c r="U581" s="344">
        <v>519.96247123879925</v>
      </c>
      <c r="V581" s="344">
        <v>515.39716807258276</v>
      </c>
      <c r="W581" s="344">
        <v>510.77663864014841</v>
      </c>
      <c r="X581" s="344">
        <v>506.42580222159427</v>
      </c>
      <c r="Y581" s="344">
        <v>501.31759784513645</v>
      </c>
      <c r="Z581" s="344">
        <v>497.46788447856966</v>
      </c>
    </row>
    <row r="582">
      <c r="A582" s="342" t="s">
        <v>384</v>
      </c>
      <c r="B582" s="343">
        <v>406.000018119812</v>
      </c>
      <c r="C582" s="343">
        <v>553.336962631831</v>
      </c>
      <c r="D582" s="343">
        <v>558.80216344079611</v>
      </c>
      <c r="E582" s="343">
        <v>564.04719374999627</v>
      </c>
      <c r="F582" s="343">
        <v>567.40437917265183</v>
      </c>
      <c r="G582" s="343">
        <v>570.51738665634662</v>
      </c>
      <c r="H582" s="343">
        <v>574.38467140291721</v>
      </c>
      <c r="I582" s="343">
        <v>578.64497554294678</v>
      </c>
      <c r="J582" s="344">
        <v>582.917978542644</v>
      </c>
      <c r="K582" s="344">
        <v>587.27532851311355</v>
      </c>
      <c r="L582" s="344">
        <v>591.79976389672368</v>
      </c>
      <c r="M582" s="344">
        <v>596.24293795635583</v>
      </c>
      <c r="N582" s="344">
        <v>600.55789057006132</v>
      </c>
      <c r="O582" s="344">
        <v>604.2557304989557</v>
      </c>
      <c r="P582" s="344">
        <v>607.99807026707879</v>
      </c>
      <c r="Q582" s="344">
        <v>612.04417883821122</v>
      </c>
      <c r="R582" s="344">
        <v>615.61295376905775</v>
      </c>
      <c r="S582" s="344">
        <v>619.093348845793</v>
      </c>
      <c r="T582" s="344">
        <v>623.07160613084193</v>
      </c>
      <c r="U582" s="344">
        <v>626.53970958295088</v>
      </c>
      <c r="V582" s="344">
        <v>630.32609462913047</v>
      </c>
      <c r="W582" s="344">
        <v>634.193010811385</v>
      </c>
      <c r="X582" s="344">
        <v>637.79090625392814</v>
      </c>
      <c r="Y582" s="344">
        <v>641.98014540103429</v>
      </c>
      <c r="Z582" s="344">
        <v>645.00204378121225</v>
      </c>
    </row>
    <row r="583">
      <c r="A583" s="341" t="s">
        <v>395</v>
      </c>
    </row>
    <row r="584">
      <c r="A584" s="342" t="s">
        <v>370</v>
      </c>
      <c r="B584" s="343">
        <v>397.0000147819519</v>
      </c>
      <c r="C584" s="343">
        <v>193.35284152473312</v>
      </c>
      <c r="D584" s="343">
        <v>193.4693824749576</v>
      </c>
      <c r="E584" s="343">
        <v>192.99184652793196</v>
      </c>
      <c r="F584" s="343">
        <v>191.90886044819334</v>
      </c>
      <c r="G584" s="343">
        <v>190.63058333268103</v>
      </c>
      <c r="H584" s="343">
        <v>189.48172220839859</v>
      </c>
      <c r="I584" s="343">
        <v>188.55827586339487</v>
      </c>
      <c r="J584" s="344">
        <v>187.78782868285069</v>
      </c>
      <c r="K584" s="344">
        <v>187.098883607044</v>
      </c>
      <c r="L584" s="344">
        <v>186.3085033823125</v>
      </c>
      <c r="M584" s="344">
        <v>185.50546446279907</v>
      </c>
      <c r="N584" s="344">
        <v>184.43337860190047</v>
      </c>
      <c r="O584" s="344">
        <v>183.321335242194</v>
      </c>
      <c r="P584" s="344">
        <v>182.12576026900268</v>
      </c>
      <c r="Q584" s="344">
        <v>180.71614848049171</v>
      </c>
      <c r="R584" s="344">
        <v>179.47159369908232</v>
      </c>
      <c r="S584" s="344">
        <v>178.23259687959495</v>
      </c>
      <c r="T584" s="344">
        <v>176.84158712176182</v>
      </c>
      <c r="U584" s="344">
        <v>175.58408206058044</v>
      </c>
      <c r="V584" s="344">
        <v>174.26626460611061</v>
      </c>
      <c r="W584" s="344">
        <v>172.9335924844905</v>
      </c>
      <c r="X584" s="344">
        <v>171.68318545279038</v>
      </c>
      <c r="Y584" s="344">
        <v>170.30244685387572</v>
      </c>
      <c r="Z584" s="344">
        <v>169.23958196692607</v>
      </c>
    </row>
    <row r="585">
      <c r="A585" s="342" t="s">
        <v>371</v>
      </c>
      <c r="B585" s="343">
        <v>397.0000147819519</v>
      </c>
      <c r="C585" s="343">
        <v>291.88836936775078</v>
      </c>
      <c r="D585" s="343">
        <v>292.004900462136</v>
      </c>
      <c r="E585" s="343">
        <v>291.5274044902435</v>
      </c>
      <c r="F585" s="343">
        <v>290.44450469887528</v>
      </c>
      <c r="G585" s="343">
        <v>289.16632362733833</v>
      </c>
      <c r="H585" s="343">
        <v>288.01748445205311</v>
      </c>
      <c r="I585" s="343">
        <v>287.09416503706149</v>
      </c>
      <c r="J585" s="344">
        <v>286.32377264253893</v>
      </c>
      <c r="K585" s="344">
        <v>285.63481544202318</v>
      </c>
      <c r="L585" s="344">
        <v>284.84455247365025</v>
      </c>
      <c r="M585" s="344">
        <v>284.04153988498462</v>
      </c>
      <c r="N585" s="344">
        <v>282.9695599007145</v>
      </c>
      <c r="O585" s="344">
        <v>281.85759397967325</v>
      </c>
      <c r="P585" s="344">
        <v>280.66207106936241</v>
      </c>
      <c r="Q585" s="344">
        <v>279.25269307619982</v>
      </c>
      <c r="R585" s="344">
        <v>278.011313884638</v>
      </c>
      <c r="S585" s="344">
        <v>276.77546324388732</v>
      </c>
      <c r="T585" s="344">
        <v>275.38795807575633</v>
      </c>
      <c r="U585" s="344">
        <v>274.13362795864771</v>
      </c>
      <c r="V585" s="344">
        <v>272.81917749469551</v>
      </c>
      <c r="W585" s="344">
        <v>271.48992111089262</v>
      </c>
      <c r="X585" s="344">
        <v>270.24279281885185</v>
      </c>
      <c r="Y585" s="344">
        <v>268.86576699999659</v>
      </c>
      <c r="Z585" s="344">
        <v>267.805847825675</v>
      </c>
    </row>
    <row r="586">
      <c r="A586" s="342" t="s">
        <v>372</v>
      </c>
      <c r="B586" s="343">
        <v>397.0000147819519</v>
      </c>
      <c r="C586" s="343">
        <v>341.15349685959444</v>
      </c>
      <c r="D586" s="343">
        <v>341.27002304731957</v>
      </c>
      <c r="E586" s="343">
        <v>340.79254697710672</v>
      </c>
      <c r="F586" s="343">
        <v>339.70969015164815</v>
      </c>
      <c r="G586" s="343">
        <v>338.4315569134618</v>
      </c>
      <c r="H586" s="343">
        <v>337.282728446971</v>
      </c>
      <c r="I586" s="343">
        <v>336.35947248241473</v>
      </c>
      <c r="J586" s="344">
        <v>335.58910737881649</v>
      </c>
      <c r="K586" s="344">
        <v>334.90014391632405</v>
      </c>
      <c r="L586" s="344">
        <v>334.10993957996885</v>
      </c>
      <c r="M586" s="344">
        <v>333.30693999703038</v>
      </c>
      <c r="N586" s="344">
        <v>332.23501286654846</v>
      </c>
      <c r="O586" s="344">
        <v>331.123085523614</v>
      </c>
      <c r="P586" s="344">
        <v>329.92758844118617</v>
      </c>
      <c r="Q586" s="344">
        <v>328.51832741568455</v>
      </c>
      <c r="R586" s="344">
        <v>327.27854135766495</v>
      </c>
      <c r="S586" s="344">
        <v>326.04426909902145</v>
      </c>
      <c r="T586" s="344">
        <v>324.65852212373437</v>
      </c>
      <c r="U586" s="344">
        <v>323.40578482702722</v>
      </c>
      <c r="V586" s="344">
        <v>322.09302353858158</v>
      </c>
      <c r="W586" s="344">
        <v>320.76548079069005</v>
      </c>
      <c r="X586" s="344">
        <v>319.51999741476834</v>
      </c>
      <c r="Y586" s="344">
        <v>318.14483427823831</v>
      </c>
      <c r="Z586" s="344">
        <v>317.08639296236368</v>
      </c>
    </row>
    <row r="587">
      <c r="A587" s="342" t="s">
        <v>373</v>
      </c>
      <c r="B587" s="343">
        <v>397.0000147819519</v>
      </c>
      <c r="C587" s="343">
        <v>365.78540341696782</v>
      </c>
      <c r="D587" s="343">
        <v>365.90192715664239</v>
      </c>
      <c r="E587" s="343">
        <v>365.42446101593845</v>
      </c>
      <c r="F587" s="343">
        <v>364.34162562914736</v>
      </c>
      <c r="G587" s="343">
        <v>363.06351626075764</v>
      </c>
      <c r="H587" s="343">
        <v>361.91469308255193</v>
      </c>
      <c r="I587" s="343">
        <v>360.99146883966785</v>
      </c>
      <c r="J587" s="344">
        <v>360.22111735615636</v>
      </c>
      <c r="K587" s="344">
        <v>359.53215071298138</v>
      </c>
      <c r="L587" s="344">
        <v>358.74197569366504</v>
      </c>
      <c r="M587" s="344">
        <v>357.93898257385626</v>
      </c>
      <c r="N587" s="344">
        <v>356.86708184929006</v>
      </c>
      <c r="O587" s="344">
        <v>355.75517376030058</v>
      </c>
      <c r="P587" s="344">
        <v>354.559689541178</v>
      </c>
      <c r="Q587" s="344">
        <v>353.15048701706263</v>
      </c>
      <c r="R587" s="344">
        <v>351.91149885661963</v>
      </c>
      <c r="S587" s="344">
        <v>350.67801710839495</v>
      </c>
      <c r="T587" s="344">
        <v>349.29315069976934</v>
      </c>
      <c r="U587" s="344">
        <v>348.04121114648382</v>
      </c>
      <c r="V587" s="344">
        <v>346.72929586175059</v>
      </c>
      <c r="W587" s="344">
        <v>345.40261136939046</v>
      </c>
      <c r="X587" s="344">
        <v>344.15795183408193</v>
      </c>
      <c r="Y587" s="344">
        <v>342.78372160722665</v>
      </c>
      <c r="Z587" s="344">
        <v>341.72602046747306</v>
      </c>
    </row>
    <row r="588">
      <c r="A588" s="342" t="s">
        <v>374</v>
      </c>
      <c r="B588" s="343">
        <v>397.0000147819519</v>
      </c>
      <c r="C588" s="343">
        <v>390.41687257602212</v>
      </c>
      <c r="D588" s="343">
        <v>390.53339387115369</v>
      </c>
      <c r="E588" s="343">
        <v>390.05593764578987</v>
      </c>
      <c r="F588" s="343">
        <v>388.97312366824735</v>
      </c>
      <c r="G588" s="343">
        <v>387.69503813851253</v>
      </c>
      <c r="H588" s="343">
        <v>386.5462202046325</v>
      </c>
      <c r="I588" s="343">
        <v>385.62302768109311</v>
      </c>
      <c r="J588" s="344">
        <v>384.85268980080713</v>
      </c>
      <c r="K588" s="344">
        <v>384.16371994390033</v>
      </c>
      <c r="L588" s="344">
        <v>383.37357424233562</v>
      </c>
      <c r="M588" s="344">
        <v>382.57058755923953</v>
      </c>
      <c r="N588" s="344">
        <v>381.49871322666417</v>
      </c>
      <c r="O588" s="344">
        <v>380.38682436828941</v>
      </c>
      <c r="P588" s="344">
        <v>379.19135297880587</v>
      </c>
      <c r="Q588" s="344">
        <v>377.7822089678038</v>
      </c>
      <c r="R588" s="344">
        <v>376.54401959068213</v>
      </c>
      <c r="S588" s="344">
        <v>375.31132923100461</v>
      </c>
      <c r="T588" s="344">
        <v>373.92734436758639</v>
      </c>
      <c r="U588" s="344">
        <v>372.67620344507361</v>
      </c>
      <c r="V588" s="344">
        <v>371.36513510646512</v>
      </c>
      <c r="W588" s="344">
        <v>370.0393098264388</v>
      </c>
      <c r="X588" s="344">
        <v>368.79547505192266</v>
      </c>
      <c r="Y588" s="344">
        <v>367.42217877868666</v>
      </c>
      <c r="Z588" s="344">
        <v>366.36521864494438</v>
      </c>
    </row>
    <row r="589">
      <c r="A589" s="342" t="s">
        <v>375</v>
      </c>
      <c r="B589" s="343">
        <v>397.0000147819519</v>
      </c>
      <c r="C589" s="343">
        <v>415.04790488060968</v>
      </c>
      <c r="D589" s="343">
        <v>415.16442373469522</v>
      </c>
      <c r="E589" s="343">
        <v>414.68697741054319</v>
      </c>
      <c r="F589" s="343">
        <v>413.60418481291015</v>
      </c>
      <c r="G589" s="343">
        <v>412.32612309076768</v>
      </c>
      <c r="H589" s="343">
        <v>411.177310357341</v>
      </c>
      <c r="I589" s="343">
        <v>410.25414955084693</v>
      </c>
      <c r="J589" s="344">
        <v>409.48382525696633</v>
      </c>
      <c r="K589" s="344">
        <v>408.79485215333767</v>
      </c>
      <c r="L589" s="344">
        <v>408.00473577025679</v>
      </c>
      <c r="M589" s="344">
        <v>407.20175549751139</v>
      </c>
      <c r="N589" s="344">
        <v>406.12990754304604</v>
      </c>
      <c r="O589" s="344">
        <v>405.01803789201159</v>
      </c>
      <c r="P589" s="344">
        <v>403.82257929857138</v>
      </c>
      <c r="Q589" s="344">
        <v>402.41349381242605</v>
      </c>
      <c r="R589" s="344">
        <v>401.17610410327825</v>
      </c>
      <c r="S589" s="344">
        <v>399.94420600919483</v>
      </c>
      <c r="T589" s="344">
        <v>398.56110366832178</v>
      </c>
      <c r="U589" s="344">
        <v>397.31076226283778</v>
      </c>
      <c r="V589" s="344">
        <v>396.00054181160158</v>
      </c>
      <c r="W589" s="344">
        <v>394.67557669952845</v>
      </c>
      <c r="X589" s="344">
        <v>393.43256760484525</v>
      </c>
      <c r="Y589" s="344">
        <v>392.06020632787937</v>
      </c>
      <c r="Z589" s="344">
        <v>391.00398802900975</v>
      </c>
    </row>
    <row r="590">
      <c r="A590" s="342" t="s">
        <v>376</v>
      </c>
      <c r="B590" s="343">
        <v>397.0000147819519</v>
      </c>
      <c r="C590" s="343">
        <v>439.67850087324109</v>
      </c>
      <c r="D590" s="343">
        <v>439.79501728976805</v>
      </c>
      <c r="E590" s="343">
        <v>439.31758085273816</v>
      </c>
      <c r="F590" s="343">
        <v>438.23480960575438</v>
      </c>
      <c r="G590" s="343">
        <v>436.956771660222</v>
      </c>
      <c r="H590" s="343">
        <v>435.8079640834643</v>
      </c>
      <c r="I590" s="343">
        <v>434.88483499174293</v>
      </c>
      <c r="J590" s="344">
        <v>434.11452426748957</v>
      </c>
      <c r="K590" s="344">
        <v>433.42554788420813</v>
      </c>
      <c r="L590" s="344">
        <v>432.63546082036373</v>
      </c>
      <c r="M590" s="344">
        <v>431.83248693165905</v>
      </c>
      <c r="N590" s="344">
        <v>430.76066534146707</v>
      </c>
      <c r="O590" s="344">
        <v>429.64881487455455</v>
      </c>
      <c r="P590" s="344">
        <v>428.45336904363228</v>
      </c>
      <c r="Q590" s="344">
        <v>427.04434209410334</v>
      </c>
      <c r="R590" s="344">
        <v>425.80775293649384</v>
      </c>
      <c r="S590" s="344">
        <v>424.57664798397093</v>
      </c>
      <c r="T590" s="344">
        <v>423.19442914177739</v>
      </c>
      <c r="U590" s="344">
        <v>421.9448881384842</v>
      </c>
      <c r="V590" s="344">
        <v>420.63551651470766</v>
      </c>
      <c r="W590" s="344">
        <v>419.31141252502607</v>
      </c>
      <c r="X590" s="344">
        <v>418.06923002807997</v>
      </c>
      <c r="Y590" s="344">
        <v>416.69780478874469</v>
      </c>
      <c r="Z590" s="344">
        <v>415.642329152583</v>
      </c>
    </row>
    <row r="591">
      <c r="A591" s="342" t="s">
        <v>377</v>
      </c>
      <c r="B591" s="343">
        <v>397.0000147819519</v>
      </c>
      <c r="C591" s="343">
        <v>488.93838608600095</v>
      </c>
      <c r="D591" s="343">
        <v>489.05489763783424</v>
      </c>
      <c r="E591" s="343">
        <v>488.57748093293804</v>
      </c>
      <c r="F591" s="343">
        <v>487.49475229978736</v>
      </c>
      <c r="G591" s="343">
        <v>486.21676181484594</v>
      </c>
      <c r="H591" s="343">
        <v>485.06796442042491</v>
      </c>
      <c r="I591" s="343">
        <v>484.1448987515335</v>
      </c>
      <c r="J591" s="344">
        <v>483.37461511636349</v>
      </c>
      <c r="K591" s="344">
        <v>482.68563207522175</v>
      </c>
      <c r="L591" s="344">
        <v>481.895603652184</v>
      </c>
      <c r="M591" s="344">
        <v>481.09264245284857</v>
      </c>
      <c r="N591" s="344">
        <v>480.02087354986929</v>
      </c>
      <c r="O591" s="344">
        <v>478.90906138176729</v>
      </c>
      <c r="P591" s="344">
        <v>477.71364097558666</v>
      </c>
      <c r="Q591" s="344">
        <v>476.304731134636</v>
      </c>
      <c r="R591" s="344">
        <v>475.0697457264568</v>
      </c>
      <c r="S591" s="344">
        <v>473.84022968064056</v>
      </c>
      <c r="T591" s="344">
        <v>472.45978075941247</v>
      </c>
      <c r="U591" s="344">
        <v>471.21184321162553</v>
      </c>
      <c r="V591" s="344">
        <v>469.90417205839918</v>
      </c>
      <c r="W591" s="344">
        <v>468.58179317210625</v>
      </c>
      <c r="X591" s="344">
        <v>467.34126661981594</v>
      </c>
      <c r="Y591" s="344">
        <v>465.97171657468016</v>
      </c>
      <c r="Z591" s="344">
        <v>464.91772874334515</v>
      </c>
    </row>
    <row r="592">
      <c r="A592" s="342" t="s">
        <v>378</v>
      </c>
      <c r="B592" s="343">
        <v>397.0000147819519</v>
      </c>
      <c r="C592" s="343">
        <v>587.45294449080188</v>
      </c>
      <c r="D592" s="343">
        <v>587.5694463546738</v>
      </c>
      <c r="E592" s="343">
        <v>587.0920689466833</v>
      </c>
      <c r="F592" s="343">
        <v>586.00942519352236</v>
      </c>
      <c r="G592" s="343">
        <v>584.7315292614677</v>
      </c>
      <c r="H592" s="343">
        <v>583.58275171009439</v>
      </c>
      <c r="I592" s="343">
        <v>582.65981286078943</v>
      </c>
      <c r="J592" s="344">
        <v>581.889583204239</v>
      </c>
      <c r="K592" s="344">
        <v>581.20058645480515</v>
      </c>
      <c r="L592" s="344">
        <v>580.41067532325781</v>
      </c>
      <c r="M592" s="344">
        <v>579.60773918929863</v>
      </c>
      <c r="N592" s="344">
        <v>578.5360754966232</v>
      </c>
      <c r="O592" s="344">
        <v>577.42433964995439</v>
      </c>
      <c r="P592" s="344">
        <v>576.2289696939788</v>
      </c>
      <c r="Q592" s="344">
        <v>574.8202942120206</v>
      </c>
      <c r="R592" s="344">
        <v>573.58852685787463</v>
      </c>
      <c r="S592" s="344">
        <v>572.36219908985515</v>
      </c>
      <c r="T592" s="344">
        <v>570.98530167149386</v>
      </c>
      <c r="U592" s="344">
        <v>569.74058160890263</v>
      </c>
      <c r="V592" s="344">
        <v>568.43632262698827</v>
      </c>
      <c r="W592" s="344">
        <v>567.117405349153</v>
      </c>
      <c r="X592" s="344">
        <v>565.88020165133946</v>
      </c>
      <c r="Y592" s="344">
        <v>564.51441443450858</v>
      </c>
      <c r="Z592" s="344">
        <v>563.46341210195351</v>
      </c>
    </row>
    <row r="593">
      <c r="A593" s="342" t="s">
        <v>379</v>
      </c>
      <c r="B593" s="343">
        <v>397.0000147819519</v>
      </c>
      <c r="C593" s="343">
        <v>685.96058204521273</v>
      </c>
      <c r="D593" s="343">
        <v>686.07707427585194</v>
      </c>
      <c r="E593" s="343">
        <v>685.59973594366613</v>
      </c>
      <c r="F593" s="343">
        <v>684.51717661104374</v>
      </c>
      <c r="G593" s="343">
        <v>683.23937474498791</v>
      </c>
      <c r="H593" s="343">
        <v>682.0906163457438</v>
      </c>
      <c r="I593" s="343">
        <v>681.167804282642</v>
      </c>
      <c r="J593" s="344">
        <v>680.39762834080341</v>
      </c>
      <c r="K593" s="344">
        <v>679.70861736276129</v>
      </c>
      <c r="L593" s="344">
        <v>678.91882353688629</v>
      </c>
      <c r="M593" s="344">
        <v>678.11591205329489</v>
      </c>
      <c r="N593" s="344">
        <v>677.04435335439337</v>
      </c>
      <c r="O593" s="344">
        <v>675.93269346382169</v>
      </c>
      <c r="P593" s="344">
        <v>674.73737342935658</v>
      </c>
      <c r="Q593" s="344">
        <v>673.32893249635333</v>
      </c>
      <c r="R593" s="344">
        <v>672.10039721258966</v>
      </c>
      <c r="S593" s="344">
        <v>670.87727161808357</v>
      </c>
      <c r="T593" s="344">
        <v>669.50394118723932</v>
      </c>
      <c r="U593" s="344">
        <v>668.26245265128409</v>
      </c>
      <c r="V593" s="344">
        <v>666.9616207532664</v>
      </c>
      <c r="W593" s="344">
        <v>665.6461802240708</v>
      </c>
      <c r="X593" s="344">
        <v>664.412313941236</v>
      </c>
      <c r="Y593" s="344">
        <v>663.05030607144761</v>
      </c>
      <c r="Z593" s="344">
        <v>662.00230236922164</v>
      </c>
    </row>
    <row r="594">
      <c r="A594" s="342" t="s">
        <v>380</v>
      </c>
      <c r="B594" s="343">
        <v>397.0000147819519</v>
      </c>
      <c r="C594" s="343">
        <v>784.461332670655</v>
      </c>
      <c r="D594" s="343">
        <v>784.57781532218951</v>
      </c>
      <c r="E594" s="343">
        <v>784.10051584712824</v>
      </c>
      <c r="F594" s="343">
        <v>783.018040480464</v>
      </c>
      <c r="G594" s="343">
        <v>781.74033219846456</v>
      </c>
      <c r="H594" s="343">
        <v>780.59159226582881</v>
      </c>
      <c r="I594" s="343">
        <v>779.66890695721941</v>
      </c>
      <c r="J594" s="344">
        <v>778.89878446873331</v>
      </c>
      <c r="K594" s="344">
        <v>778.20975874545752</v>
      </c>
      <c r="L594" s="344">
        <v>777.42008224063261</v>
      </c>
      <c r="M594" s="344">
        <v>776.617194995734</v>
      </c>
      <c r="N594" s="344">
        <v>775.545741076792</v>
      </c>
      <c r="O594" s="344">
        <v>774.43415678043493</v>
      </c>
      <c r="P594" s="344">
        <v>773.23888614310954</v>
      </c>
      <c r="Q594" s="344">
        <v>771.83067995001966</v>
      </c>
      <c r="R594" s="344">
        <v>770.60539068490664</v>
      </c>
      <c r="S594" s="344">
        <v>769.38548109208671</v>
      </c>
      <c r="T594" s="344">
        <v>768.01573305809336</v>
      </c>
      <c r="U594" s="344">
        <v>766.77749002187863</v>
      </c>
      <c r="V594" s="344">
        <v>765.48010004767366</v>
      </c>
      <c r="W594" s="344">
        <v>764.16815133350258</v>
      </c>
      <c r="X594" s="344">
        <v>762.93763695509938</v>
      </c>
      <c r="Y594" s="344">
        <v>761.57942487040259</v>
      </c>
      <c r="Z594" s="344">
        <v>760.53443286585912</v>
      </c>
    </row>
    <row r="595">
      <c r="A595" s="342" t="s">
        <v>381</v>
      </c>
      <c r="B595" s="343">
        <v>397.0000147819519</v>
      </c>
      <c r="C595" s="343">
        <v>91.5319376487334</v>
      </c>
      <c r="D595" s="343">
        <v>89.060567435458935</v>
      </c>
      <c r="E595" s="343">
        <v>86.340813600474334</v>
      </c>
      <c r="F595" s="343">
        <v>83.963703269177515</v>
      </c>
      <c r="G595" s="343">
        <v>81.885016516800931</v>
      </c>
      <c r="H595" s="343">
        <v>80.4142396036696</v>
      </c>
      <c r="I595" s="343">
        <v>79.788316547243824</v>
      </c>
      <c r="J595" s="344">
        <v>79.875312525773936</v>
      </c>
      <c r="K595" s="344">
        <v>80.607239493941137</v>
      </c>
      <c r="L595" s="344">
        <v>81.897559626854417</v>
      </c>
      <c r="M595" s="344">
        <v>83.7790099765083</v>
      </c>
      <c r="N595" s="344">
        <v>85.8901340111107</v>
      </c>
      <c r="O595" s="344">
        <v>84.778012833082485</v>
      </c>
      <c r="P595" s="344">
        <v>83.582385250403746</v>
      </c>
      <c r="Q595" s="344">
        <v>82.172539852249088</v>
      </c>
      <c r="R595" s="344">
        <v>80.92482377636577</v>
      </c>
      <c r="S595" s="344">
        <v>79.682694950705425</v>
      </c>
      <c r="T595" s="344">
        <v>78.288196396483457</v>
      </c>
      <c r="U595" s="344">
        <v>77.027530712796832</v>
      </c>
      <c r="V595" s="344">
        <v>75.7063614782066</v>
      </c>
      <c r="W595" s="344">
        <v>74.3702890614703</v>
      </c>
      <c r="X595" s="344">
        <v>73.1166181418643</v>
      </c>
      <c r="Y595" s="344">
        <v>71.732183612361439</v>
      </c>
      <c r="Z595" s="344">
        <v>70.666386407481937</v>
      </c>
    </row>
    <row r="596">
      <c r="A596" s="342" t="s">
        <v>382</v>
      </c>
      <c r="B596" s="343">
        <v>397.0000147819519</v>
      </c>
      <c r="C596" s="343">
        <v>689.28215074881336</v>
      </c>
      <c r="D596" s="343">
        <v>692.01438937347075</v>
      </c>
      <c r="E596" s="343">
        <v>693.796222229461</v>
      </c>
      <c r="F596" s="343">
        <v>694.0118546162106</v>
      </c>
      <c r="G596" s="343">
        <v>693.53119776749429</v>
      </c>
      <c r="H596" s="343">
        <v>692.69418106604871</v>
      </c>
      <c r="I596" s="343">
        <v>691.4585222584949</v>
      </c>
      <c r="J596" s="344">
        <v>689.81374171842833</v>
      </c>
      <c r="K596" s="344">
        <v>687.68660574215824</v>
      </c>
      <c r="L596" s="344">
        <v>684.80036804242741</v>
      </c>
      <c r="M596" s="344">
        <v>681.30226991183292</v>
      </c>
      <c r="N596" s="344">
        <v>677.04435335439337</v>
      </c>
      <c r="O596" s="344">
        <v>675.93269346382169</v>
      </c>
      <c r="P596" s="344">
        <v>674.73737342935658</v>
      </c>
      <c r="Q596" s="344">
        <v>673.32893249635333</v>
      </c>
      <c r="R596" s="344">
        <v>672.10039721258966</v>
      </c>
      <c r="S596" s="344">
        <v>670.87727161808357</v>
      </c>
      <c r="T596" s="344">
        <v>669.50394118723932</v>
      </c>
      <c r="U596" s="344">
        <v>668.26245265128409</v>
      </c>
      <c r="V596" s="344">
        <v>666.9616207532664</v>
      </c>
      <c r="W596" s="344">
        <v>665.6461802240708</v>
      </c>
      <c r="X596" s="344">
        <v>664.412313941236</v>
      </c>
      <c r="Y596" s="344">
        <v>663.05030607144761</v>
      </c>
      <c r="Z596" s="344">
        <v>662.00230236922164</v>
      </c>
    </row>
    <row r="597">
      <c r="A597" s="342" t="s">
        <v>383</v>
      </c>
      <c r="B597" s="343">
        <v>397.0000147819519</v>
      </c>
      <c r="C597" s="343">
        <v>544.697662879334</v>
      </c>
      <c r="D597" s="343">
        <v>541.57671730028187</v>
      </c>
      <c r="E597" s="343">
        <v>537.43443651352368</v>
      </c>
      <c r="F597" s="343">
        <v>533.33854803601389</v>
      </c>
      <c r="G597" s="343">
        <v>529.048942009949</v>
      </c>
      <c r="H597" s="343">
        <v>524.67228821313267</v>
      </c>
      <c r="I597" s="343">
        <v>520.30356843659945</v>
      </c>
      <c r="J597" s="344">
        <v>516.30269795516972</v>
      </c>
      <c r="K597" s="344">
        <v>512.490827913616</v>
      </c>
      <c r="L597" s="344">
        <v>508.254622995086</v>
      </c>
      <c r="M597" s="344">
        <v>504.1680057014151</v>
      </c>
      <c r="N597" s="344">
        <v>499.59882772498366</v>
      </c>
      <c r="O597" s="344">
        <v>495.36781566227995</v>
      </c>
      <c r="P597" s="344">
        <v>491.00031689260521</v>
      </c>
      <c r="Q597" s="344">
        <v>485.98978503212714</v>
      </c>
      <c r="R597" s="344">
        <v>481.64196694969928</v>
      </c>
      <c r="S597" s="344">
        <v>477.3537255820346</v>
      </c>
      <c r="T597" s="344">
        <v>472.53876961221522</v>
      </c>
      <c r="U597" s="344">
        <v>468.17839357060581</v>
      </c>
      <c r="V597" s="344">
        <v>463.597596042951</v>
      </c>
      <c r="W597" s="344">
        <v>458.89423143598731</v>
      </c>
      <c r="X597" s="344">
        <v>454.43390450784813</v>
      </c>
      <c r="Y597" s="344">
        <v>449.41510554444812</v>
      </c>
      <c r="Z597" s="344">
        <v>445.46302709684988</v>
      </c>
    </row>
    <row r="598">
      <c r="A598" s="342" t="s">
        <v>384</v>
      </c>
      <c r="B598" s="343">
        <v>397.0000147819519</v>
      </c>
      <c r="C598" s="343">
        <v>602.35111291382555</v>
      </c>
      <c r="D598" s="343">
        <v>607.34511139450638</v>
      </c>
      <c r="E598" s="343">
        <v>612.38969669178084</v>
      </c>
      <c r="F598" s="343">
        <v>615.84749722558672</v>
      </c>
      <c r="G598" s="343">
        <v>619.10810851649251</v>
      </c>
      <c r="H598" s="343">
        <v>622.82478716167657</v>
      </c>
      <c r="I598" s="343">
        <v>627.09481651966939</v>
      </c>
      <c r="J598" s="344">
        <v>631.194490548587</v>
      </c>
      <c r="K598" s="344">
        <v>635.2141114987794</v>
      </c>
      <c r="L598" s="344">
        <v>639.619444779883</v>
      </c>
      <c r="M598" s="344">
        <v>643.76814254205533</v>
      </c>
      <c r="N598" s="344">
        <v>647.97031297096714</v>
      </c>
      <c r="O598" s="344">
        <v>651.56282965824585</v>
      </c>
      <c r="P598" s="344">
        <v>655.15221279775358</v>
      </c>
      <c r="Q598" s="344">
        <v>659.1761870727596</v>
      </c>
      <c r="R598" s="344">
        <v>662.64355522314611</v>
      </c>
      <c r="S598" s="344">
        <v>666.03547105314067</v>
      </c>
      <c r="T598" s="344">
        <v>669.84427444338894</v>
      </c>
      <c r="U598" s="344">
        <v>673.29942169494893</v>
      </c>
      <c r="V598" s="344">
        <v>676.93851166771378</v>
      </c>
      <c r="W598" s="344">
        <v>680.72557982937519</v>
      </c>
      <c r="X598" s="344">
        <v>684.35176751113454</v>
      </c>
      <c r="Y598" s="344">
        <v>688.49859543206412</v>
      </c>
      <c r="Z598" s="344">
        <v>691.82591825002748</v>
      </c>
    </row>
    <row r="599">
      <c r="A599" s="341" t="s">
        <v>396</v>
      </c>
    </row>
    <row r="600">
      <c r="A600" s="342" t="s">
        <v>370</v>
      </c>
      <c r="B600" s="343">
        <v>383.00000131130219</v>
      </c>
      <c r="C600" s="343">
        <v>178.13554598006488</v>
      </c>
      <c r="D600" s="343">
        <v>178.61347443413825</v>
      </c>
      <c r="E600" s="343">
        <v>178.7516855741323</v>
      </c>
      <c r="F600" s="343">
        <v>178.41262691027512</v>
      </c>
      <c r="G600" s="343">
        <v>177.95910624631344</v>
      </c>
      <c r="H600" s="343">
        <v>177.64181972461938</v>
      </c>
      <c r="I600" s="343">
        <v>177.56686609543718</v>
      </c>
      <c r="J600" s="344">
        <v>177.5628199172248</v>
      </c>
      <c r="K600" s="344">
        <v>177.61708545997303</v>
      </c>
      <c r="L600" s="344">
        <v>177.6768471445348</v>
      </c>
      <c r="M600" s="344">
        <v>177.74092839074632</v>
      </c>
      <c r="N600" s="344">
        <v>177.67569361321554</v>
      </c>
      <c r="O600" s="344">
        <v>177.50409908770135</v>
      </c>
      <c r="P600" s="344">
        <v>177.30596115630868</v>
      </c>
      <c r="Q600" s="344">
        <v>177.07607254177498</v>
      </c>
      <c r="R600" s="344">
        <v>176.85128057473969</v>
      </c>
      <c r="S600" s="344">
        <v>176.62784833472315</v>
      </c>
      <c r="T600" s="344">
        <v>176.42483654690179</v>
      </c>
      <c r="U600" s="344">
        <v>176.18429867549583</v>
      </c>
      <c r="V600" s="344">
        <v>176.01629489124383</v>
      </c>
      <c r="W600" s="344">
        <v>175.8692703177411</v>
      </c>
      <c r="X600" s="344">
        <v>175.6997522410004</v>
      </c>
      <c r="Y600" s="344">
        <v>175.59337259435691</v>
      </c>
      <c r="Z600" s="344">
        <v>175.47445303603175</v>
      </c>
    </row>
    <row r="601">
      <c r="A601" s="342" t="s">
        <v>371</v>
      </c>
      <c r="B601" s="343">
        <v>383.00000131130219</v>
      </c>
      <c r="C601" s="343">
        <v>276.67300541298744</v>
      </c>
      <c r="D601" s="343">
        <v>277.14855485044353</v>
      </c>
      <c r="E601" s="343">
        <v>277.28437271850521</v>
      </c>
      <c r="F601" s="343">
        <v>276.94534285407497</v>
      </c>
      <c r="G601" s="343">
        <v>276.49185600200894</v>
      </c>
      <c r="H601" s="343">
        <v>276.1745914265673</v>
      </c>
      <c r="I601" s="343">
        <v>276.09966478964162</v>
      </c>
      <c r="J601" s="344">
        <v>276.09559590137678</v>
      </c>
      <c r="K601" s="344">
        <v>276.14985713217794</v>
      </c>
      <c r="L601" s="344">
        <v>276.20956927093391</v>
      </c>
      <c r="M601" s="344">
        <v>276.27369024461666</v>
      </c>
      <c r="N601" s="344">
        <v>276.20848134266413</v>
      </c>
      <c r="O601" s="344">
        <v>276.03687494833542</v>
      </c>
      <c r="P601" s="344">
        <v>275.83874902073853</v>
      </c>
      <c r="Q601" s="344">
        <v>275.60897105599946</v>
      </c>
      <c r="R601" s="344">
        <v>275.38633331950757</v>
      </c>
      <c r="S601" s="344">
        <v>275.16505614984089</v>
      </c>
      <c r="T601" s="344">
        <v>274.964484318198</v>
      </c>
      <c r="U601" s="344">
        <v>274.72604308355096</v>
      </c>
      <c r="V601" s="344">
        <v>274.56040093323969</v>
      </c>
      <c r="W601" s="344">
        <v>274.41573394794142</v>
      </c>
      <c r="X601" s="344">
        <v>274.24842570455911</v>
      </c>
      <c r="Y601" s="344">
        <v>274.14462193552396</v>
      </c>
      <c r="Z601" s="344">
        <v>274.02767112277735</v>
      </c>
    </row>
    <row r="602">
      <c r="A602" s="342" t="s">
        <v>372</v>
      </c>
      <c r="B602" s="343">
        <v>383.00000131130219</v>
      </c>
      <c r="C602" s="343">
        <v>325.93909811044921</v>
      </c>
      <c r="D602" s="343">
        <v>326.41345393821132</v>
      </c>
      <c r="E602" s="343">
        <v>326.54807093458436</v>
      </c>
      <c r="F602" s="343">
        <v>326.209055407484</v>
      </c>
      <c r="G602" s="343">
        <v>325.75558539558182</v>
      </c>
      <c r="H602" s="343">
        <v>325.4383317536408</v>
      </c>
      <c r="I602" s="343">
        <v>325.36341864557056</v>
      </c>
      <c r="J602" s="344">
        <v>325.35933836411351</v>
      </c>
      <c r="K602" s="344">
        <v>325.41359744779959</v>
      </c>
      <c r="L602" s="344">
        <v>325.47328474345534</v>
      </c>
      <c r="M602" s="344">
        <v>325.53742567122191</v>
      </c>
      <c r="N602" s="344">
        <v>325.47222974266032</v>
      </c>
      <c r="O602" s="344">
        <v>325.30061735761979</v>
      </c>
      <c r="P602" s="344">
        <v>325.10249741353203</v>
      </c>
      <c r="Q602" s="344">
        <v>324.87277492563425</v>
      </c>
      <c r="R602" s="344">
        <v>324.65121808728077</v>
      </c>
      <c r="S602" s="344">
        <v>324.43102223888332</v>
      </c>
      <c r="T602" s="344">
        <v>324.23167468537093</v>
      </c>
      <c r="U602" s="344">
        <v>323.99428544907869</v>
      </c>
      <c r="V602" s="344">
        <v>323.82982828635693</v>
      </c>
      <c r="W602" s="344">
        <v>323.68634426405549</v>
      </c>
      <c r="X602" s="344">
        <v>323.52014483757461</v>
      </c>
      <c r="Y602" s="344">
        <v>323.41763357522922</v>
      </c>
      <c r="Z602" s="344">
        <v>323.30167061722608</v>
      </c>
    </row>
    <row r="603">
      <c r="A603" s="342" t="s">
        <v>373</v>
      </c>
      <c r="B603" s="343">
        <v>383.00000131130219</v>
      </c>
      <c r="C603" s="343">
        <v>350.57148712521939</v>
      </c>
      <c r="D603" s="343">
        <v>351.04524512577382</v>
      </c>
      <c r="E603" s="343">
        <v>351.17926063051004</v>
      </c>
      <c r="F603" s="343">
        <v>350.84025225658092</v>
      </c>
      <c r="G603" s="343">
        <v>350.38679064841341</v>
      </c>
      <c r="H603" s="343">
        <v>350.06954246337119</v>
      </c>
      <c r="I603" s="343">
        <v>349.9946361278889</v>
      </c>
      <c r="J603" s="344">
        <v>349.99055014031546</v>
      </c>
      <c r="K603" s="344">
        <v>350.04480815264935</v>
      </c>
      <c r="L603" s="344">
        <v>350.10448300924958</v>
      </c>
      <c r="M603" s="344">
        <v>350.16863393656922</v>
      </c>
      <c r="N603" s="344">
        <v>350.1034445035769</v>
      </c>
      <c r="O603" s="344">
        <v>349.93182910915283</v>
      </c>
      <c r="P603" s="344">
        <v>349.73371215224353</v>
      </c>
      <c r="Q603" s="344">
        <v>349.50401744064675</v>
      </c>
      <c r="R603" s="344">
        <v>349.28300199429054</v>
      </c>
      <c r="S603" s="344">
        <v>349.0633477502588</v>
      </c>
      <c r="T603" s="344">
        <v>348.8646134076418</v>
      </c>
      <c r="U603" s="344">
        <v>348.62775108781096</v>
      </c>
      <c r="V603" s="344">
        <v>348.46388745845627</v>
      </c>
      <c r="W603" s="344">
        <v>348.32099595679205</v>
      </c>
      <c r="X603" s="344">
        <v>348.15535191093517</v>
      </c>
      <c r="Y603" s="344">
        <v>348.05348804052505</v>
      </c>
      <c r="Z603" s="344">
        <v>347.93801987780279</v>
      </c>
    </row>
    <row r="604">
      <c r="A604" s="342" t="s">
        <v>374</v>
      </c>
      <c r="B604" s="343">
        <v>383.00000131130219</v>
      </c>
      <c r="C604" s="343">
        <v>375.20343864545447</v>
      </c>
      <c r="D604" s="343">
        <v>375.67659813836</v>
      </c>
      <c r="E604" s="343">
        <v>375.81001144878655</v>
      </c>
      <c r="F604" s="343">
        <v>375.47101021773813</v>
      </c>
      <c r="G604" s="343">
        <v>375.0175570024449</v>
      </c>
      <c r="H604" s="343">
        <v>374.70031426775444</v>
      </c>
      <c r="I604" s="343">
        <v>374.62541471029232</v>
      </c>
      <c r="J604" s="344">
        <v>374.62132301026725</v>
      </c>
      <c r="K604" s="344">
        <v>374.675579952712</v>
      </c>
      <c r="L604" s="344">
        <v>374.73524235860316</v>
      </c>
      <c r="M604" s="344">
        <v>374.79940330045497</v>
      </c>
      <c r="N604" s="344">
        <v>374.73422036893788</v>
      </c>
      <c r="O604" s="344">
        <v>374.562601955797</v>
      </c>
      <c r="P604" s="344">
        <v>374.3644879830228</v>
      </c>
      <c r="Q604" s="344">
        <v>374.13482107294044</v>
      </c>
      <c r="R604" s="344">
        <v>373.91434764614309</v>
      </c>
      <c r="S604" s="344">
        <v>373.6952356345729</v>
      </c>
      <c r="T604" s="344">
        <v>373.49711521620219</v>
      </c>
      <c r="U604" s="344">
        <v>373.26078042332551</v>
      </c>
      <c r="V604" s="344">
        <v>373.0975110192166</v>
      </c>
      <c r="W604" s="344">
        <v>372.95521272978112</v>
      </c>
      <c r="X604" s="344">
        <v>372.79012471157063</v>
      </c>
      <c r="Y604" s="344">
        <v>372.6889089908741</v>
      </c>
      <c r="Z604" s="344">
        <v>372.57393620106438</v>
      </c>
    </row>
    <row r="605">
      <c r="A605" s="342" t="s">
        <v>375</v>
      </c>
      <c r="B605" s="343">
        <v>383.00000131130219</v>
      </c>
      <c r="C605" s="343">
        <v>399.8349532155475</v>
      </c>
      <c r="D605" s="343">
        <v>400.30751352120905</v>
      </c>
      <c r="E605" s="343">
        <v>400.44032393554261</v>
      </c>
      <c r="F605" s="343">
        <v>400.10132983711361</v>
      </c>
      <c r="G605" s="343">
        <v>399.64788500386106</v>
      </c>
      <c r="H605" s="343">
        <v>399.330647712991</v>
      </c>
      <c r="I605" s="343">
        <v>399.2557549389756</v>
      </c>
      <c r="J605" s="344">
        <v>399.25165752017017</v>
      </c>
      <c r="K605" s="344">
        <v>399.30591339418493</v>
      </c>
      <c r="L605" s="344">
        <v>399.36556333772631</v>
      </c>
      <c r="M605" s="344">
        <v>399.42973430906738</v>
      </c>
      <c r="N605" s="344">
        <v>399.36455788492407</v>
      </c>
      <c r="O605" s="344">
        <v>399.19293644374693</v>
      </c>
      <c r="P605" s="344">
        <v>398.99482545207024</v>
      </c>
      <c r="Q605" s="344">
        <v>398.76518636868661</v>
      </c>
      <c r="R605" s="344">
        <v>398.54525558821888</v>
      </c>
      <c r="S605" s="344">
        <v>398.3266864364146</v>
      </c>
      <c r="T605" s="344">
        <v>398.1291806547415</v>
      </c>
      <c r="U605" s="344">
        <v>397.89337399854281</v>
      </c>
      <c r="V605" s="344">
        <v>397.73069951068476</v>
      </c>
      <c r="W605" s="344">
        <v>397.5889951241947</v>
      </c>
      <c r="X605" s="344">
        <v>397.424463779837</v>
      </c>
      <c r="Y605" s="344">
        <v>397.32389696567265</v>
      </c>
      <c r="Z605" s="344">
        <v>397.20942012567872</v>
      </c>
    </row>
    <row r="606">
      <c r="A606" s="342" t="s">
        <v>376</v>
      </c>
      <c r="B606" s="343">
        <v>383.00000131130219</v>
      </c>
      <c r="C606" s="343">
        <v>424.46603137854811</v>
      </c>
      <c r="D606" s="343">
        <v>424.937991818215</v>
      </c>
      <c r="E606" s="343">
        <v>425.07019863555888</v>
      </c>
      <c r="F606" s="343">
        <v>424.73121165951591</v>
      </c>
      <c r="G606" s="343">
        <v>424.27777519749907</v>
      </c>
      <c r="H606" s="343">
        <v>423.96054334393364</v>
      </c>
      <c r="I606" s="343">
        <v>423.88565735878478</v>
      </c>
      <c r="J606" s="344">
        <v>423.88155421487869</v>
      </c>
      <c r="K606" s="344">
        <v>423.93580902191854</v>
      </c>
      <c r="L606" s="344">
        <v>423.99544649148174</v>
      </c>
      <c r="M606" s="344">
        <v>424.05962750724774</v>
      </c>
      <c r="N606" s="344">
        <v>423.99445759636893</v>
      </c>
      <c r="O606" s="344">
        <v>423.8228331178496</v>
      </c>
      <c r="P606" s="344">
        <v>423.62472510423942</v>
      </c>
      <c r="Q606" s="344">
        <v>423.39511387270767</v>
      </c>
      <c r="R606" s="344">
        <v>423.17572636455276</v>
      </c>
      <c r="S606" s="344">
        <v>422.95770069902949</v>
      </c>
      <c r="T606" s="344">
        <v>422.76081026560689</v>
      </c>
      <c r="U606" s="344">
        <v>422.52553235504251</v>
      </c>
      <c r="V606" s="344">
        <v>422.36345347356934</v>
      </c>
      <c r="W606" s="344">
        <v>422.22234367987</v>
      </c>
      <c r="X606" s="344">
        <v>422.058369654756</v>
      </c>
      <c r="Y606" s="344">
        <v>421.95845250298794</v>
      </c>
      <c r="Z606" s="344">
        <v>421.84447218898367</v>
      </c>
    </row>
    <row r="607">
      <c r="A607" s="342" t="s">
        <v>377</v>
      </c>
      <c r="B607" s="343">
        <v>383.00000131130219</v>
      </c>
      <c r="C607" s="343">
        <v>473.72688064878423</v>
      </c>
      <c r="D607" s="343">
        <v>474.19763932357557</v>
      </c>
      <c r="E607" s="343">
        <v>474.32863684778476</v>
      </c>
      <c r="F607" s="343">
        <v>473.98966408592975</v>
      </c>
      <c r="G607" s="343">
        <v>473.53624433407742</v>
      </c>
      <c r="H607" s="343">
        <v>473.21902333564</v>
      </c>
      <c r="I607" s="343">
        <v>473.1441509444561</v>
      </c>
      <c r="J607" s="344">
        <v>473.140036331414</v>
      </c>
      <c r="K607" s="344">
        <v>473.19428900885947</v>
      </c>
      <c r="L607" s="344">
        <v>473.25390149563066</v>
      </c>
      <c r="M607" s="344">
        <v>473.31810264496954</v>
      </c>
      <c r="N607" s="344">
        <v>473.25294577825787</v>
      </c>
      <c r="O607" s="344">
        <v>473.081315197191</v>
      </c>
      <c r="P607" s="344">
        <v>472.88321313064716</v>
      </c>
      <c r="Q607" s="344">
        <v>472.65365767816252</v>
      </c>
      <c r="R607" s="344">
        <v>472.43535858943773</v>
      </c>
      <c r="S607" s="344">
        <v>472.21842177287328</v>
      </c>
      <c r="T607" s="344">
        <v>472.02276416702716</v>
      </c>
      <c r="U607" s="344">
        <v>471.78854557154153</v>
      </c>
      <c r="V607" s="344">
        <v>471.62765996976293</v>
      </c>
      <c r="W607" s="344">
        <v>471.48774142770378</v>
      </c>
      <c r="X607" s="344">
        <v>471.32488397400164</v>
      </c>
      <c r="Y607" s="344">
        <v>471.22626841080427</v>
      </c>
      <c r="Z607" s="344">
        <v>471.11328287440205</v>
      </c>
    </row>
    <row r="608">
      <c r="A608" s="342" t="s">
        <v>378</v>
      </c>
      <c r="B608" s="343">
        <v>383.00000131130219</v>
      </c>
      <c r="C608" s="343">
        <v>572.24336605032545</v>
      </c>
      <c r="D608" s="343">
        <v>572.71171308727867</v>
      </c>
      <c r="E608" s="343">
        <v>572.84028365325582</v>
      </c>
      <c r="F608" s="343">
        <v>572.50133919823338</v>
      </c>
      <c r="G608" s="343">
        <v>572.047952738252</v>
      </c>
      <c r="H608" s="343">
        <v>571.73075337254386</v>
      </c>
      <c r="I608" s="343">
        <v>571.65590823408252</v>
      </c>
      <c r="J608" s="344">
        <v>571.65177060723067</v>
      </c>
      <c r="K608" s="344">
        <v>571.70601904276521</v>
      </c>
      <c r="L608" s="344">
        <v>571.76558142495844</v>
      </c>
      <c r="M608" s="344">
        <v>571.829823019742</v>
      </c>
      <c r="N608" s="344">
        <v>571.76469231173917</v>
      </c>
      <c r="O608" s="344">
        <v>571.59304941450648</v>
      </c>
      <c r="P608" s="344">
        <v>571.394959205958</v>
      </c>
      <c r="Q608" s="344">
        <v>571.16551561211043</v>
      </c>
      <c r="R608" s="344">
        <v>570.94940083956476</v>
      </c>
      <c r="S608" s="344">
        <v>570.73464920458309</v>
      </c>
      <c r="T608" s="344">
        <v>570.54146575328491</v>
      </c>
      <c r="U608" s="344">
        <v>570.30937306189651</v>
      </c>
      <c r="V608" s="344">
        <v>570.15088226299429</v>
      </c>
      <c r="W608" s="344">
        <v>570.01335446424514</v>
      </c>
      <c r="X608" s="344">
        <v>569.852737862432</v>
      </c>
      <c r="Y608" s="344">
        <v>569.75673450493218</v>
      </c>
      <c r="Z608" s="344">
        <v>569.64574540600563</v>
      </c>
    </row>
    <row r="609">
      <c r="A609" s="342" t="s">
        <v>379</v>
      </c>
      <c r="B609" s="343">
        <v>383.00000131130219</v>
      </c>
      <c r="C609" s="343">
        <v>670.75292913852672</v>
      </c>
      <c r="D609" s="343">
        <v>671.21885377123408</v>
      </c>
      <c r="E609" s="343">
        <v>671.34498626294726</v>
      </c>
      <c r="F609" s="343">
        <v>671.00606995419264</v>
      </c>
      <c r="G609" s="343">
        <v>670.55271661624772</v>
      </c>
      <c r="H609" s="343">
        <v>670.2355387807313</v>
      </c>
      <c r="I609" s="343">
        <v>670.16072098104064</v>
      </c>
      <c r="J609" s="344">
        <v>670.15656024004431</v>
      </c>
      <c r="K609" s="344">
        <v>670.21080445652592</v>
      </c>
      <c r="L609" s="344">
        <v>670.270316549475</v>
      </c>
      <c r="M609" s="344">
        <v>670.33459882631041</v>
      </c>
      <c r="N609" s="344">
        <v>670.26949437043436</v>
      </c>
      <c r="O609" s="344">
        <v>670.097839009661</v>
      </c>
      <c r="P609" s="344">
        <v>669.899760611256</v>
      </c>
      <c r="Q609" s="344">
        <v>669.67042927520163</v>
      </c>
      <c r="R609" s="344">
        <v>669.45650874716682</v>
      </c>
      <c r="S609" s="344">
        <v>669.243952230509</v>
      </c>
      <c r="T609" s="344">
        <v>669.05325421908492</v>
      </c>
      <c r="U609" s="344">
        <v>668.82329709006592</v>
      </c>
      <c r="V609" s="344">
        <v>668.66721203956115</v>
      </c>
      <c r="W609" s="344">
        <v>668.53208592501915</v>
      </c>
      <c r="X609" s="344">
        <v>668.37372041103322</v>
      </c>
      <c r="Y609" s="344">
        <v>668.28034124707631</v>
      </c>
      <c r="Z609" s="344">
        <v>668.171357723746</v>
      </c>
    </row>
    <row r="610">
      <c r="A610" s="342" t="s">
        <v>380</v>
      </c>
      <c r="B610" s="343">
        <v>383.00000131130219</v>
      </c>
      <c r="C610" s="343">
        <v>769.255603867863</v>
      </c>
      <c r="D610" s="343">
        <v>769.71909538271757</v>
      </c>
      <c r="E610" s="343">
        <v>769.84277873958115</v>
      </c>
      <c r="F610" s="343">
        <v>769.50389041829578</v>
      </c>
      <c r="G610" s="343">
        <v>769.05057003426384</v>
      </c>
      <c r="H610" s="343">
        <v>768.7334136273563</v>
      </c>
      <c r="I610" s="343">
        <v>768.65862325211322</v>
      </c>
      <c r="J610" s="344">
        <v>768.65443929708965</v>
      </c>
      <c r="K610" s="344">
        <v>768.70867931712939</v>
      </c>
      <c r="L610" s="344">
        <v>768.76814093695316</v>
      </c>
      <c r="M610" s="344">
        <v>768.832464131117</v>
      </c>
      <c r="N610" s="344">
        <v>768.76738602032037</v>
      </c>
      <c r="O610" s="344">
        <v>768.5957180494878</v>
      </c>
      <c r="P610" s="344">
        <v>768.39765141373346</v>
      </c>
      <c r="Q610" s="344">
        <v>768.16843273276379</v>
      </c>
      <c r="R610" s="344">
        <v>767.95671632828567</v>
      </c>
      <c r="S610" s="344">
        <v>767.74636481734547</v>
      </c>
      <c r="T610" s="344">
        <v>767.55816347500149</v>
      </c>
      <c r="U610" s="344">
        <v>767.33035151867227</v>
      </c>
      <c r="V610" s="344">
        <v>767.17668310759507</v>
      </c>
      <c r="W610" s="344">
        <v>767.04396956366759</v>
      </c>
      <c r="X610" s="344">
        <v>766.88786532251288</v>
      </c>
      <c r="Y610" s="344">
        <v>766.79712228017934</v>
      </c>
      <c r="Z610" s="344">
        <v>766.69015342507112</v>
      </c>
    </row>
    <row r="611">
      <c r="A611" s="342" t="s">
        <v>381</v>
      </c>
      <c r="B611" s="343">
        <v>383.00000131130219</v>
      </c>
      <c r="C611" s="343">
        <v>77.296719282005725</v>
      </c>
      <c r="D611" s="343">
        <v>75.967971930868671</v>
      </c>
      <c r="E611" s="343">
        <v>74.539924080914332</v>
      </c>
      <c r="F611" s="343">
        <v>73.295325567249378</v>
      </c>
      <c r="G611" s="343">
        <v>72.281574955956643</v>
      </c>
      <c r="H611" s="343">
        <v>71.744510700640546</v>
      </c>
      <c r="I611" s="343">
        <v>71.873684138815108</v>
      </c>
      <c r="J611" s="344">
        <v>72.467437387755623</v>
      </c>
      <c r="K611" s="344">
        <v>73.52003690343048</v>
      </c>
      <c r="L611" s="344">
        <v>75.029054177129055</v>
      </c>
      <c r="M611" s="344">
        <v>76.974527298636332</v>
      </c>
      <c r="N611" s="344">
        <v>79.135821744127284</v>
      </c>
      <c r="O611" s="344">
        <v>78.964238936538</v>
      </c>
      <c r="P611" s="344">
        <v>78.766088951996267</v>
      </c>
      <c r="Q611" s="344">
        <v>78.536090094470609</v>
      </c>
      <c r="R611" s="344">
        <v>78.309154027327537</v>
      </c>
      <c r="S611" s="344">
        <v>78.083576856055132</v>
      </c>
      <c r="T611" s="344">
        <v>77.878136627540073</v>
      </c>
      <c r="U611" s="344">
        <v>77.635511974299433</v>
      </c>
      <c r="V611" s="344">
        <v>77.465157725073539</v>
      </c>
      <c r="W611" s="344">
        <v>77.315786727730384</v>
      </c>
      <c r="X611" s="344">
        <v>77.144069262450941</v>
      </c>
      <c r="Y611" s="344">
        <v>77.035125971126689</v>
      </c>
      <c r="Z611" s="344">
        <v>76.914246991911455</v>
      </c>
    </row>
    <row r="612">
      <c r="A612" s="342" t="s">
        <v>382</v>
      </c>
      <c r="B612" s="343">
        <v>383.00000131130219</v>
      </c>
      <c r="C612" s="343">
        <v>673.077443806162</v>
      </c>
      <c r="D612" s="343">
        <v>675.37164790865745</v>
      </c>
      <c r="E612" s="343">
        <v>677.07800787594783</v>
      </c>
      <c r="F612" s="343">
        <v>677.6472862195493</v>
      </c>
      <c r="G612" s="343">
        <v>677.75175491791026</v>
      </c>
      <c r="H612" s="343">
        <v>677.64711630774536</v>
      </c>
      <c r="I612" s="343">
        <v>677.35760035208591</v>
      </c>
      <c r="J612" s="344">
        <v>676.74386804465257</v>
      </c>
      <c r="K612" s="344">
        <v>675.78792390022841</v>
      </c>
      <c r="L612" s="344">
        <v>674.387593736808</v>
      </c>
      <c r="M612" s="344">
        <v>672.563199310007</v>
      </c>
      <c r="N612" s="344">
        <v>670.26949437043436</v>
      </c>
      <c r="O612" s="344">
        <v>670.097839009661</v>
      </c>
      <c r="P612" s="344">
        <v>669.899760611256</v>
      </c>
      <c r="Q612" s="344">
        <v>669.67042927520163</v>
      </c>
      <c r="R612" s="344">
        <v>669.45650874716682</v>
      </c>
      <c r="S612" s="344">
        <v>669.243952230509</v>
      </c>
      <c r="T612" s="344">
        <v>669.05325421908492</v>
      </c>
      <c r="U612" s="344">
        <v>668.82329709006592</v>
      </c>
      <c r="V612" s="344">
        <v>668.66721203956115</v>
      </c>
      <c r="W612" s="344">
        <v>668.53208592501915</v>
      </c>
      <c r="X612" s="344">
        <v>668.37372041103322</v>
      </c>
      <c r="Y612" s="344">
        <v>668.28034124707631</v>
      </c>
      <c r="Z612" s="344">
        <v>668.171357723746</v>
      </c>
    </row>
    <row r="613">
      <c r="A613" s="342" t="s">
        <v>383</v>
      </c>
      <c r="B613" s="343">
        <v>383.00000131130219</v>
      </c>
      <c r="C613" s="343">
        <v>472.06688921260155</v>
      </c>
      <c r="D613" s="343">
        <v>470.96455495330918</v>
      </c>
      <c r="E613" s="343">
        <v>469.34761651281048</v>
      </c>
      <c r="F613" s="343">
        <v>467.59920081300288</v>
      </c>
      <c r="G613" s="343">
        <v>465.76056815476989</v>
      </c>
      <c r="H613" s="343">
        <v>463.93490421635909</v>
      </c>
      <c r="I613" s="343">
        <v>462.38060581208134</v>
      </c>
      <c r="J613" s="344">
        <v>460.96517717666285</v>
      </c>
      <c r="K613" s="344">
        <v>459.63709934259612</v>
      </c>
      <c r="L613" s="344">
        <v>458.2877922053342</v>
      </c>
      <c r="M613" s="344">
        <v>456.98803171485639</v>
      </c>
      <c r="N613" s="344">
        <v>455.5421795331518</v>
      </c>
      <c r="O613" s="344">
        <v>454.13702101532124</v>
      </c>
      <c r="P613" s="344">
        <v>452.69419855043645</v>
      </c>
      <c r="Q613" s="344">
        <v>451.13224067273137</v>
      </c>
      <c r="R613" s="344">
        <v>449.76152361385692</v>
      </c>
      <c r="S613" s="344">
        <v>448.41612702602896</v>
      </c>
      <c r="T613" s="344">
        <v>447.02422912040964</v>
      </c>
      <c r="U613" s="344">
        <v>445.69140131503792</v>
      </c>
      <c r="V613" s="344">
        <v>444.427273088436</v>
      </c>
      <c r="W613" s="344">
        <v>443.21321036946796</v>
      </c>
      <c r="X613" s="344">
        <v>442.0070179838159</v>
      </c>
      <c r="Y613" s="344">
        <v>440.79158138385361</v>
      </c>
      <c r="Z613" s="344">
        <v>439.77716510324041</v>
      </c>
    </row>
    <row r="614">
      <c r="A614" s="342" t="s">
        <v>384</v>
      </c>
      <c r="B614" s="343">
        <v>383.00000131130219</v>
      </c>
      <c r="C614" s="343">
        <v>673.273049189446</v>
      </c>
      <c r="D614" s="343">
        <v>676.12712890895182</v>
      </c>
      <c r="E614" s="343">
        <v>678.90679681668553</v>
      </c>
      <c r="F614" s="343">
        <v>680.70749559104127</v>
      </c>
      <c r="G614" s="343">
        <v>682.35692472253788</v>
      </c>
      <c r="H614" s="343">
        <v>684.32953549803676</v>
      </c>
      <c r="I614" s="343">
        <v>686.500382214762</v>
      </c>
      <c r="J614" s="344">
        <v>688.6384177618246</v>
      </c>
      <c r="K614" s="344">
        <v>690.7907659069698</v>
      </c>
      <c r="L614" s="344">
        <v>692.98863973885364</v>
      </c>
      <c r="M614" s="344">
        <v>695.12289678402931</v>
      </c>
      <c r="N614" s="344">
        <v>697.15302213975133</v>
      </c>
      <c r="O614" s="344">
        <v>698.85314961397046</v>
      </c>
      <c r="P614" s="344">
        <v>700.5436825585507</v>
      </c>
      <c r="Q614" s="344">
        <v>702.33580730893118</v>
      </c>
      <c r="R614" s="344">
        <v>703.87015076365742</v>
      </c>
      <c r="S614" s="344">
        <v>705.36935428748063</v>
      </c>
      <c r="T614" s="344">
        <v>706.99297319534242</v>
      </c>
      <c r="U614" s="344">
        <v>708.42920496566262</v>
      </c>
      <c r="V614" s="344">
        <v>709.94598142756286</v>
      </c>
      <c r="W614" s="344">
        <v>711.439364959826</v>
      </c>
      <c r="X614" s="344">
        <v>712.86270094079521</v>
      </c>
      <c r="Y614" s="344">
        <v>714.46201368004256</v>
      </c>
      <c r="Z614" s="344">
        <v>715.71923025179649</v>
      </c>
    </row>
    <row r="615">
      <c r="A615" s="341" t="s">
        <v>397</v>
      </c>
    </row>
    <row r="616">
      <c r="A616" s="342" t="s">
        <v>370</v>
      </c>
      <c r="B616" s="343">
        <v>443.9999908208847</v>
      </c>
      <c r="C616" s="343">
        <v>244.3120660794921</v>
      </c>
      <c r="D616" s="343">
        <v>251.31031738195759</v>
      </c>
      <c r="E616" s="343">
        <v>255.00215470995462</v>
      </c>
      <c r="F616" s="343">
        <v>253.44705485681837</v>
      </c>
      <c r="G616" s="343">
        <v>250.66672744716314</v>
      </c>
      <c r="H616" s="343">
        <v>249.12997560376419</v>
      </c>
      <c r="I616" s="343">
        <v>249.23730484266761</v>
      </c>
      <c r="J616" s="344">
        <v>249.61782170187806</v>
      </c>
      <c r="K616" s="344">
        <v>250.00914524742791</v>
      </c>
      <c r="L616" s="344">
        <v>249.94850722843177</v>
      </c>
      <c r="M616" s="344">
        <v>248.77085993828487</v>
      </c>
      <c r="N616" s="344">
        <v>246.47486021852902</v>
      </c>
      <c r="O616" s="344">
        <v>245.98124552270664</v>
      </c>
      <c r="P616" s="344">
        <v>245.23555757933562</v>
      </c>
      <c r="Q616" s="344">
        <v>244.37222954367806</v>
      </c>
      <c r="R616" s="344">
        <v>243.55081719905948</v>
      </c>
      <c r="S616" s="344">
        <v>242.75357590563002</v>
      </c>
      <c r="T616" s="344">
        <v>242.02060344609296</v>
      </c>
      <c r="U616" s="344">
        <v>241.25530172432238</v>
      </c>
      <c r="V616" s="344">
        <v>240.36336353045758</v>
      </c>
      <c r="W616" s="344">
        <v>239.53140966907105</v>
      </c>
      <c r="X616" s="344">
        <v>238.39383377771307</v>
      </c>
      <c r="Y616" s="344">
        <v>237.20966814632246</v>
      </c>
      <c r="Z616" s="344">
        <v>235.90451477746939</v>
      </c>
    </row>
    <row r="617">
      <c r="A617" s="342" t="s">
        <v>371</v>
      </c>
      <c r="B617" s="343">
        <v>443.9999908208847</v>
      </c>
      <c r="C617" s="343">
        <v>338.60119745997986</v>
      </c>
      <c r="D617" s="343">
        <v>345.48065058118306</v>
      </c>
      <c r="E617" s="343">
        <v>349.13236593937427</v>
      </c>
      <c r="F617" s="343">
        <v>347.579545528992</v>
      </c>
      <c r="G617" s="343">
        <v>344.79426381403289</v>
      </c>
      <c r="H617" s="343">
        <v>343.27396672411788</v>
      </c>
      <c r="I617" s="343">
        <v>343.35988047825242</v>
      </c>
      <c r="J617" s="344">
        <v>343.70442837584415</v>
      </c>
      <c r="K617" s="344">
        <v>344.07503480525526</v>
      </c>
      <c r="L617" s="344">
        <v>343.99544435447905</v>
      </c>
      <c r="M617" s="344">
        <v>342.81098592651909</v>
      </c>
      <c r="N617" s="344">
        <v>340.52883518858908</v>
      </c>
      <c r="O617" s="344">
        <v>340.00517407361417</v>
      </c>
      <c r="P617" s="344">
        <v>339.26376100839303</v>
      </c>
      <c r="Q617" s="344">
        <v>338.39466262145822</v>
      </c>
      <c r="R617" s="344">
        <v>337.59939279789506</v>
      </c>
      <c r="S617" s="344">
        <v>336.85024085108165</v>
      </c>
      <c r="T617" s="344">
        <v>336.14863319193324</v>
      </c>
      <c r="U617" s="344">
        <v>335.41588449392691</v>
      </c>
      <c r="V617" s="344">
        <v>334.56049300786754</v>
      </c>
      <c r="W617" s="344">
        <v>333.76065377789564</v>
      </c>
      <c r="X617" s="344">
        <v>332.64699181881275</v>
      </c>
      <c r="Y617" s="344">
        <v>331.51849229140737</v>
      </c>
      <c r="Z617" s="344">
        <v>330.25240764768932</v>
      </c>
    </row>
    <row r="618">
      <c r="A618" s="342" t="s">
        <v>372</v>
      </c>
      <c r="B618" s="343">
        <v>443.9999908208847</v>
      </c>
      <c r="C618" s="343">
        <v>385.22669975924117</v>
      </c>
      <c r="D618" s="343">
        <v>392.04571191651974</v>
      </c>
      <c r="E618" s="343">
        <v>395.67957661702366</v>
      </c>
      <c r="F618" s="343">
        <v>394.12791712025512</v>
      </c>
      <c r="G618" s="343">
        <v>391.33736827940237</v>
      </c>
      <c r="H618" s="343">
        <v>389.82713022104309</v>
      </c>
      <c r="I618" s="343">
        <v>389.90253047716953</v>
      </c>
      <c r="J618" s="344">
        <v>390.22844522912442</v>
      </c>
      <c r="K618" s="344">
        <v>390.58984241784884</v>
      </c>
      <c r="L618" s="344">
        <v>390.50095185724365</v>
      </c>
      <c r="M618" s="344">
        <v>389.313182880589</v>
      </c>
      <c r="N618" s="344">
        <v>387.03789222561022</v>
      </c>
      <c r="O618" s="344">
        <v>386.49756305079023</v>
      </c>
      <c r="P618" s="344">
        <v>385.76020336272609</v>
      </c>
      <c r="Q618" s="344">
        <v>384.88829654203568</v>
      </c>
      <c r="R618" s="344">
        <v>384.10491268344884</v>
      </c>
      <c r="S618" s="344">
        <v>383.38132022903113</v>
      </c>
      <c r="T618" s="344">
        <v>382.69512694953983</v>
      </c>
      <c r="U618" s="344">
        <v>381.97837666613935</v>
      </c>
      <c r="V618" s="344">
        <v>381.14094715536032</v>
      </c>
      <c r="W618" s="344">
        <v>380.35689289058075</v>
      </c>
      <c r="X618" s="344">
        <v>379.25305833222734</v>
      </c>
      <c r="Y618" s="344">
        <v>378.15385346167051</v>
      </c>
      <c r="Z618" s="344">
        <v>376.90697968711044</v>
      </c>
    </row>
    <row r="619">
      <c r="A619" s="342" t="s">
        <v>373</v>
      </c>
      <c r="B619" s="343">
        <v>443.9999908208847</v>
      </c>
      <c r="C619" s="343">
        <v>408.41116564676287</v>
      </c>
      <c r="D619" s="343">
        <v>415.19970333260358</v>
      </c>
      <c r="E619" s="343">
        <v>418.82518464307589</v>
      </c>
      <c r="F619" s="343">
        <v>417.27411079849236</v>
      </c>
      <c r="G619" s="343">
        <v>414.48024496576511</v>
      </c>
      <c r="H619" s="343">
        <v>412.97548500330072</v>
      </c>
      <c r="I619" s="343">
        <v>413.04567635081372</v>
      </c>
      <c r="J619" s="344">
        <v>413.36211602386675</v>
      </c>
      <c r="K619" s="344">
        <v>413.7191904123851</v>
      </c>
      <c r="L619" s="344">
        <v>413.62569316752939</v>
      </c>
      <c r="M619" s="344">
        <v>412.43629229862404</v>
      </c>
      <c r="N619" s="344">
        <v>410.16441578427776</v>
      </c>
      <c r="O619" s="344">
        <v>409.61534995700254</v>
      </c>
      <c r="P619" s="344">
        <v>408.88048632361807</v>
      </c>
      <c r="Q619" s="344">
        <v>408.00719417191942</v>
      </c>
      <c r="R619" s="344">
        <v>407.22946260256549</v>
      </c>
      <c r="S619" s="344">
        <v>406.51902048402275</v>
      </c>
      <c r="T619" s="344">
        <v>405.840468372169</v>
      </c>
      <c r="U619" s="344">
        <v>405.13164879173416</v>
      </c>
      <c r="V619" s="344">
        <v>404.30312356556976</v>
      </c>
      <c r="W619" s="344">
        <v>403.52689469360263</v>
      </c>
      <c r="X619" s="344">
        <v>402.42745182812382</v>
      </c>
      <c r="Y619" s="344">
        <v>401.34325174655856</v>
      </c>
      <c r="Z619" s="344">
        <v>400.105903713754</v>
      </c>
    </row>
    <row r="620">
      <c r="A620" s="342" t="s">
        <v>374</v>
      </c>
      <c r="B620" s="343">
        <v>443.9999908208847</v>
      </c>
      <c r="C620" s="343">
        <v>431.51066517075503</v>
      </c>
      <c r="D620" s="343">
        <v>438.26856148426151</v>
      </c>
      <c r="E620" s="343">
        <v>441.88601670868866</v>
      </c>
      <c r="F620" s="343">
        <v>440.33553194129007</v>
      </c>
      <c r="G620" s="343">
        <v>437.5378987668588</v>
      </c>
      <c r="H620" s="343">
        <v>436.03891245669513</v>
      </c>
      <c r="I620" s="343">
        <v>436.10392651862844</v>
      </c>
      <c r="J620" s="344">
        <v>436.41078681266367</v>
      </c>
      <c r="K620" s="344">
        <v>436.76372421629077</v>
      </c>
      <c r="L620" s="344">
        <v>436.66564895472624</v>
      </c>
      <c r="M620" s="344">
        <v>435.47463164160069</v>
      </c>
      <c r="N620" s="344">
        <v>433.20615874279474</v>
      </c>
      <c r="O620" s="344">
        <v>432.64809106589718</v>
      </c>
      <c r="P620" s="344">
        <v>431.91603279396389</v>
      </c>
      <c r="Q620" s="344">
        <v>431.04136778932531</v>
      </c>
      <c r="R620" s="344">
        <v>430.2690968240766</v>
      </c>
      <c r="S620" s="344">
        <v>429.57204906154163</v>
      </c>
      <c r="T620" s="344">
        <v>428.90109447156885</v>
      </c>
      <c r="U620" s="344">
        <v>428.20016030744074</v>
      </c>
      <c r="V620" s="344">
        <v>427.38048865915027</v>
      </c>
      <c r="W620" s="344">
        <v>426.61204082804403</v>
      </c>
      <c r="X620" s="344">
        <v>425.51664554175312</v>
      </c>
      <c r="Y620" s="344">
        <v>424.44768558212979</v>
      </c>
      <c r="Z620" s="344">
        <v>423.21981060571125</v>
      </c>
    </row>
    <row r="621">
      <c r="A621" s="342" t="s">
        <v>375</v>
      </c>
      <c r="B621" s="343">
        <v>443.9999908208847</v>
      </c>
      <c r="C621" s="343">
        <v>454.52561300337715</v>
      </c>
      <c r="D621" s="343">
        <v>461.252702843009</v>
      </c>
      <c r="E621" s="343">
        <v>464.86248632441334</v>
      </c>
      <c r="F621" s="343">
        <v>463.31259403047636</v>
      </c>
      <c r="G621" s="343">
        <v>460.51074707583371</v>
      </c>
      <c r="H621" s="343">
        <v>459.01782737869127</v>
      </c>
      <c r="I621" s="343">
        <v>459.07769557699936</v>
      </c>
      <c r="J621" s="344">
        <v>459.37487320886339</v>
      </c>
      <c r="K621" s="344">
        <v>459.72385791004473</v>
      </c>
      <c r="L621" s="344">
        <v>459.62123311630643</v>
      </c>
      <c r="M621" s="344">
        <v>458.42861470289762</v>
      </c>
      <c r="N621" s="344">
        <v>456.1635349506173</v>
      </c>
      <c r="O621" s="344">
        <v>455.59620261515084</v>
      </c>
      <c r="P621" s="344">
        <v>454.86725633622819</v>
      </c>
      <c r="Q621" s="344">
        <v>453.99123087310716</v>
      </c>
      <c r="R621" s="344">
        <v>453.22423039362616</v>
      </c>
      <c r="S621" s="344">
        <v>452.54081875139042</v>
      </c>
      <c r="T621" s="344">
        <v>451.87741831177681</v>
      </c>
      <c r="U621" s="344">
        <v>451.18432456190385</v>
      </c>
      <c r="V621" s="344">
        <v>450.37345610325428</v>
      </c>
      <c r="W621" s="344">
        <v>449.61274523949419</v>
      </c>
      <c r="X621" s="344">
        <v>448.5210563074167</v>
      </c>
      <c r="Y621" s="344">
        <v>447.46756959560088</v>
      </c>
      <c r="Z621" s="344">
        <v>446.24911531956286</v>
      </c>
    </row>
    <row r="622">
      <c r="A622" s="342" t="s">
        <v>376</v>
      </c>
      <c r="B622" s="343">
        <v>443.9999908208847</v>
      </c>
      <c r="C622" s="343">
        <v>477.45642129015511</v>
      </c>
      <c r="D622" s="343">
        <v>484.1525413381425</v>
      </c>
      <c r="E622" s="343">
        <v>487.7550044826279</v>
      </c>
      <c r="F622" s="343">
        <v>486.20570802993029</v>
      </c>
      <c r="G622" s="343">
        <v>483.39920473557959</v>
      </c>
      <c r="H622" s="343">
        <v>481.91264203792662</v>
      </c>
      <c r="I622" s="343">
        <v>481.96739559493886</v>
      </c>
      <c r="J622" s="344">
        <v>482.2547882898383</v>
      </c>
      <c r="K622" s="344">
        <v>482.600003050484</v>
      </c>
      <c r="L622" s="344">
        <v>482.49285702744788</v>
      </c>
      <c r="M622" s="344">
        <v>481.29865275432144</v>
      </c>
      <c r="N622" s="344">
        <v>479.03695573519718</v>
      </c>
      <c r="O622" s="344">
        <v>478.46009830056352</v>
      </c>
      <c r="P622" s="344">
        <v>477.73456799298759</v>
      </c>
      <c r="Q622" s="344">
        <v>476.85719438281126</v>
      </c>
      <c r="R622" s="344">
        <v>476.09527582491137</v>
      </c>
      <c r="S622" s="344">
        <v>475.42573983035447</v>
      </c>
      <c r="T622" s="344">
        <v>474.7698504418517</v>
      </c>
      <c r="U622" s="344">
        <v>474.08455238667239</v>
      </c>
      <c r="V622" s="344">
        <v>473.28243704564227</v>
      </c>
      <c r="W622" s="344">
        <v>472.52941935209748</v>
      </c>
      <c r="X622" s="344">
        <v>471.44109841445277</v>
      </c>
      <c r="Y622" s="344">
        <v>470.40331588781544</v>
      </c>
      <c r="Z622" s="344">
        <v>469.19423028311945</v>
      </c>
    </row>
    <row r="623">
      <c r="A623" s="342" t="s">
        <v>377</v>
      </c>
      <c r="B623" s="343">
        <v>443.9999908208847</v>
      </c>
      <c r="C623" s="343">
        <v>523.06725528564789</v>
      </c>
      <c r="D623" s="343">
        <v>529.70095285502862</v>
      </c>
      <c r="E623" s="343">
        <v>533.28981791545459</v>
      </c>
      <c r="F623" s="343">
        <v>531.74172313544716</v>
      </c>
      <c r="G623" s="343">
        <v>528.92459483976666</v>
      </c>
      <c r="H623" s="343">
        <v>527.45160710937057</v>
      </c>
      <c r="I623" s="343">
        <v>527.4962242594396</v>
      </c>
      <c r="J623" s="344">
        <v>527.76374424639869</v>
      </c>
      <c r="K623" s="344">
        <v>528.10196139121672</v>
      </c>
      <c r="L623" s="344">
        <v>527.98585709804092</v>
      </c>
      <c r="M623" s="344">
        <v>526.78852641755179</v>
      </c>
      <c r="N623" s="344">
        <v>524.53356384511414</v>
      </c>
      <c r="O623" s="344">
        <v>523.93688426512131</v>
      </c>
      <c r="P623" s="344">
        <v>523.21908733103282</v>
      </c>
      <c r="Q623" s="344">
        <v>522.33905403192387</v>
      </c>
      <c r="R623" s="344">
        <v>521.58673977862213</v>
      </c>
      <c r="S623" s="344">
        <v>520.94566480736671</v>
      </c>
      <c r="T623" s="344">
        <v>520.30466930252578</v>
      </c>
      <c r="U623" s="344">
        <v>519.63482959795613</v>
      </c>
      <c r="V623" s="344">
        <v>518.85007152954074</v>
      </c>
      <c r="W623" s="344">
        <v>518.11230988046418</v>
      </c>
      <c r="X623" s="344">
        <v>517.02972119677486</v>
      </c>
      <c r="Y623" s="344">
        <v>516.02403119055623</v>
      </c>
      <c r="Z623" s="344">
        <v>514.83352813745557</v>
      </c>
    </row>
    <row r="624">
      <c r="A624" s="342" t="s">
        <v>378</v>
      </c>
      <c r="B624" s="343">
        <v>443.9999908208847</v>
      </c>
      <c r="C624" s="343">
        <v>613.29710695834615</v>
      </c>
      <c r="D624" s="343">
        <v>619.80407654559838</v>
      </c>
      <c r="E624" s="343">
        <v>623.36983571000508</v>
      </c>
      <c r="F624" s="343">
        <v>621.82418345512826</v>
      </c>
      <c r="G624" s="343">
        <v>618.98066160501037</v>
      </c>
      <c r="H624" s="343">
        <v>617.53819751213587</v>
      </c>
      <c r="I624" s="343">
        <v>617.56290789152933</v>
      </c>
      <c r="J624" s="344">
        <v>617.78949858746159</v>
      </c>
      <c r="K624" s="344">
        <v>618.115848094139</v>
      </c>
      <c r="L624" s="344">
        <v>617.98215904585368</v>
      </c>
      <c r="M624" s="344">
        <v>616.77875397174751</v>
      </c>
      <c r="N624" s="344">
        <v>614.53713773460834</v>
      </c>
      <c r="O624" s="344">
        <v>613.89779061443335</v>
      </c>
      <c r="P624" s="344">
        <v>613.198993819332</v>
      </c>
      <c r="Q624" s="344">
        <v>612.31378529197218</v>
      </c>
      <c r="R624" s="344">
        <v>611.5784838818206</v>
      </c>
      <c r="S624" s="344">
        <v>610.99710892087649</v>
      </c>
      <c r="T624" s="344">
        <v>610.38539575504512</v>
      </c>
      <c r="U624" s="344">
        <v>609.745948322691</v>
      </c>
      <c r="V624" s="344">
        <v>608.99531759652211</v>
      </c>
      <c r="W624" s="344">
        <v>608.28755441101146</v>
      </c>
      <c r="X624" s="344">
        <v>607.21249342261319</v>
      </c>
      <c r="Y624" s="344">
        <v>606.2736654359876</v>
      </c>
      <c r="Z624" s="344">
        <v>605.11971726313391</v>
      </c>
    </row>
    <row r="625">
      <c r="A625" s="342" t="s">
        <v>379</v>
      </c>
      <c r="B625" s="343">
        <v>443.9999908208847</v>
      </c>
      <c r="C625" s="343">
        <v>702.22573108104768</v>
      </c>
      <c r="D625" s="343">
        <v>708.60355229713923</v>
      </c>
      <c r="E625" s="343">
        <v>712.15151008119119</v>
      </c>
      <c r="F625" s="343">
        <v>710.60835113035273</v>
      </c>
      <c r="G625" s="343">
        <v>707.73177454762424</v>
      </c>
      <c r="H625" s="343">
        <v>706.324201699687</v>
      </c>
      <c r="I625" s="343">
        <v>706.32948317138869</v>
      </c>
      <c r="J625" s="344">
        <v>706.51361717200155</v>
      </c>
      <c r="K625" s="344">
        <v>706.83085858147592</v>
      </c>
      <c r="L625" s="344">
        <v>706.68001788011009</v>
      </c>
      <c r="M625" s="344">
        <v>705.47077102679577</v>
      </c>
      <c r="N625" s="344">
        <v>703.24234055126658</v>
      </c>
      <c r="O625" s="344">
        <v>702.5564150400802</v>
      </c>
      <c r="P625" s="344">
        <v>701.88119487211839</v>
      </c>
      <c r="Q625" s="344">
        <v>700.99099907425841</v>
      </c>
      <c r="R625" s="344">
        <v>700.26986178959851</v>
      </c>
      <c r="S625" s="344">
        <v>699.75177734175077</v>
      </c>
      <c r="T625" s="344">
        <v>699.16868651408231</v>
      </c>
      <c r="U625" s="344">
        <v>698.5589465424199</v>
      </c>
      <c r="V625" s="344">
        <v>697.84167636892766</v>
      </c>
      <c r="W625" s="344">
        <v>697.1632409265477</v>
      </c>
      <c r="X625" s="344">
        <v>696.09060407259585</v>
      </c>
      <c r="Y625" s="344">
        <v>695.2220964429506</v>
      </c>
      <c r="Z625" s="344">
        <v>694.10390621547515</v>
      </c>
    </row>
    <row r="626">
      <c r="A626" s="342" t="s">
        <v>380</v>
      </c>
      <c r="B626" s="343">
        <v>443.9999908208847</v>
      </c>
      <c r="C626" s="343">
        <v>789.8780283182125</v>
      </c>
      <c r="D626" s="343">
        <v>796.12438591039734</v>
      </c>
      <c r="E626" s="343">
        <v>799.65967282001213</v>
      </c>
      <c r="F626" s="343">
        <v>798.1190562399604</v>
      </c>
      <c r="G626" s="343">
        <v>795.20299330686055</v>
      </c>
      <c r="H626" s="343">
        <v>793.83452696812617</v>
      </c>
      <c r="I626" s="343">
        <v>793.82084546606472</v>
      </c>
      <c r="J626" s="344">
        <v>793.96105488272553</v>
      </c>
      <c r="K626" s="344">
        <v>794.27185761675787</v>
      </c>
      <c r="L626" s="344">
        <v>794.10428750731228</v>
      </c>
      <c r="M626" s="344">
        <v>792.88942530886834</v>
      </c>
      <c r="N626" s="344">
        <v>790.674023338092</v>
      </c>
      <c r="O626" s="344">
        <v>789.93774862635041</v>
      </c>
      <c r="P626" s="344">
        <v>789.29052450185316</v>
      </c>
      <c r="Q626" s="344">
        <v>788.39552442663262</v>
      </c>
      <c r="R626" s="344">
        <v>787.68579468266375</v>
      </c>
      <c r="S626" s="344">
        <v>787.2344590418154</v>
      </c>
      <c r="T626" s="344">
        <v>786.67934682034843</v>
      </c>
      <c r="U626" s="344">
        <v>786.0986463792018</v>
      </c>
      <c r="V626" s="344">
        <v>785.41398886327227</v>
      </c>
      <c r="W626" s="344">
        <v>784.76422695759993</v>
      </c>
      <c r="X626" s="344">
        <v>783.68908040956046</v>
      </c>
      <c r="Y626" s="344">
        <v>782.894222174065</v>
      </c>
      <c r="Z626" s="344">
        <v>781.81101249201231</v>
      </c>
    </row>
    <row r="627">
      <c r="A627" s="342" t="s">
        <v>381</v>
      </c>
      <c r="B627" s="343">
        <v>443.9999908208847</v>
      </c>
      <c r="C627" s="343">
        <v>124.79815329988139</v>
      </c>
      <c r="D627" s="343">
        <v>114.6232376661977</v>
      </c>
      <c r="E627" s="343">
        <v>103.37998758498276</v>
      </c>
      <c r="F627" s="343">
        <v>92.759355070299677</v>
      </c>
      <c r="G627" s="343">
        <v>85.256680735497966</v>
      </c>
      <c r="H627" s="343">
        <v>81.43518724833298</v>
      </c>
      <c r="I627" s="343">
        <v>83.670189775046907</v>
      </c>
      <c r="J627" s="344">
        <v>90.568168813604316</v>
      </c>
      <c r="K627" s="344">
        <v>102.1113822244222</v>
      </c>
      <c r="L627" s="344">
        <v>115.3690173203664</v>
      </c>
      <c r="M627" s="344">
        <v>134.91133255316268</v>
      </c>
      <c r="N627" s="344">
        <v>151.01683586923349</v>
      </c>
      <c r="O627" s="344">
        <v>150.54874736359574</v>
      </c>
      <c r="P627" s="344">
        <v>149.80404365972498</v>
      </c>
      <c r="Q627" s="344">
        <v>148.94669527771578</v>
      </c>
      <c r="R627" s="344">
        <v>148.0958918770101</v>
      </c>
      <c r="S627" s="344">
        <v>147.25472732594349</v>
      </c>
      <c r="T627" s="344">
        <v>146.48966006086835</v>
      </c>
      <c r="U627" s="344">
        <v>145.69104786326267</v>
      </c>
      <c r="V627" s="344">
        <v>144.76171486757187</v>
      </c>
      <c r="W627" s="344">
        <v>143.89690459134832</v>
      </c>
      <c r="X627" s="344">
        <v>142.72957407377035</v>
      </c>
      <c r="Y627" s="344">
        <v>141.49376381460496</v>
      </c>
      <c r="Z627" s="344">
        <v>140.14866071486969</v>
      </c>
    </row>
    <row r="628">
      <c r="A628" s="342" t="s">
        <v>382</v>
      </c>
      <c r="B628" s="343">
        <v>443.9999908208847</v>
      </c>
      <c r="C628" s="343">
        <v>724.27361878154045</v>
      </c>
      <c r="D628" s="343">
        <v>746.53149244498422</v>
      </c>
      <c r="E628" s="343">
        <v>763.7744121133976</v>
      </c>
      <c r="F628" s="343">
        <v>770.45016632597617</v>
      </c>
      <c r="G628" s="343">
        <v>771.77288201448187</v>
      </c>
      <c r="H628" s="343">
        <v>772.37152540143984</v>
      </c>
      <c r="I628" s="343">
        <v>770.39185208137087</v>
      </c>
      <c r="J628" s="344">
        <v>764.60252600376077</v>
      </c>
      <c r="K628" s="344">
        <v>754.74888158120382</v>
      </c>
      <c r="L628" s="344">
        <v>742.45158861956747</v>
      </c>
      <c r="M628" s="344">
        <v>722.31909801561346</v>
      </c>
      <c r="N628" s="344">
        <v>703.24234055126658</v>
      </c>
      <c r="O628" s="344">
        <v>702.5564150400802</v>
      </c>
      <c r="P628" s="344">
        <v>701.88119487211839</v>
      </c>
      <c r="Q628" s="344">
        <v>700.99099907425841</v>
      </c>
      <c r="R628" s="344">
        <v>700.26986178959851</v>
      </c>
      <c r="S628" s="344">
        <v>699.75177734175077</v>
      </c>
      <c r="T628" s="344">
        <v>699.16868651408231</v>
      </c>
      <c r="U628" s="344">
        <v>698.55894654242672</v>
      </c>
      <c r="V628" s="344">
        <v>697.84167636892766</v>
      </c>
      <c r="W628" s="344">
        <v>697.1632409265477</v>
      </c>
      <c r="X628" s="344">
        <v>696.09060407259585</v>
      </c>
      <c r="Y628" s="344">
        <v>695.2220964429506</v>
      </c>
      <c r="Z628" s="344">
        <v>694.10390621547515</v>
      </c>
    </row>
    <row r="629">
      <c r="A629" s="342" t="s">
        <v>383</v>
      </c>
      <c r="B629" s="343">
        <v>443.9999908208847</v>
      </c>
      <c r="C629" s="343">
        <v>681.33003296538789</v>
      </c>
      <c r="D629" s="343">
        <v>684.72685442686827</v>
      </c>
      <c r="E629" s="343">
        <v>685.17284954609454</v>
      </c>
      <c r="F629" s="343">
        <v>680.82136805982884</v>
      </c>
      <c r="G629" s="343">
        <v>675.102380997604</v>
      </c>
      <c r="H629" s="343">
        <v>670.58065489620765</v>
      </c>
      <c r="I629" s="343">
        <v>667.87799421727811</v>
      </c>
      <c r="J629" s="344">
        <v>665.02510997575644</v>
      </c>
      <c r="K629" s="344">
        <v>662.19204597510077</v>
      </c>
      <c r="L629" s="344">
        <v>659.33201541273991</v>
      </c>
      <c r="M629" s="344">
        <v>654.82598646549059</v>
      </c>
      <c r="N629" s="344">
        <v>649.87321354032724</v>
      </c>
      <c r="O629" s="344">
        <v>646.20585049933663</v>
      </c>
      <c r="P629" s="344">
        <v>642.50332677543418</v>
      </c>
      <c r="Q629" s="344">
        <v>638.70116527483071</v>
      </c>
      <c r="R629" s="344">
        <v>635.00474252589538</v>
      </c>
      <c r="S629" s="344">
        <v>631.519645783925</v>
      </c>
      <c r="T629" s="344">
        <v>628.08951150213591</v>
      </c>
      <c r="U629" s="344">
        <v>624.53125168980716</v>
      </c>
      <c r="V629" s="344">
        <v>620.56625063256342</v>
      </c>
      <c r="W629" s="344">
        <v>617.12814233061181</v>
      </c>
      <c r="X629" s="344">
        <v>612.9272363413196</v>
      </c>
      <c r="Y629" s="344">
        <v>608.862904208443</v>
      </c>
      <c r="Z629" s="344">
        <v>604.9693198025227</v>
      </c>
    </row>
    <row r="630">
      <c r="A630" s="342" t="s">
        <v>384</v>
      </c>
      <c r="B630" s="343">
        <v>443.9999908208847</v>
      </c>
      <c r="C630" s="343">
        <v>464.11666624673575</v>
      </c>
      <c r="D630" s="343">
        <v>475.51095855541234</v>
      </c>
      <c r="E630" s="343">
        <v>483.9370807372959</v>
      </c>
      <c r="F630" s="343">
        <v>486.7399674881139</v>
      </c>
      <c r="G630" s="343">
        <v>488.3539253487869</v>
      </c>
      <c r="H630" s="343">
        <v>491.66542675833171</v>
      </c>
      <c r="I630" s="343">
        <v>495.91438232955159</v>
      </c>
      <c r="J630" s="344">
        <v>500.912421502107</v>
      </c>
      <c r="K630" s="344">
        <v>506.11765637551957</v>
      </c>
      <c r="L630" s="344">
        <v>510.19127253509771</v>
      </c>
      <c r="M630" s="344">
        <v>514.07116894104763</v>
      </c>
      <c r="N630" s="344">
        <v>515.9886518110535</v>
      </c>
      <c r="O630" s="344">
        <v>520.01591352818161</v>
      </c>
      <c r="P630" s="344">
        <v>523.914799251178</v>
      </c>
      <c r="Q630" s="344">
        <v>527.49915481706682</v>
      </c>
      <c r="R630" s="344">
        <v>531.28446187966654</v>
      </c>
      <c r="S630" s="344">
        <v>535.11136598569158</v>
      </c>
      <c r="T630" s="344">
        <v>538.786966828699</v>
      </c>
      <c r="U630" s="344">
        <v>542.5827419026981</v>
      </c>
      <c r="V630" s="344">
        <v>546.71051117659135</v>
      </c>
      <c r="W630" s="344">
        <v>550.14144348964419</v>
      </c>
      <c r="X630" s="344">
        <v>553.81293769892909</v>
      </c>
      <c r="Y630" s="344">
        <v>557.58471846273949</v>
      </c>
      <c r="Z630" s="344">
        <v>560.56643157839915</v>
      </c>
    </row>
    <row r="631">
      <c r="A631" s="341" t="s">
        <v>398</v>
      </c>
    </row>
    <row r="632">
      <c r="A632" s="342" t="s">
        <v>370</v>
      </c>
      <c r="B632" s="343">
        <v>447.00000435113907</v>
      </c>
      <c r="C632" s="343">
        <v>249.8085454387776</v>
      </c>
      <c r="D632" s="343">
        <v>253.06711179857734</v>
      </c>
      <c r="E632" s="343">
        <v>254.47789845647742</v>
      </c>
      <c r="F632" s="343">
        <v>253.26920075773356</v>
      </c>
      <c r="G632" s="343">
        <v>251.4525717692791</v>
      </c>
      <c r="H632" s="343">
        <v>250.22089230781378</v>
      </c>
      <c r="I632" s="343">
        <v>249.90622434417432</v>
      </c>
      <c r="J632" s="344">
        <v>249.68372825600875</v>
      </c>
      <c r="K632" s="344">
        <v>249.31927041578007</v>
      </c>
      <c r="L632" s="344">
        <v>248.78536557588072</v>
      </c>
      <c r="M632" s="344">
        <v>247.545747040215</v>
      </c>
      <c r="N632" s="344">
        <v>245.66589953196819</v>
      </c>
      <c r="O632" s="344">
        <v>244.3137840358383</v>
      </c>
      <c r="P632" s="344">
        <v>242.57849226321955</v>
      </c>
      <c r="Q632" s="344">
        <v>240.58841071697185</v>
      </c>
      <c r="R632" s="344">
        <v>238.62003133018885</v>
      </c>
      <c r="S632" s="344">
        <v>236.44985505395866</v>
      </c>
      <c r="T632" s="344">
        <v>234.337333767671</v>
      </c>
      <c r="U632" s="344">
        <v>232.05737375755612</v>
      </c>
      <c r="V632" s="344">
        <v>229.78378543814742</v>
      </c>
      <c r="W632" s="344">
        <v>227.85144917374277</v>
      </c>
      <c r="X632" s="344">
        <v>225.790972586951</v>
      </c>
      <c r="Y632" s="344">
        <v>223.87204305308109</v>
      </c>
      <c r="Z632" s="344">
        <v>222.33717121685214</v>
      </c>
    </row>
    <row r="633">
      <c r="A633" s="342" t="s">
        <v>371</v>
      </c>
      <c r="B633" s="343">
        <v>447.00000435113907</v>
      </c>
      <c r="C633" s="343">
        <v>348.3033383109946</v>
      </c>
      <c r="D633" s="343">
        <v>351.55085078767792</v>
      </c>
      <c r="E633" s="343">
        <v>352.95069681833326</v>
      </c>
      <c r="F633" s="343">
        <v>351.74194698662933</v>
      </c>
      <c r="G633" s="343">
        <v>349.925484788397</v>
      </c>
      <c r="H633" s="343">
        <v>348.69372453666466</v>
      </c>
      <c r="I633" s="343">
        <v>348.37908363364534</v>
      </c>
      <c r="J633" s="344">
        <v>348.15660599617917</v>
      </c>
      <c r="K633" s="344">
        <v>347.7925501691131</v>
      </c>
      <c r="L633" s="344">
        <v>347.25868633687531</v>
      </c>
      <c r="M633" s="344">
        <v>346.01878927614854</v>
      </c>
      <c r="N633" s="344">
        <v>344.13908509364484</v>
      </c>
      <c r="O633" s="344">
        <v>342.78725873285538</v>
      </c>
      <c r="P633" s="344">
        <v>341.05191014106396</v>
      </c>
      <c r="Q633" s="344">
        <v>339.06309605263971</v>
      </c>
      <c r="R633" s="344">
        <v>337.10570781161442</v>
      </c>
      <c r="S633" s="344">
        <v>334.9471242877587</v>
      </c>
      <c r="T633" s="344">
        <v>332.84561070006032</v>
      </c>
      <c r="U633" s="344">
        <v>330.57729105119176</v>
      </c>
      <c r="V633" s="344">
        <v>328.31596302160727</v>
      </c>
      <c r="W633" s="344">
        <v>326.39423879014339</v>
      </c>
      <c r="X633" s="344">
        <v>324.34558103491634</v>
      </c>
      <c r="Y633" s="344">
        <v>322.43905095238654</v>
      </c>
      <c r="Z633" s="344">
        <v>320.91475777270148</v>
      </c>
    </row>
    <row r="634">
      <c r="A634" s="342" t="s">
        <v>372</v>
      </c>
      <c r="B634" s="343">
        <v>447.00000435113907</v>
      </c>
      <c r="C634" s="343">
        <v>397.54804161371118</v>
      </c>
      <c r="D634" s="343">
        <v>400.79000868177644</v>
      </c>
      <c r="E634" s="343">
        <v>402.18436543083806</v>
      </c>
      <c r="F634" s="343">
        <v>400.9755888686696</v>
      </c>
      <c r="G634" s="343">
        <v>399.15920969362219</v>
      </c>
      <c r="H634" s="343">
        <v>397.92740849074971</v>
      </c>
      <c r="I634" s="343">
        <v>397.61278106048678</v>
      </c>
      <c r="J634" s="344">
        <v>397.39031261022166</v>
      </c>
      <c r="K634" s="344">
        <v>397.02645839192843</v>
      </c>
      <c r="L634" s="344">
        <v>396.49261498419889</v>
      </c>
      <c r="M634" s="344">
        <v>395.25257781941235</v>
      </c>
      <c r="N634" s="344">
        <v>393.37294502450118</v>
      </c>
      <c r="O634" s="344">
        <v>392.02126336645273</v>
      </c>
      <c r="P634" s="344">
        <v>390.28588578935944</v>
      </c>
      <c r="Q634" s="344">
        <v>388.29770712459083</v>
      </c>
      <c r="R634" s="344">
        <v>386.34583330976631</v>
      </c>
      <c r="S634" s="344">
        <v>384.19306604104253</v>
      </c>
      <c r="T634" s="344">
        <v>382.0970751822955</v>
      </c>
      <c r="U634" s="344">
        <v>379.834595685094</v>
      </c>
      <c r="V634" s="344">
        <v>377.5794188871306</v>
      </c>
      <c r="W634" s="344">
        <v>375.6630189475066</v>
      </c>
      <c r="X634" s="344">
        <v>373.62029099918573</v>
      </c>
      <c r="Y634" s="344">
        <v>371.71998210943349</v>
      </c>
      <c r="Z634" s="344">
        <v>370.20099660859159</v>
      </c>
    </row>
    <row r="635">
      <c r="A635" s="342" t="s">
        <v>373</v>
      </c>
      <c r="B635" s="343">
        <v>447.00000435113907</v>
      </c>
      <c r="C635" s="343">
        <v>422.1697219365837</v>
      </c>
      <c r="D635" s="343">
        <v>425.40891169673364</v>
      </c>
      <c r="E635" s="343">
        <v>426.80051907693036</v>
      </c>
      <c r="F635" s="343">
        <v>425.59172898437879</v>
      </c>
      <c r="G635" s="343">
        <v>423.77539122856825</v>
      </c>
      <c r="H635" s="343">
        <v>422.54356941172932</v>
      </c>
      <c r="I635" s="343">
        <v>422.228948703551</v>
      </c>
      <c r="J635" s="344">
        <v>422.00648483740991</v>
      </c>
      <c r="K635" s="344">
        <v>421.64273157365096</v>
      </c>
      <c r="L635" s="344">
        <v>421.10889835846046</v>
      </c>
      <c r="M635" s="344">
        <v>419.86879093202373</v>
      </c>
      <c r="N635" s="344">
        <v>417.98919376249006</v>
      </c>
      <c r="O635" s="344">
        <v>416.63758448962568</v>
      </c>
      <c r="P635" s="344">
        <v>414.90219227655581</v>
      </c>
      <c r="Q635" s="344">
        <v>412.91433174625178</v>
      </c>
      <c r="R635" s="344">
        <v>410.96521984414267</v>
      </c>
      <c r="S635" s="344">
        <v>408.81536565826383</v>
      </c>
      <c r="T635" s="344">
        <v>406.72214087018108</v>
      </c>
      <c r="U635" s="344">
        <v>404.46258642704913</v>
      </c>
      <c r="V635" s="344">
        <v>402.210490501229</v>
      </c>
      <c r="W635" s="344">
        <v>400.29675726306397</v>
      </c>
      <c r="X635" s="344">
        <v>398.25699930111989</v>
      </c>
      <c r="Y635" s="344">
        <v>396.35980635886722</v>
      </c>
      <c r="Z635" s="344">
        <v>394.84347927168926</v>
      </c>
    </row>
    <row r="636">
      <c r="A636" s="342" t="s">
        <v>374</v>
      </c>
      <c r="B636" s="343">
        <v>447.00000435113907</v>
      </c>
      <c r="C636" s="343">
        <v>446.79095544817119</v>
      </c>
      <c r="D636" s="343">
        <v>450.02736483632594</v>
      </c>
      <c r="E636" s="343">
        <v>451.4162197008846</v>
      </c>
      <c r="F636" s="343">
        <v>450.20741596817169</v>
      </c>
      <c r="G636" s="343">
        <v>448.39111957026029</v>
      </c>
      <c r="H636" s="343">
        <v>447.159277047422</v>
      </c>
      <c r="I636" s="343">
        <v>446.84466305182934</v>
      </c>
      <c r="J636" s="344">
        <v>446.6222037635269</v>
      </c>
      <c r="K636" s="344">
        <v>446.25855155424205</v>
      </c>
      <c r="L636" s="344">
        <v>445.72472851849204</v>
      </c>
      <c r="M636" s="344">
        <v>444.484550690949</v>
      </c>
      <c r="N636" s="344">
        <v>442.6049891013314</v>
      </c>
      <c r="O636" s="344">
        <v>441.2534522362123</v>
      </c>
      <c r="P636" s="344">
        <v>439.51804529184386</v>
      </c>
      <c r="Q636" s="344">
        <v>437.53050317735784</v>
      </c>
      <c r="R636" s="344">
        <v>435.58415631584592</v>
      </c>
      <c r="S636" s="344">
        <v>433.43721851085394</v>
      </c>
      <c r="T636" s="344">
        <v>431.3467629256981</v>
      </c>
      <c r="U636" s="344">
        <v>429.09013684995006</v>
      </c>
      <c r="V636" s="344">
        <v>426.84112529467575</v>
      </c>
      <c r="W636" s="344">
        <v>424.93006178994835</v>
      </c>
      <c r="X636" s="344">
        <v>422.89327719736326</v>
      </c>
      <c r="Y636" s="344">
        <v>420.99920376408335</v>
      </c>
      <c r="Z636" s="344">
        <v>419.48553813500854</v>
      </c>
    </row>
    <row r="637">
      <c r="A637" s="342" t="s">
        <v>375</v>
      </c>
      <c r="B637" s="343">
        <v>447.00000435113907</v>
      </c>
      <c r="C637" s="343">
        <v>471.4117427025414</v>
      </c>
      <c r="D637" s="343">
        <v>474.64536865834896</v>
      </c>
      <c r="E637" s="343">
        <v>476.03146786444768</v>
      </c>
      <c r="F637" s="343">
        <v>474.82265038202956</v>
      </c>
      <c r="G637" s="343">
        <v>473.00639528085759</v>
      </c>
      <c r="H637" s="343">
        <v>471.77453196016126</v>
      </c>
      <c r="I637" s="343">
        <v>471.45992466768848</v>
      </c>
      <c r="J637" s="344">
        <v>471.23746995094132</v>
      </c>
      <c r="K637" s="344">
        <v>470.87391889596887</v>
      </c>
      <c r="L637" s="344">
        <v>470.34010602659168</v>
      </c>
      <c r="M637" s="344">
        <v>469.09985765869396</v>
      </c>
      <c r="N637" s="344">
        <v>467.22033160365578</v>
      </c>
      <c r="O637" s="344">
        <v>465.86886716884692</v>
      </c>
      <c r="P637" s="344">
        <v>464.1334453980258</v>
      </c>
      <c r="Q637" s="344">
        <v>462.14622198041815</v>
      </c>
      <c r="R637" s="344">
        <v>460.20264328349782</v>
      </c>
      <c r="S637" s="344">
        <v>458.05862515333513</v>
      </c>
      <c r="T637" s="344">
        <v>455.97094189946534</v>
      </c>
      <c r="U637" s="344">
        <v>453.71724750031342</v>
      </c>
      <c r="V637" s="344">
        <v>451.47132380963546</v>
      </c>
      <c r="W637" s="344">
        <v>449.56293306655527</v>
      </c>
      <c r="X637" s="344">
        <v>447.52912522210295</v>
      </c>
      <c r="Y637" s="344">
        <v>445.63817485482724</v>
      </c>
      <c r="Z637" s="344">
        <v>444.1271737244694</v>
      </c>
    </row>
    <row r="638">
      <c r="A638" s="342" t="s">
        <v>376</v>
      </c>
      <c r="B638" s="343">
        <v>447.00000435113907</v>
      </c>
      <c r="C638" s="343">
        <v>496.03208425240018</v>
      </c>
      <c r="D638" s="343">
        <v>499.2629237192308</v>
      </c>
      <c r="E638" s="343">
        <v>500.64626412797963</v>
      </c>
      <c r="F638" s="343">
        <v>499.43743278655649</v>
      </c>
      <c r="G638" s="343">
        <v>497.62121892113561</v>
      </c>
      <c r="H638" s="343">
        <v>496.38933471089268</v>
      </c>
      <c r="I638" s="343">
        <v>496.07473411209759</v>
      </c>
      <c r="J638" s="344">
        <v>495.85228396064906</v>
      </c>
      <c r="K638" s="344">
        <v>495.48883415970221</v>
      </c>
      <c r="L638" s="344">
        <v>494.95503144366904</v>
      </c>
      <c r="M638" s="344">
        <v>493.71471239638311</v>
      </c>
      <c r="N638" s="344">
        <v>491.83522183069755</v>
      </c>
      <c r="O638" s="344">
        <v>490.48382984877929</v>
      </c>
      <c r="P638" s="344">
        <v>488.74839315652224</v>
      </c>
      <c r="Q638" s="344">
        <v>486.76148871655238</v>
      </c>
      <c r="R638" s="344">
        <v>484.82068130434237</v>
      </c>
      <c r="S638" s="344">
        <v>482.67958613887134</v>
      </c>
      <c r="T638" s="344">
        <v>480.59467834077384</v>
      </c>
      <c r="U638" s="344">
        <v>478.34391892330859</v>
      </c>
      <c r="V638" s="344">
        <v>476.10108658693986</v>
      </c>
      <c r="W638" s="344">
        <v>474.19537162995283</v>
      </c>
      <c r="X638" s="344">
        <v>472.16454390820354</v>
      </c>
      <c r="Y638" s="344">
        <v>470.27672015953715</v>
      </c>
      <c r="Z638" s="344">
        <v>468.76838656473393</v>
      </c>
    </row>
    <row r="639">
      <c r="A639" s="342" t="s">
        <v>377</v>
      </c>
      <c r="B639" s="343">
        <v>447.00000435113907</v>
      </c>
      <c r="C639" s="343">
        <v>545.27143244262322</v>
      </c>
      <c r="D639" s="343">
        <v>548.49668977645763</v>
      </c>
      <c r="E639" s="343">
        <v>549.87450318953347</v>
      </c>
      <c r="F639" s="343">
        <v>548.66564380313309</v>
      </c>
      <c r="G639" s="343">
        <v>546.84951222696532</v>
      </c>
      <c r="H639" s="343">
        <v>545.61758596324057</v>
      </c>
      <c r="I639" s="343">
        <v>545.30299872357193</v>
      </c>
      <c r="J639" s="344">
        <v>545.08055768401221</v>
      </c>
      <c r="K639" s="344">
        <v>544.71731068981774</v>
      </c>
      <c r="L639" s="344">
        <v>544.18352824150941</v>
      </c>
      <c r="M639" s="344">
        <v>542.94306741920832</v>
      </c>
      <c r="N639" s="344">
        <v>541.06364769699519</v>
      </c>
      <c r="O639" s="344">
        <v>539.71240068864824</v>
      </c>
      <c r="P639" s="344">
        <v>537.97693386924641</v>
      </c>
      <c r="Q639" s="344">
        <v>535.9906682256368</v>
      </c>
      <c r="R639" s="344">
        <v>534.05541272774656</v>
      </c>
      <c r="S639" s="344">
        <v>531.92017334492584</v>
      </c>
      <c r="T639" s="344">
        <v>529.8408258163455</v>
      </c>
      <c r="U639" s="344">
        <v>527.59594626117917</v>
      </c>
      <c r="V639" s="344">
        <v>525.3593070852653</v>
      </c>
      <c r="W639" s="344">
        <v>523.45895275880127</v>
      </c>
      <c r="X639" s="344">
        <v>521.4340953894216</v>
      </c>
      <c r="Y639" s="344">
        <v>519.55253551812393</v>
      </c>
      <c r="Z639" s="344">
        <v>518.04954608983451</v>
      </c>
    </row>
    <row r="640">
      <c r="A640" s="342" t="s">
        <v>378</v>
      </c>
      <c r="B640" s="343">
        <v>447.00000435113907</v>
      </c>
      <c r="C640" s="343">
        <v>643.74480453793149</v>
      </c>
      <c r="D640" s="343">
        <v>646.958861089003</v>
      </c>
      <c r="E640" s="343">
        <v>648.3255830161354</v>
      </c>
      <c r="F640" s="343">
        <v>647.116666238545</v>
      </c>
      <c r="G640" s="343">
        <v>645.30069851663552</v>
      </c>
      <c r="H640" s="343">
        <v>644.06868705319323</v>
      </c>
      <c r="I640" s="343">
        <v>643.75412641960008</v>
      </c>
      <c r="J640" s="344">
        <v>643.53170352941788</v>
      </c>
      <c r="K640" s="344">
        <v>643.168863340409</v>
      </c>
      <c r="L640" s="344">
        <v>642.63512127261129</v>
      </c>
      <c r="M640" s="344">
        <v>641.39437524120819</v>
      </c>
      <c r="N640" s="344">
        <v>639.51509666822471</v>
      </c>
      <c r="O640" s="344">
        <v>638.16413987846352</v>
      </c>
      <c r="P640" s="344">
        <v>636.4286116723639</v>
      </c>
      <c r="Q640" s="344">
        <v>634.44362697756992</v>
      </c>
      <c r="R640" s="344">
        <v>632.5195125801705</v>
      </c>
      <c r="S640" s="344">
        <v>630.39602406225913</v>
      </c>
      <c r="T640" s="344">
        <v>628.32783439678576</v>
      </c>
      <c r="U640" s="344">
        <v>626.09475404787531</v>
      </c>
      <c r="V640" s="344">
        <v>623.87054287964418</v>
      </c>
      <c r="W640" s="344">
        <v>621.980945943025</v>
      </c>
      <c r="X640" s="344">
        <v>619.96806958954744</v>
      </c>
      <c r="Y640" s="344">
        <v>618.099079910609</v>
      </c>
      <c r="Z640" s="344">
        <v>616.60681509175765</v>
      </c>
    </row>
    <row r="641">
      <c r="A641" s="342" t="s">
        <v>379</v>
      </c>
      <c r="B641" s="343">
        <v>447.00000435113907</v>
      </c>
      <c r="C641" s="343">
        <v>742.211106633998</v>
      </c>
      <c r="D641" s="343">
        <v>745.41391390896422</v>
      </c>
      <c r="E641" s="343">
        <v>746.76949456418811</v>
      </c>
      <c r="F641" s="343">
        <v>745.56051867281576</v>
      </c>
      <c r="G641" s="343">
        <v>743.74471384862989</v>
      </c>
      <c r="H641" s="343">
        <v>742.51261573739509</v>
      </c>
      <c r="I641" s="343">
        <v>742.19808156166778</v>
      </c>
      <c r="J641" s="344">
        <v>741.97567672258083</v>
      </c>
      <c r="K641" s="344">
        <v>741.61324492164556</v>
      </c>
      <c r="L641" s="344">
        <v>741.07954302951714</v>
      </c>
      <c r="M641" s="344">
        <v>739.83850958816117</v>
      </c>
      <c r="N641" s="344">
        <v>737.95937145338667</v>
      </c>
      <c r="O641" s="344">
        <v>736.60870524473034</v>
      </c>
      <c r="P641" s="344">
        <v>734.87311415093177</v>
      </c>
      <c r="Q641" s="344">
        <v>732.88941486400665</v>
      </c>
      <c r="R641" s="344">
        <v>730.9764910591748</v>
      </c>
      <c r="S641" s="344">
        <v>728.86480559081429</v>
      </c>
      <c r="T641" s="344">
        <v>726.8078233498868</v>
      </c>
      <c r="U641" s="344">
        <v>724.58659463362721</v>
      </c>
      <c r="V641" s="344">
        <v>722.37486682738108</v>
      </c>
      <c r="W641" s="344">
        <v>720.49607525461624</v>
      </c>
      <c r="X641" s="344">
        <v>718.49523344447516</v>
      </c>
      <c r="Y641" s="344">
        <v>716.63887030864259</v>
      </c>
      <c r="Z641" s="344">
        <v>715.15737826871725</v>
      </c>
    </row>
    <row r="642">
      <c r="A642" s="342" t="s">
        <v>380</v>
      </c>
      <c r="B642" s="343">
        <v>447.00000435113907</v>
      </c>
      <c r="C642" s="343">
        <v>840.670373292074</v>
      </c>
      <c r="D642" s="343">
        <v>843.8618830304838</v>
      </c>
      <c r="E642" s="343">
        <v>845.20627287388425</v>
      </c>
      <c r="F642" s="343">
        <v>843.99723616083554</v>
      </c>
      <c r="G642" s="343">
        <v>842.18159328858133</v>
      </c>
      <c r="H642" s="343">
        <v>840.9494070921229</v>
      </c>
      <c r="I642" s="343">
        <v>840.63489922766053</v>
      </c>
      <c r="J642" s="344">
        <v>840.4125123423986</v>
      </c>
      <c r="K642" s="344">
        <v>840.0504905053441</v>
      </c>
      <c r="L642" s="344">
        <v>839.516828586087</v>
      </c>
      <c r="M642" s="344">
        <v>838.27550554720608</v>
      </c>
      <c r="N642" s="344">
        <v>836.39650714671268</v>
      </c>
      <c r="O642" s="344">
        <v>835.046131882322</v>
      </c>
      <c r="P642" s="344">
        <v>833.31047641037048</v>
      </c>
      <c r="Q642" s="344">
        <v>831.32806697165881</v>
      </c>
      <c r="R642" s="344">
        <v>829.42638300900762</v>
      </c>
      <c r="S642" s="344">
        <v>827.32655251927315</v>
      </c>
      <c r="T642" s="344">
        <v>825.28082702160975</v>
      </c>
      <c r="U642" s="344">
        <v>823.07150210763984</v>
      </c>
      <c r="V642" s="344">
        <v>820.87231274628721</v>
      </c>
      <c r="W642" s="344">
        <v>819.00437427608722</v>
      </c>
      <c r="X642" s="344">
        <v>817.01562027402406</v>
      </c>
      <c r="Y642" s="344">
        <v>815.171939755142</v>
      </c>
      <c r="Z642" s="344">
        <v>813.70126842678371</v>
      </c>
    </row>
    <row r="643">
      <c r="A643" s="342" t="s">
        <v>381</v>
      </c>
      <c r="B643" s="343">
        <v>447.00000435113907</v>
      </c>
      <c r="C643" s="343">
        <v>139.19240017172538</v>
      </c>
      <c r="D643" s="343">
        <v>133.49927642832162</v>
      </c>
      <c r="E643" s="343">
        <v>127.49068678634573</v>
      </c>
      <c r="F643" s="343">
        <v>121.65681297401875</v>
      </c>
      <c r="G643" s="343">
        <v>117.16868616443074</v>
      </c>
      <c r="H643" s="343">
        <v>114.93861440948123</v>
      </c>
      <c r="I643" s="343">
        <v>115.69336207607474</v>
      </c>
      <c r="J643" s="344">
        <v>118.67436921617869</v>
      </c>
      <c r="K643" s="344">
        <v>124.13237337990832</v>
      </c>
      <c r="L643" s="344">
        <v>130.3564453812964</v>
      </c>
      <c r="M643" s="344">
        <v>139.64037978710965</v>
      </c>
      <c r="N643" s="344">
        <v>147.18539591466598</v>
      </c>
      <c r="O643" s="344">
        <v>145.83299164274041</v>
      </c>
      <c r="P643" s="344">
        <v>144.09775514481515</v>
      </c>
      <c r="Q643" s="344">
        <v>142.106410676187</v>
      </c>
      <c r="R643" s="344">
        <v>140.12709062951015</v>
      </c>
      <c r="S643" s="344">
        <v>137.94537483314787</v>
      </c>
      <c r="T643" s="344">
        <v>135.82189640464108</v>
      </c>
      <c r="U643" s="344">
        <v>133.53034951212945</v>
      </c>
      <c r="V643" s="344">
        <v>131.24455736960815</v>
      </c>
      <c r="W643" s="344">
        <v>129.3016580107689</v>
      </c>
      <c r="X643" s="344">
        <v>127.22941719668314</v>
      </c>
      <c r="Y643" s="344">
        <v>125.29814569737032</v>
      </c>
      <c r="Z643" s="344">
        <v>123.75274434503344</v>
      </c>
    </row>
    <row r="644">
      <c r="A644" s="342" t="s">
        <v>382</v>
      </c>
      <c r="B644" s="343">
        <v>447.00000435113907</v>
      </c>
      <c r="C644" s="343">
        <v>754.48859085906668</v>
      </c>
      <c r="D644" s="343">
        <v>766.75878071486318</v>
      </c>
      <c r="E644" s="343">
        <v>775.61173560586656</v>
      </c>
      <c r="F644" s="343">
        <v>779.051672043762</v>
      </c>
      <c r="G644" s="343">
        <v>779.90083307076884</v>
      </c>
      <c r="H644" s="343">
        <v>779.62998493190253</v>
      </c>
      <c r="I644" s="343">
        <v>778.1945104441179</v>
      </c>
      <c r="J644" s="344">
        <v>774.69901416858488</v>
      </c>
      <c r="K644" s="344">
        <v>768.435699172392</v>
      </c>
      <c r="L644" s="344">
        <v>761.08543657147447</v>
      </c>
      <c r="M644" s="344">
        <v>749.272989705791</v>
      </c>
      <c r="N644" s="344">
        <v>737.95937145338667</v>
      </c>
      <c r="O644" s="344">
        <v>736.60870524473034</v>
      </c>
      <c r="P644" s="344">
        <v>734.87311415093177</v>
      </c>
      <c r="Q644" s="344">
        <v>732.88941486400665</v>
      </c>
      <c r="R644" s="344">
        <v>730.9764910591748</v>
      </c>
      <c r="S644" s="344">
        <v>728.86480559081429</v>
      </c>
      <c r="T644" s="344">
        <v>726.8078233498868</v>
      </c>
      <c r="U644" s="344">
        <v>724.58659463363108</v>
      </c>
      <c r="V644" s="344">
        <v>722.37486682738108</v>
      </c>
      <c r="W644" s="344">
        <v>720.49607525461624</v>
      </c>
      <c r="X644" s="344">
        <v>718.49523344447516</v>
      </c>
      <c r="Y644" s="344">
        <v>716.63887030864259</v>
      </c>
      <c r="Z644" s="344">
        <v>715.15737826871725</v>
      </c>
    </row>
    <row r="645">
      <c r="A645" s="342" t="s">
        <v>383</v>
      </c>
      <c r="B645" s="343">
        <v>447.00000435113907</v>
      </c>
      <c r="C645" s="343">
        <v>699.13771542395193</v>
      </c>
      <c r="D645" s="343">
        <v>699.215486344481</v>
      </c>
      <c r="E645" s="343">
        <v>696.91129797663348</v>
      </c>
      <c r="F645" s="343">
        <v>692.63192896728219</v>
      </c>
      <c r="G645" s="343">
        <v>687.8011189642458</v>
      </c>
      <c r="H645" s="343">
        <v>683.06783592113413</v>
      </c>
      <c r="I645" s="343">
        <v>679.73503612815136</v>
      </c>
      <c r="J645" s="344">
        <v>676.17055706026838</v>
      </c>
      <c r="K645" s="344">
        <v>672.14233597476436</v>
      </c>
      <c r="L645" s="344">
        <v>668.590409324943</v>
      </c>
      <c r="M645" s="344">
        <v>663.79396933171643</v>
      </c>
      <c r="N645" s="344">
        <v>658.89999898704821</v>
      </c>
      <c r="O645" s="344">
        <v>654.26398671849063</v>
      </c>
      <c r="P645" s="344">
        <v>649.1366896738474</v>
      </c>
      <c r="Q645" s="344">
        <v>643.81492216219374</v>
      </c>
      <c r="R645" s="344">
        <v>638.77476188709829</v>
      </c>
      <c r="S645" s="344">
        <v>633.37363221064288</v>
      </c>
      <c r="T645" s="344">
        <v>628.18850783171592</v>
      </c>
      <c r="U645" s="344">
        <v>622.62281545031658</v>
      </c>
      <c r="V645" s="344">
        <v>616.95828608497482</v>
      </c>
      <c r="W645" s="344">
        <v>612.05757132194412</v>
      </c>
      <c r="X645" s="344">
        <v>606.65624869532132</v>
      </c>
      <c r="Y645" s="344">
        <v>601.29031232551711</v>
      </c>
      <c r="Z645" s="344">
        <v>596.78440413487817</v>
      </c>
    </row>
    <row r="646">
      <c r="A646" s="342" t="s">
        <v>384</v>
      </c>
      <c r="B646" s="343">
        <v>447.00000435113907</v>
      </c>
      <c r="C646" s="343">
        <v>511.41951828446435</v>
      </c>
      <c r="D646" s="343">
        <v>519.3510004922905</v>
      </c>
      <c r="E646" s="343">
        <v>526.23833027604428</v>
      </c>
      <c r="F646" s="343">
        <v>529.6430457825935</v>
      </c>
      <c r="G646" s="343">
        <v>532.35731724443872</v>
      </c>
      <c r="H646" s="343">
        <v>536.38724691163384</v>
      </c>
      <c r="I646" s="343">
        <v>540.6090246883881</v>
      </c>
      <c r="J646" s="344">
        <v>545.41010803339429</v>
      </c>
      <c r="K646" s="344">
        <v>550.55694193918</v>
      </c>
      <c r="L646" s="344">
        <v>554.56077399885771</v>
      </c>
      <c r="M646" s="344">
        <v>558.66655024955742</v>
      </c>
      <c r="N646" s="344">
        <v>561.32035682229093</v>
      </c>
      <c r="O646" s="344">
        <v>564.90932880489265</v>
      </c>
      <c r="P646" s="344">
        <v>568.275062487706</v>
      </c>
      <c r="Q646" s="344">
        <v>571.30815968252239</v>
      </c>
      <c r="R646" s="344">
        <v>574.06601734614185</v>
      </c>
      <c r="S646" s="344">
        <v>576.86763168934522</v>
      </c>
      <c r="T646" s="344">
        <v>579.48340927349125</v>
      </c>
      <c r="U646" s="344">
        <v>582.258742150327</v>
      </c>
      <c r="V646" s="344">
        <v>585.2055956027499</v>
      </c>
      <c r="W646" s="344">
        <v>587.84225714507193</v>
      </c>
      <c r="X646" s="344">
        <v>590.92327525819348</v>
      </c>
      <c r="Y646" s="344">
        <v>594.31192129247427</v>
      </c>
      <c r="Z646" s="344">
        <v>597.35105240388475</v>
      </c>
    </row>
    <row r="647">
      <c r="A647" s="341" t="s">
        <v>399</v>
      </c>
    </row>
    <row r="648">
      <c r="A648" s="342" t="s">
        <v>370</v>
      </c>
      <c r="B648" s="343">
        <v>445.99998742341995</v>
      </c>
      <c r="C648" s="343">
        <v>245.84800703975455</v>
      </c>
      <c r="D648" s="343">
        <v>247.19178295785298</v>
      </c>
      <c r="E648" s="343">
        <v>247.03867133053586</v>
      </c>
      <c r="F648" s="343">
        <v>245.2103640398974</v>
      </c>
      <c r="G648" s="343">
        <v>242.92116394822025</v>
      </c>
      <c r="H648" s="343">
        <v>240.71067061113632</v>
      </c>
      <c r="I648" s="343">
        <v>239.38539548655828</v>
      </c>
      <c r="J648" s="344">
        <v>238.11817100546418</v>
      </c>
      <c r="K648" s="344">
        <v>236.69216930829379</v>
      </c>
      <c r="L648" s="344">
        <v>235.46097666152545</v>
      </c>
      <c r="M648" s="344">
        <v>233.63977303429786</v>
      </c>
      <c r="N648" s="344">
        <v>231.84533105822197</v>
      </c>
      <c r="O648" s="344">
        <v>230.16111556963179</v>
      </c>
      <c r="P648" s="344">
        <v>228.0801896209704</v>
      </c>
      <c r="Q648" s="344">
        <v>225.97343957304111</v>
      </c>
      <c r="R648" s="344">
        <v>223.92525568843371</v>
      </c>
      <c r="S648" s="344">
        <v>221.83254599929313</v>
      </c>
      <c r="T648" s="344">
        <v>219.89392581485183</v>
      </c>
      <c r="U648" s="344">
        <v>217.93323985848153</v>
      </c>
      <c r="V648" s="344">
        <v>215.95857275855533</v>
      </c>
      <c r="W648" s="344">
        <v>214.37164721245725</v>
      </c>
      <c r="X648" s="344">
        <v>212.76078428815941</v>
      </c>
      <c r="Y648" s="344">
        <v>211.18015994082711</v>
      </c>
      <c r="Z648" s="344">
        <v>210.18596362004064</v>
      </c>
    </row>
    <row r="649">
      <c r="A649" s="342" t="s">
        <v>371</v>
      </c>
      <c r="B649" s="343">
        <v>445.99998742341995</v>
      </c>
      <c r="C649" s="343">
        <v>344.36679141016555</v>
      </c>
      <c r="D649" s="343">
        <v>345.71037459498359</v>
      </c>
      <c r="E649" s="343">
        <v>345.55737029972522</v>
      </c>
      <c r="F649" s="343">
        <v>343.72914102400455</v>
      </c>
      <c r="G649" s="343">
        <v>341.44012560272017</v>
      </c>
      <c r="H649" s="343">
        <v>339.22996664643568</v>
      </c>
      <c r="I649" s="343">
        <v>337.90478938334712</v>
      </c>
      <c r="J649" s="344">
        <v>336.63749128565178</v>
      </c>
      <c r="K649" s="344">
        <v>335.21167639493115</v>
      </c>
      <c r="L649" s="344">
        <v>333.98057294959824</v>
      </c>
      <c r="M649" s="344">
        <v>332.15966673262108</v>
      </c>
      <c r="N649" s="344">
        <v>330.36527050686942</v>
      </c>
      <c r="O649" s="344">
        <v>328.68100883437182</v>
      </c>
      <c r="P649" s="344">
        <v>326.60023028099027</v>
      </c>
      <c r="Q649" s="344">
        <v>324.49420966553009</v>
      </c>
      <c r="R649" s="344">
        <v>322.45356229375494</v>
      </c>
      <c r="S649" s="344">
        <v>320.36865279522658</v>
      </c>
      <c r="T649" s="344">
        <v>318.437397317795</v>
      </c>
      <c r="U649" s="344">
        <v>316.4843805516694</v>
      </c>
      <c r="V649" s="344">
        <v>314.51801855111131</v>
      </c>
      <c r="W649" s="344">
        <v>312.9381795317006</v>
      </c>
      <c r="X649" s="344">
        <v>311.3351514235199</v>
      </c>
      <c r="Y649" s="344">
        <v>309.76293851366239</v>
      </c>
      <c r="Z649" s="344">
        <v>308.77574702572548</v>
      </c>
    </row>
    <row r="650">
      <c r="A650" s="342" t="s">
        <v>372</v>
      </c>
      <c r="B650" s="343">
        <v>445.99998742341995</v>
      </c>
      <c r="C650" s="343">
        <v>393.623531506686</v>
      </c>
      <c r="D650" s="343">
        <v>394.967018406565</v>
      </c>
      <c r="E650" s="343">
        <v>394.81406785434342</v>
      </c>
      <c r="F650" s="343">
        <v>392.9858770822089</v>
      </c>
      <c r="G650" s="343">
        <v>390.69695361362704</v>
      </c>
      <c r="H650" s="343">
        <v>388.48696180997814</v>
      </c>
      <c r="I650" s="343">
        <v>387.16183329003303</v>
      </c>
      <c r="J650" s="344">
        <v>385.8944979147455</v>
      </c>
      <c r="K650" s="344">
        <v>384.46877637856721</v>
      </c>
      <c r="L650" s="344">
        <v>383.23771736605869</v>
      </c>
      <c r="M650" s="344">
        <v>381.41695990049044</v>
      </c>
      <c r="N650" s="344">
        <v>379.62258616401868</v>
      </c>
      <c r="O650" s="344">
        <v>377.93830088391275</v>
      </c>
      <c r="P650" s="344">
        <v>375.85759575701019</v>
      </c>
      <c r="Q650" s="344">
        <v>373.75194061370752</v>
      </c>
      <c r="R650" s="344">
        <v>371.71507430691628</v>
      </c>
      <c r="S650" s="344">
        <v>369.63407817950997</v>
      </c>
      <c r="T650" s="344">
        <v>367.70651760999141</v>
      </c>
      <c r="U650" s="344">
        <v>365.75734853666961</v>
      </c>
      <c r="V650" s="344">
        <v>363.79515331638578</v>
      </c>
      <c r="W650" s="344">
        <v>362.21886973364241</v>
      </c>
      <c r="X650" s="344">
        <v>360.61977253301973</v>
      </c>
      <c r="Y650" s="344">
        <v>359.05177987564196</v>
      </c>
      <c r="Z650" s="344">
        <v>358.06810298775173</v>
      </c>
    </row>
    <row r="651">
      <c r="A651" s="342" t="s">
        <v>373</v>
      </c>
      <c r="B651" s="343">
        <v>445.99998742341995</v>
      </c>
      <c r="C651" s="343">
        <v>418.2512404579814</v>
      </c>
      <c r="D651" s="343">
        <v>419.594679235561</v>
      </c>
      <c r="E651" s="343">
        <v>419.44175557413854</v>
      </c>
      <c r="F651" s="343">
        <v>417.61358392853413</v>
      </c>
      <c r="G651" s="343">
        <v>415.32470634128316</v>
      </c>
      <c r="H651" s="343">
        <v>413.11479810479648</v>
      </c>
      <c r="I651" s="343">
        <v>411.78969390979665</v>
      </c>
      <c r="J651" s="344">
        <v>410.52233977886613</v>
      </c>
      <c r="K651" s="344">
        <v>409.09666490796013</v>
      </c>
      <c r="L651" s="344">
        <v>407.86562807014064</v>
      </c>
      <c r="M651" s="344">
        <v>406.04494499198825</v>
      </c>
      <c r="N651" s="344">
        <v>404.25058240413193</v>
      </c>
      <c r="O651" s="344">
        <v>402.56628519184062</v>
      </c>
      <c r="P651" s="344">
        <v>400.48561671077323</v>
      </c>
      <c r="Q651" s="344">
        <v>398.38014449215467</v>
      </c>
      <c r="R651" s="344">
        <v>396.34517191072382</v>
      </c>
      <c r="S651" s="344">
        <v>394.2661357782215</v>
      </c>
      <c r="T651" s="344">
        <v>392.34042579216305</v>
      </c>
      <c r="U651" s="344">
        <v>390.3931838301545</v>
      </c>
      <c r="V651" s="344">
        <v>388.43307554731518</v>
      </c>
      <c r="W651" s="344">
        <v>386.858572717379</v>
      </c>
      <c r="X651" s="344">
        <v>385.26144433557721</v>
      </c>
      <c r="Y651" s="344">
        <v>383.69556542727469</v>
      </c>
      <c r="Z651" s="344">
        <v>382.7136488764117</v>
      </c>
    </row>
    <row r="652">
      <c r="A652" s="342" t="s">
        <v>374</v>
      </c>
      <c r="B652" s="343">
        <v>445.99998742341995</v>
      </c>
      <c r="C652" s="343">
        <v>442.87850940776167</v>
      </c>
      <c r="D652" s="343">
        <v>444.22190007639313</v>
      </c>
      <c r="E652" s="343">
        <v>444.06900331863221</v>
      </c>
      <c r="F652" s="343">
        <v>442.24085071631418</v>
      </c>
      <c r="G652" s="343">
        <v>439.95201894727671</v>
      </c>
      <c r="H652" s="343">
        <v>437.742194271956</v>
      </c>
      <c r="I652" s="343">
        <v>436.41711437092107</v>
      </c>
      <c r="J652" s="344">
        <v>435.149741406633</v>
      </c>
      <c r="K652" s="344">
        <v>433.72411319306417</v>
      </c>
      <c r="L652" s="344">
        <v>432.49309850220624</v>
      </c>
      <c r="M652" s="344">
        <v>430.67248981933403</v>
      </c>
      <c r="N652" s="344">
        <v>428.8781383162476</v>
      </c>
      <c r="O652" s="344">
        <v>427.19382908638693</v>
      </c>
      <c r="P652" s="344">
        <v>425.11319720636391</v>
      </c>
      <c r="Q652" s="344">
        <v>423.00790803802323</v>
      </c>
      <c r="R652" s="344">
        <v>420.97483130701733</v>
      </c>
      <c r="S652" s="344">
        <v>418.89775737199881</v>
      </c>
      <c r="T652" s="344">
        <v>416.97390005227356</v>
      </c>
      <c r="U652" s="344">
        <v>415.02858737459513</v>
      </c>
      <c r="V652" s="344">
        <v>413.07056839015183</v>
      </c>
      <c r="W652" s="344">
        <v>411.497848332648</v>
      </c>
      <c r="X652" s="344">
        <v>409.90269100930158</v>
      </c>
      <c r="Y652" s="344">
        <v>408.3389282612838</v>
      </c>
      <c r="Z652" s="344">
        <v>407.35877406873936</v>
      </c>
    </row>
    <row r="653">
      <c r="A653" s="342" t="s">
        <v>375</v>
      </c>
      <c r="B653" s="343">
        <v>445.99998742341995</v>
      </c>
      <c r="C653" s="343">
        <v>467.50533890168589</v>
      </c>
      <c r="D653" s="343">
        <v>468.848681474648</v>
      </c>
      <c r="E653" s="343">
        <v>468.69581163342207</v>
      </c>
      <c r="F653" s="343">
        <v>466.867677991343</v>
      </c>
      <c r="G653" s="343">
        <v>464.578891977573</v>
      </c>
      <c r="H653" s="343">
        <v>462.36915085750314</v>
      </c>
      <c r="I653" s="343">
        <v>461.04409521953431</v>
      </c>
      <c r="J653" s="344">
        <v>459.77670334429934</v>
      </c>
      <c r="K653" s="344">
        <v>458.35112178019062</v>
      </c>
      <c r="L653" s="344">
        <v>457.12012920863612</v>
      </c>
      <c r="M653" s="344">
        <v>455.29959492894238</v>
      </c>
      <c r="N653" s="344">
        <v>453.50525444691181</v>
      </c>
      <c r="O653" s="344">
        <v>451.82093311424666</v>
      </c>
      <c r="P653" s="344">
        <v>449.74033779058465</v>
      </c>
      <c r="Q653" s="344">
        <v>447.63523179800916</v>
      </c>
      <c r="R653" s="344">
        <v>445.60405303986516</v>
      </c>
      <c r="S653" s="344">
        <v>443.52894350218276</v>
      </c>
      <c r="T653" s="344">
        <v>441.60694092909711</v>
      </c>
      <c r="U653" s="344">
        <v>439.66355970606031</v>
      </c>
      <c r="V653" s="344">
        <v>437.707632378031</v>
      </c>
      <c r="W653" s="344">
        <v>436.13669711007566</v>
      </c>
      <c r="X653" s="344">
        <v>434.54351308203383</v>
      </c>
      <c r="Y653" s="344">
        <v>432.98186890250571</v>
      </c>
      <c r="Z653" s="344">
        <v>432.00347908704526</v>
      </c>
    </row>
    <row r="654">
      <c r="A654" s="342" t="s">
        <v>376</v>
      </c>
      <c r="B654" s="343">
        <v>445.99998742341995</v>
      </c>
      <c r="C654" s="343">
        <v>492.13172948407447</v>
      </c>
      <c r="D654" s="343">
        <v>493.47502397457316</v>
      </c>
      <c r="E654" s="343">
        <v>493.32218106276139</v>
      </c>
      <c r="F654" s="343">
        <v>491.49406629807504</v>
      </c>
      <c r="G654" s="343">
        <v>489.20532597679409</v>
      </c>
      <c r="H654" s="343">
        <v>486.99566840613971</v>
      </c>
      <c r="I654" s="343">
        <v>485.67063700041416</v>
      </c>
      <c r="J654" s="344">
        <v>484.40322613678268</v>
      </c>
      <c r="K654" s="344">
        <v>482.97769121429775</v>
      </c>
      <c r="L654" s="344">
        <v>481.74672073445976</v>
      </c>
      <c r="M654" s="344">
        <v>479.92626086588439</v>
      </c>
      <c r="N654" s="344">
        <v>478.13193134132229</v>
      </c>
      <c r="O654" s="344">
        <v>476.44759782076738</v>
      </c>
      <c r="P654" s="344">
        <v>474.3670390088908</v>
      </c>
      <c r="Q654" s="344">
        <v>472.26211631746196</v>
      </c>
      <c r="R654" s="344">
        <v>470.2328376519946</v>
      </c>
      <c r="S654" s="344">
        <v>468.15969470878684</v>
      </c>
      <c r="T654" s="344">
        <v>466.23954896006938</v>
      </c>
      <c r="U654" s="344">
        <v>464.29810135929694</v>
      </c>
      <c r="V654" s="344">
        <v>462.34426804277717</v>
      </c>
      <c r="W654" s="344">
        <v>460.77511957898332</v>
      </c>
      <c r="X654" s="344">
        <v>459.18391108031074</v>
      </c>
      <c r="Y654" s="344">
        <v>457.62438787448389</v>
      </c>
      <c r="Z654" s="344">
        <v>456.6477644523568</v>
      </c>
    </row>
    <row r="655">
      <c r="A655" s="342" t="s">
        <v>377</v>
      </c>
      <c r="B655" s="343">
        <v>445.99998742341995</v>
      </c>
      <c r="C655" s="343">
        <v>541.38319608484028</v>
      </c>
      <c r="D655" s="343">
        <v>542.7263944497513</v>
      </c>
      <c r="E655" s="343">
        <v>542.5736054354312</v>
      </c>
      <c r="F655" s="343">
        <v>540.74552817777635</v>
      </c>
      <c r="G655" s="343">
        <v>538.45687905381828</v>
      </c>
      <c r="H655" s="343">
        <v>536.24738856480269</v>
      </c>
      <c r="I655" s="343">
        <v>534.92240553140448</v>
      </c>
      <c r="J655" s="344">
        <v>533.65495645916155</v>
      </c>
      <c r="K655" s="344">
        <v>532.22951479662083</v>
      </c>
      <c r="L655" s="344">
        <v>530.99858841772664</v>
      </c>
      <c r="M655" s="344">
        <v>529.178277395359</v>
      </c>
      <c r="N655" s="344">
        <v>527.3839695954731</v>
      </c>
      <c r="O655" s="344">
        <v>525.69961144448416</v>
      </c>
      <c r="P655" s="344">
        <v>523.61912552288868</v>
      </c>
      <c r="Q655" s="344">
        <v>521.51456980946773</v>
      </c>
      <c r="R655" s="344">
        <v>519.48909767834289</v>
      </c>
      <c r="S655" s="344">
        <v>517.41989450463871</v>
      </c>
      <c r="T655" s="344">
        <v>515.50346862758283</v>
      </c>
      <c r="U655" s="344">
        <v>513.56589476350086</v>
      </c>
      <c r="V655" s="344">
        <v>511.61625652362807</v>
      </c>
      <c r="W655" s="344">
        <v>510.05068770200285</v>
      </c>
      <c r="X655" s="344">
        <v>508.46343695319609</v>
      </c>
      <c r="Y655" s="344">
        <v>506.9081628984502</v>
      </c>
      <c r="Z655" s="344">
        <v>505.93507830169466</v>
      </c>
    </row>
    <row r="656">
      <c r="A656" s="342" t="s">
        <v>378</v>
      </c>
      <c r="B656" s="343">
        <v>445.99998742341995</v>
      </c>
      <c r="C656" s="343">
        <v>639.88088615014124</v>
      </c>
      <c r="D656" s="343">
        <v>641.22389241925612</v>
      </c>
      <c r="E656" s="343">
        <v>641.07121135481759</v>
      </c>
      <c r="F656" s="343">
        <v>639.243208125644</v>
      </c>
      <c r="G656" s="343">
        <v>636.95474065042436</v>
      </c>
      <c r="H656" s="343">
        <v>634.74558425812381</v>
      </c>
      <c r="I656" s="343">
        <v>633.42069760290553</v>
      </c>
      <c r="J656" s="344">
        <v>632.15317118982932</v>
      </c>
      <c r="K656" s="344">
        <v>630.72791595535966</v>
      </c>
      <c r="L656" s="344">
        <v>629.49707745025091</v>
      </c>
      <c r="M656" s="344">
        <v>627.6770642172952</v>
      </c>
      <c r="N656" s="344">
        <v>625.88279910925189</v>
      </c>
      <c r="O656" s="344">
        <v>624.19839068295141</v>
      </c>
      <c r="P656" s="344">
        <v>622.11805001172968</v>
      </c>
      <c r="Q656" s="344">
        <v>620.0142297542169</v>
      </c>
      <c r="R656" s="344">
        <v>617.99639601490583</v>
      </c>
      <c r="S656" s="344">
        <v>615.93509862689882</v>
      </c>
      <c r="T656" s="344">
        <v>614.02613731335157</v>
      </c>
      <c r="U656" s="344">
        <v>612.096336816665</v>
      </c>
      <c r="V656" s="344">
        <v>610.15511686335071</v>
      </c>
      <c r="W656" s="344">
        <v>608.59673139191989</v>
      </c>
      <c r="X656" s="344">
        <v>607.01742283007172</v>
      </c>
      <c r="Y656" s="344">
        <v>605.470675809021</v>
      </c>
      <c r="Z656" s="344">
        <v>604.50469294787831</v>
      </c>
    </row>
    <row r="657">
      <c r="A657" s="342" t="s">
        <v>379</v>
      </c>
      <c r="B657" s="343">
        <v>445.99998742341995</v>
      </c>
      <c r="C657" s="343">
        <v>738.37161397390207</v>
      </c>
      <c r="D657" s="343">
        <v>739.714428350678</v>
      </c>
      <c r="E657" s="343">
        <v>739.56185544300433</v>
      </c>
      <c r="F657" s="343">
        <v>737.73392493852464</v>
      </c>
      <c r="G657" s="343">
        <v>735.44563812632623</v>
      </c>
      <c r="H657" s="343">
        <v>733.236815746124</v>
      </c>
      <c r="I657" s="343">
        <v>731.91202498451446</v>
      </c>
      <c r="J657" s="344">
        <v>730.64442000613906</v>
      </c>
      <c r="K657" s="344">
        <v>729.21935107984382</v>
      </c>
      <c r="L657" s="344">
        <v>727.98860001465948</v>
      </c>
      <c r="M657" s="344">
        <v>726.16888470244612</v>
      </c>
      <c r="N657" s="344">
        <v>724.37466128288122</v>
      </c>
      <c r="O657" s="344">
        <v>722.69020123653263</v>
      </c>
      <c r="P657" s="344">
        <v>720.61000511442512</v>
      </c>
      <c r="Q657" s="344">
        <v>718.50692230703214</v>
      </c>
      <c r="R657" s="344">
        <v>716.49676058590012</v>
      </c>
      <c r="S657" s="344">
        <v>714.443403836238</v>
      </c>
      <c r="T657" s="344">
        <v>712.541940044519</v>
      </c>
      <c r="U657" s="344">
        <v>710.61994729931109</v>
      </c>
      <c r="V657" s="344">
        <v>708.68718298990166</v>
      </c>
      <c r="W657" s="344">
        <v>707.13601282486206</v>
      </c>
      <c r="X657" s="344">
        <v>705.5646818868712</v>
      </c>
      <c r="Y657" s="344">
        <v>704.02650005075964</v>
      </c>
      <c r="Z657" s="344">
        <v>703.06765090605586</v>
      </c>
    </row>
    <row r="658">
      <c r="A658" s="342" t="s">
        <v>380</v>
      </c>
      <c r="B658" s="343">
        <v>445.99998742341995</v>
      </c>
      <c r="C658" s="343">
        <v>836.85541359273088</v>
      </c>
      <c r="D658" s="343">
        <v>838.198036276264</v>
      </c>
      <c r="E658" s="343">
        <v>838.04557173267665</v>
      </c>
      <c r="F658" s="343">
        <v>836.217712661282</v>
      </c>
      <c r="G658" s="343">
        <v>833.92960553686316</v>
      </c>
      <c r="H658" s="343">
        <v>831.721117089022</v>
      </c>
      <c r="I658" s="343">
        <v>830.39642174126243</v>
      </c>
      <c r="J658" s="344">
        <v>829.12873698140413</v>
      </c>
      <c r="K658" s="344">
        <v>827.7038542464278</v>
      </c>
      <c r="L658" s="344">
        <v>826.47319019152951</v>
      </c>
      <c r="M658" s="344">
        <v>824.65377293377708</v>
      </c>
      <c r="N658" s="344">
        <v>822.85959020720941</v>
      </c>
      <c r="O658" s="344">
        <v>821.17507720541914</v>
      </c>
      <c r="P658" s="344">
        <v>819.095024937852</v>
      </c>
      <c r="Q658" s="344">
        <v>816.992681568051</v>
      </c>
      <c r="R658" s="344">
        <v>814.99022532749541</v>
      </c>
      <c r="S658" s="344">
        <v>812.94484389874151</v>
      </c>
      <c r="T658" s="344">
        <v>811.05091042621234</v>
      </c>
      <c r="U658" s="344">
        <v>809.13675964851006</v>
      </c>
      <c r="V658" s="344">
        <v>807.21248815747947</v>
      </c>
      <c r="W658" s="344">
        <v>805.66856509844968</v>
      </c>
      <c r="X658" s="344">
        <v>804.10524704736781</v>
      </c>
      <c r="Y658" s="344">
        <v>802.575668360114</v>
      </c>
      <c r="Z658" s="344">
        <v>801.62398475521741</v>
      </c>
    </row>
    <row r="659">
      <c r="A659" s="342" t="s">
        <v>381</v>
      </c>
      <c r="B659" s="343">
        <v>445.99998742341995</v>
      </c>
      <c r="C659" s="343">
        <v>139.22841524561866</v>
      </c>
      <c r="D659" s="343">
        <v>134.61012988933328</v>
      </c>
      <c r="E659" s="343">
        <v>129.46742884029035</v>
      </c>
      <c r="F659" s="343">
        <v>124.55881447847813</v>
      </c>
      <c r="G659" s="343">
        <v>120.48555670386152</v>
      </c>
      <c r="H659" s="343">
        <v>117.68717382491212</v>
      </c>
      <c r="I659" s="343">
        <v>117.0750727509518</v>
      </c>
      <c r="J659" s="344">
        <v>117.9024112446788</v>
      </c>
      <c r="K659" s="344">
        <v>120.3280793723324</v>
      </c>
      <c r="L659" s="344">
        <v>123.61176625266718</v>
      </c>
      <c r="M659" s="344">
        <v>128.84757851287685</v>
      </c>
      <c r="N659" s="344">
        <v>133.31828451162306</v>
      </c>
      <c r="O659" s="344">
        <v>131.63411382365413</v>
      </c>
      <c r="P659" s="344">
        <v>129.55303975070316</v>
      </c>
      <c r="Q659" s="344">
        <v>127.44556229184731</v>
      </c>
      <c r="R659" s="344">
        <v>125.38987619282459</v>
      </c>
      <c r="S659" s="344">
        <v>123.28940186283921</v>
      </c>
      <c r="T659" s="344">
        <v>121.34345058944729</v>
      </c>
      <c r="U659" s="344">
        <v>119.3751305157961</v>
      </c>
      <c r="V659" s="344">
        <v>117.3921964234176</v>
      </c>
      <c r="W659" s="344">
        <v>115.79821694868703</v>
      </c>
      <c r="X659" s="344">
        <v>114.17955535777922</v>
      </c>
      <c r="Y659" s="344">
        <v>112.59055849215993</v>
      </c>
      <c r="Z659" s="344">
        <v>111.58938996485313</v>
      </c>
    </row>
    <row r="660">
      <c r="A660" s="342" t="s">
        <v>382</v>
      </c>
      <c r="B660" s="343">
        <v>445.99998742341995</v>
      </c>
      <c r="C660" s="343">
        <v>746.57293278963368</v>
      </c>
      <c r="D660" s="343">
        <v>753.94448278428433</v>
      </c>
      <c r="E660" s="343">
        <v>758.822700035194</v>
      </c>
      <c r="F660" s="343">
        <v>760.08767533734169</v>
      </c>
      <c r="G660" s="343">
        <v>759.57706092292494</v>
      </c>
      <c r="H660" s="343">
        <v>757.92949273148349</v>
      </c>
      <c r="I660" s="343">
        <v>755.85803479877632</v>
      </c>
      <c r="J660" s="344">
        <v>752.45228105704052</v>
      </c>
      <c r="K660" s="344">
        <v>747.12718849129192</v>
      </c>
      <c r="L660" s="344">
        <v>741.34568318669335</v>
      </c>
      <c r="M660" s="344">
        <v>732.43961683575549</v>
      </c>
      <c r="N660" s="344">
        <v>724.37466128288122</v>
      </c>
      <c r="O660" s="344">
        <v>722.69020123653263</v>
      </c>
      <c r="P660" s="344">
        <v>720.61000511442512</v>
      </c>
      <c r="Q660" s="344">
        <v>718.50692230703214</v>
      </c>
      <c r="R660" s="344">
        <v>716.49676058590012</v>
      </c>
      <c r="S660" s="344">
        <v>714.443403836238</v>
      </c>
      <c r="T660" s="344">
        <v>712.541940044519</v>
      </c>
      <c r="U660" s="344">
        <v>710.61994729931359</v>
      </c>
      <c r="V660" s="344">
        <v>708.68718298990166</v>
      </c>
      <c r="W660" s="344">
        <v>707.13601282486206</v>
      </c>
      <c r="X660" s="344">
        <v>705.5646818868712</v>
      </c>
      <c r="Y660" s="344">
        <v>704.02650005075964</v>
      </c>
      <c r="Z660" s="344">
        <v>703.06765090605586</v>
      </c>
    </row>
    <row r="661">
      <c r="A661" s="342" t="s">
        <v>383</v>
      </c>
      <c r="B661" s="343">
        <v>445.99998742341995</v>
      </c>
      <c r="C661" s="343">
        <v>675.65305801521845</v>
      </c>
      <c r="D661" s="343">
        <v>673.8081921939754</v>
      </c>
      <c r="E661" s="343">
        <v>670.0400774145138</v>
      </c>
      <c r="F661" s="343">
        <v>665.14170485962745</v>
      </c>
      <c r="G661" s="343">
        <v>659.83841200660493</v>
      </c>
      <c r="H661" s="343">
        <v>653.96659461909576</v>
      </c>
      <c r="I661" s="343">
        <v>649.62400190357346</v>
      </c>
      <c r="J661" s="344">
        <v>645.12301442642547</v>
      </c>
      <c r="K661" s="344">
        <v>640.08707628687182</v>
      </c>
      <c r="L661" s="344">
        <v>635.83880176216951</v>
      </c>
      <c r="M661" s="344">
        <v>630.24825394221762</v>
      </c>
      <c r="N661" s="344">
        <v>625.49340200099186</v>
      </c>
      <c r="O661" s="344">
        <v>620.68632670210945</v>
      </c>
      <c r="P661" s="344">
        <v>615.16103601562872</v>
      </c>
      <c r="Q661" s="344">
        <v>609.77460087213956</v>
      </c>
      <c r="R661" s="344">
        <v>604.58554267286479</v>
      </c>
      <c r="S661" s="344">
        <v>599.24531469706176</v>
      </c>
      <c r="T661" s="344">
        <v>594.21825287818922</v>
      </c>
      <c r="U661" s="344">
        <v>589.0085460551486</v>
      </c>
      <c r="V661" s="344">
        <v>583.57210172824</v>
      </c>
      <c r="W661" s="344">
        <v>579.00179310907868</v>
      </c>
      <c r="X661" s="344">
        <v>574.08717777878337</v>
      </c>
      <c r="Y661" s="344">
        <v>568.82724463402258</v>
      </c>
      <c r="Z661" s="344">
        <v>564.900961321051</v>
      </c>
    </row>
    <row r="662">
      <c r="A662" s="342" t="s">
        <v>384</v>
      </c>
      <c r="B662" s="343">
        <v>445.99998742341995</v>
      </c>
      <c r="C662" s="343">
        <v>536.98133097949039</v>
      </c>
      <c r="D662" s="343">
        <v>543.11645880916967</v>
      </c>
      <c r="E662" s="343">
        <v>548.39859696532244</v>
      </c>
      <c r="F662" s="343">
        <v>551.18669082394331</v>
      </c>
      <c r="G662" s="343">
        <v>553.43098935310411</v>
      </c>
      <c r="H662" s="343">
        <v>556.72883398040335</v>
      </c>
      <c r="I662" s="343">
        <v>559.94202685444225</v>
      </c>
      <c r="J662" s="344">
        <v>563.53787105087417</v>
      </c>
      <c r="K662" s="344">
        <v>567.54328497893971</v>
      </c>
      <c r="L662" s="344">
        <v>570.85142950962859</v>
      </c>
      <c r="M662" s="344">
        <v>574.70340146642934</v>
      </c>
      <c r="N662" s="344">
        <v>577.3636089471388</v>
      </c>
      <c r="O662" s="344">
        <v>580.37815418508217</v>
      </c>
      <c r="P662" s="344">
        <v>583.48179639018451</v>
      </c>
      <c r="Q662" s="344">
        <v>586.31770802042024</v>
      </c>
      <c r="R662" s="344">
        <v>589.06924773068863</v>
      </c>
      <c r="S662" s="344">
        <v>591.93976251955075</v>
      </c>
      <c r="T662" s="344">
        <v>594.721035502885</v>
      </c>
      <c r="U662" s="344">
        <v>597.725211735112</v>
      </c>
      <c r="V662" s="344">
        <v>601.04263213508261</v>
      </c>
      <c r="W662" s="344">
        <v>604.01609325683262</v>
      </c>
      <c r="X662" s="344">
        <v>607.45568271942045</v>
      </c>
      <c r="Y662" s="344">
        <v>611.49675709066491</v>
      </c>
      <c r="Z662" s="344">
        <v>614.98639825116493</v>
      </c>
    </row>
    <row r="663">
      <c r="A663" s="341" t="s">
        <v>400</v>
      </c>
    </row>
    <row r="664">
      <c r="A664" s="342" t="s">
        <v>370</v>
      </c>
      <c r="B664" s="343">
        <v>436.99998408555984</v>
      </c>
      <c r="C664" s="343">
        <v>234.84729836451936</v>
      </c>
      <c r="D664" s="343">
        <v>235.20143416768258</v>
      </c>
      <c r="E664" s="343">
        <v>234.45408670191299</v>
      </c>
      <c r="F664" s="343">
        <v>232.53641817800983</v>
      </c>
      <c r="G664" s="343">
        <v>230.37478877712746</v>
      </c>
      <c r="H664" s="343">
        <v>228.28735999053475</v>
      </c>
      <c r="I664" s="343">
        <v>226.96858457413808</v>
      </c>
      <c r="J664" s="344">
        <v>225.68752194175107</v>
      </c>
      <c r="K664" s="344">
        <v>224.35592522836927</v>
      </c>
      <c r="L664" s="344">
        <v>223.28107033118604</v>
      </c>
      <c r="M664" s="344">
        <v>221.75842397728491</v>
      </c>
      <c r="N664" s="344">
        <v>220.41338058373316</v>
      </c>
      <c r="O664" s="344">
        <v>219.83346939163661</v>
      </c>
      <c r="P664" s="344">
        <v>219.2213346445462</v>
      </c>
      <c r="Q664" s="344">
        <v>218.63037604968483</v>
      </c>
      <c r="R664" s="344">
        <v>218.09765503697898</v>
      </c>
      <c r="S664" s="344">
        <v>217.64060082512796</v>
      </c>
      <c r="T664" s="344">
        <v>217.25313911011841</v>
      </c>
      <c r="U664" s="344">
        <v>216.93354852588175</v>
      </c>
      <c r="V664" s="344">
        <v>216.72097254447641</v>
      </c>
      <c r="W664" s="344">
        <v>216.62286955275238</v>
      </c>
      <c r="X664" s="344">
        <v>216.60554641671908</v>
      </c>
      <c r="Y664" s="344">
        <v>216.76129357489444</v>
      </c>
      <c r="Z664" s="344">
        <v>216.94618273971534</v>
      </c>
    </row>
    <row r="665">
      <c r="A665" s="342" t="s">
        <v>371</v>
      </c>
      <c r="B665" s="343">
        <v>436.99998408555984</v>
      </c>
      <c r="C665" s="343">
        <v>333.38961308953623</v>
      </c>
      <c r="D665" s="343">
        <v>333.74371849502995</v>
      </c>
      <c r="E665" s="343">
        <v>332.99643537837682</v>
      </c>
      <c r="F665" s="343">
        <v>331.0789225550219</v>
      </c>
      <c r="G665" s="343">
        <v>328.91745767521957</v>
      </c>
      <c r="H665" s="343">
        <v>326.83022740688671</v>
      </c>
      <c r="I665" s="343">
        <v>325.51154594607613</v>
      </c>
      <c r="J665" s="344">
        <v>324.23052717486433</v>
      </c>
      <c r="K665" s="344">
        <v>322.89907112800228</v>
      </c>
      <c r="L665" s="344">
        <v>321.8242448870825</v>
      </c>
      <c r="M665" s="344">
        <v>320.30179826664568</v>
      </c>
      <c r="N665" s="344">
        <v>318.95680069113405</v>
      </c>
      <c r="O665" s="344">
        <v>318.37688162873559</v>
      </c>
      <c r="P665" s="344">
        <v>317.76488102239637</v>
      </c>
      <c r="Q665" s="344">
        <v>317.17386783725027</v>
      </c>
      <c r="R665" s="344">
        <v>316.64118152428119</v>
      </c>
      <c r="S665" s="344">
        <v>316.18387692132723</v>
      </c>
      <c r="T665" s="344">
        <v>315.79657974500361</v>
      </c>
      <c r="U665" s="344">
        <v>315.47714929576779</v>
      </c>
      <c r="V665" s="344">
        <v>315.26444626847535</v>
      </c>
      <c r="W665" s="344">
        <v>315.16634888263354</v>
      </c>
      <c r="X665" s="344">
        <v>315.14916602015558</v>
      </c>
      <c r="Y665" s="344">
        <v>315.30476209365327</v>
      </c>
      <c r="Z665" s="344">
        <v>315.48977844180473</v>
      </c>
    </row>
    <row r="666">
      <c r="A666" s="342" t="s">
        <v>372</v>
      </c>
      <c r="B666" s="343">
        <v>436.99998408555984</v>
      </c>
      <c r="C666" s="343">
        <v>382.6581569084733</v>
      </c>
      <c r="D666" s="343">
        <v>383.01224718174632</v>
      </c>
      <c r="E666" s="343">
        <v>382.26499609791404</v>
      </c>
      <c r="F666" s="343">
        <v>380.347560796679</v>
      </c>
      <c r="G666" s="343">
        <v>378.18617784869042</v>
      </c>
      <c r="H666" s="343">
        <v>376.09904663158943</v>
      </c>
      <c r="I666" s="343">
        <v>374.7804119719965</v>
      </c>
      <c r="J666" s="344">
        <v>373.49941487936155</v>
      </c>
      <c r="K666" s="344">
        <v>372.16802907398136</v>
      </c>
      <c r="L666" s="344">
        <v>371.09321693871607</v>
      </c>
      <c r="M666" s="344">
        <v>369.57087015506096</v>
      </c>
      <c r="N666" s="344">
        <v>368.22589523805931</v>
      </c>
      <c r="O666" s="344">
        <v>367.64597208904121</v>
      </c>
      <c r="P666" s="344">
        <v>367.0340386476862</v>
      </c>
      <c r="Q666" s="344">
        <v>366.44299793469867</v>
      </c>
      <c r="R666" s="344">
        <v>365.91032891242418</v>
      </c>
      <c r="S666" s="344">
        <v>365.45289856965951</v>
      </c>
      <c r="T666" s="344">
        <v>365.06568386875256</v>
      </c>
      <c r="U666" s="344">
        <v>364.746333701625</v>
      </c>
      <c r="V666" s="344">
        <v>364.53356688353108</v>
      </c>
      <c r="W666" s="344">
        <v>364.43547229265931</v>
      </c>
      <c r="X666" s="344">
        <v>364.41835981578731</v>
      </c>
      <c r="Y666" s="344">
        <v>364.57388012018538</v>
      </c>
      <c r="Z666" s="344">
        <v>364.75896033098877</v>
      </c>
    </row>
    <row r="667">
      <c r="A667" s="342" t="s">
        <v>373</v>
      </c>
      <c r="B667" s="343">
        <v>436.99998408555984</v>
      </c>
      <c r="C667" s="343">
        <v>407.29177733002103</v>
      </c>
      <c r="D667" s="343">
        <v>407.64586005373104</v>
      </c>
      <c r="E667" s="343">
        <v>406.89862495110691</v>
      </c>
      <c r="F667" s="343">
        <v>404.98122832942079</v>
      </c>
      <c r="G667" s="343">
        <v>402.81988626566414</v>
      </c>
      <c r="H667" s="343">
        <v>400.73280452256893</v>
      </c>
      <c r="I667" s="343">
        <v>399.41419321970233</v>
      </c>
      <c r="J667" s="344">
        <v>398.13320690365595</v>
      </c>
      <c r="K667" s="344">
        <v>396.80185619626087</v>
      </c>
      <c r="L667" s="344">
        <v>395.72705105846558</v>
      </c>
      <c r="M667" s="344">
        <v>394.20475418586341</v>
      </c>
      <c r="N667" s="344">
        <v>392.85979053578927</v>
      </c>
      <c r="O667" s="344">
        <v>392.27986530574253</v>
      </c>
      <c r="P667" s="344">
        <v>391.66796547051115</v>
      </c>
      <c r="Q667" s="344">
        <v>391.07691093563886</v>
      </c>
      <c r="R667" s="344">
        <v>390.54425054398848</v>
      </c>
      <c r="S667" s="344">
        <v>390.08675719568322</v>
      </c>
      <c r="T667" s="344">
        <v>389.69958378387531</v>
      </c>
      <c r="U667" s="344">
        <v>389.38027381130854</v>
      </c>
      <c r="V667" s="344">
        <v>389.16747503106251</v>
      </c>
      <c r="W667" s="344">
        <v>389.0693818356898</v>
      </c>
      <c r="X667" s="344">
        <v>389.05230461363493</v>
      </c>
      <c r="Y667" s="344">
        <v>389.20778697695306</v>
      </c>
      <c r="Z667" s="344">
        <v>389.39289918661223</v>
      </c>
    </row>
    <row r="668">
      <c r="A668" s="342" t="s">
        <v>374</v>
      </c>
      <c r="B668" s="343">
        <v>436.99998408555984</v>
      </c>
      <c r="C668" s="343">
        <v>431.92496414575851</v>
      </c>
      <c r="D668" s="343">
        <v>432.2790393308955</v>
      </c>
      <c r="E668" s="343">
        <v>431.53182018609954</v>
      </c>
      <c r="F668" s="343">
        <v>429.61446218982047</v>
      </c>
      <c r="G668" s="343">
        <v>427.45316095603653</v>
      </c>
      <c r="H668" s="343">
        <v>425.36612865267972</v>
      </c>
      <c r="I668" s="343">
        <v>424.04754067737741</v>
      </c>
      <c r="J668" s="344">
        <v>422.766565096239</v>
      </c>
      <c r="K668" s="344">
        <v>421.43524947172779</v>
      </c>
      <c r="L668" s="344">
        <v>420.36045129459563</v>
      </c>
      <c r="M668" s="344">
        <v>418.83820432821716</v>
      </c>
      <c r="N668" s="344">
        <v>417.49325190362731</v>
      </c>
      <c r="O668" s="344">
        <v>416.91332456746773</v>
      </c>
      <c r="P668" s="344">
        <v>416.30145835410138</v>
      </c>
      <c r="Q668" s="344">
        <v>415.71038995878155</v>
      </c>
      <c r="R668" s="344">
        <v>415.17773818797178</v>
      </c>
      <c r="S668" s="344">
        <v>414.72018174386415</v>
      </c>
      <c r="T668" s="344">
        <v>414.33304965536877</v>
      </c>
      <c r="U668" s="344">
        <v>414.01377991297829</v>
      </c>
      <c r="V668" s="344">
        <v>413.80094912615482</v>
      </c>
      <c r="W668" s="344">
        <v>413.70285732495961</v>
      </c>
      <c r="X668" s="344">
        <v>413.68581539899634</v>
      </c>
      <c r="Y668" s="344">
        <v>413.84125978360305</v>
      </c>
      <c r="Z668" s="344">
        <v>414.0264040370555</v>
      </c>
    </row>
    <row r="669">
      <c r="A669" s="342" t="s">
        <v>375</v>
      </c>
      <c r="B669" s="343">
        <v>436.99998408555984</v>
      </c>
      <c r="C669" s="343">
        <v>456.55771789362666</v>
      </c>
      <c r="D669" s="343">
        <v>456.91178555114726</v>
      </c>
      <c r="E669" s="343">
        <v>456.16458234086895</v>
      </c>
      <c r="F669" s="343">
        <v>454.2472629160024</v>
      </c>
      <c r="G669" s="343">
        <v>452.08600245807327</v>
      </c>
      <c r="H669" s="343">
        <v>449.99901956029311</v>
      </c>
      <c r="I669" s="343">
        <v>448.68045488346775</v>
      </c>
      <c r="J669" s="344">
        <v>447.39948999563723</v>
      </c>
      <c r="K669" s="344">
        <v>446.0682094389677</v>
      </c>
      <c r="L669" s="344">
        <v>444.99341818576369</v>
      </c>
      <c r="M669" s="344">
        <v>443.47122112082019</v>
      </c>
      <c r="N669" s="344">
        <v>442.12627988035695</v>
      </c>
      <c r="O669" s="344">
        <v>441.54635041304351</v>
      </c>
      <c r="P669" s="344">
        <v>440.93451783727448</v>
      </c>
      <c r="Q669" s="344">
        <v>440.34343554300472</v>
      </c>
      <c r="R669" s="344">
        <v>439.81079238327379</v>
      </c>
      <c r="S669" s="344">
        <v>439.35317275322188</v>
      </c>
      <c r="T669" s="344">
        <v>438.96608202221029</v>
      </c>
      <c r="U669" s="344">
        <v>438.6468525455777</v>
      </c>
      <c r="V669" s="344">
        <v>438.43398970780947</v>
      </c>
      <c r="W669" s="344">
        <v>438.33589929947328</v>
      </c>
      <c r="X669" s="344">
        <v>438.31889271082389</v>
      </c>
      <c r="Y669" s="344">
        <v>438.47429907912954</v>
      </c>
      <c r="Z669" s="344">
        <v>438.65947542125423</v>
      </c>
    </row>
    <row r="670">
      <c r="A670" s="342" t="s">
        <v>376</v>
      </c>
      <c r="B670" s="343">
        <v>436.99998408555984</v>
      </c>
      <c r="C670" s="343">
        <v>481.19003911024117</v>
      </c>
      <c r="D670" s="343">
        <v>481.54409925107166</v>
      </c>
      <c r="E670" s="343">
        <v>480.7969119520659</v>
      </c>
      <c r="F670" s="343">
        <v>478.87963104476688</v>
      </c>
      <c r="G670" s="343">
        <v>476.71841130871559</v>
      </c>
      <c r="H670" s="343">
        <v>474.63147778245252</v>
      </c>
      <c r="I670" s="343">
        <v>473.31293637508838</v>
      </c>
      <c r="J670" s="344">
        <v>472.03198213905529</v>
      </c>
      <c r="K670" s="344">
        <v>470.70073663523232</v>
      </c>
      <c r="L670" s="344">
        <v>469.62595226929727</v>
      </c>
      <c r="M670" s="344">
        <v>468.10380510104466</v>
      </c>
      <c r="N670" s="344">
        <v>466.75887500343407</v>
      </c>
      <c r="O670" s="344">
        <v>466.17894337996717</v>
      </c>
      <c r="P670" s="344">
        <v>465.56714445752226</v>
      </c>
      <c r="Q670" s="344">
        <v>464.97604822585879</v>
      </c>
      <c r="R670" s="344">
        <v>464.44341366746738</v>
      </c>
      <c r="S670" s="344">
        <v>463.9857307614534</v>
      </c>
      <c r="T670" s="344">
        <v>463.59868142206335</v>
      </c>
      <c r="U670" s="344">
        <v>463.27949224672307</v>
      </c>
      <c r="V670" s="344">
        <v>463.06659731370087</v>
      </c>
      <c r="W670" s="344">
        <v>462.96850829690823</v>
      </c>
      <c r="X670" s="344">
        <v>462.95153708674053</v>
      </c>
      <c r="Y670" s="344">
        <v>463.1069054012</v>
      </c>
      <c r="Z670" s="344">
        <v>463.29211387681335</v>
      </c>
    </row>
    <row r="671">
      <c r="A671" s="342" t="s">
        <v>377</v>
      </c>
      <c r="B671" s="343">
        <v>436.99998408555984</v>
      </c>
      <c r="C671" s="343">
        <v>530.45338608958684</v>
      </c>
      <c r="D671" s="343">
        <v>530.80743122969693</v>
      </c>
      <c r="E671" s="343">
        <v>530.06027568376</v>
      </c>
      <c r="F671" s="343">
        <v>528.14307165064611</v>
      </c>
      <c r="G671" s="343">
        <v>525.98193319699521</v>
      </c>
      <c r="H671" s="343">
        <v>523.89509831199427</v>
      </c>
      <c r="I671" s="343">
        <v>522.57660335678679</v>
      </c>
      <c r="J671" s="344">
        <v>521.29567030015892</v>
      </c>
      <c r="K671" s="344">
        <v>519.96449485726487</v>
      </c>
      <c r="L671" s="344">
        <v>518.88972415617911</v>
      </c>
      <c r="M671" s="344">
        <v>517.36767676724514</v>
      </c>
      <c r="N671" s="344">
        <v>516.02276883184561</v>
      </c>
      <c r="O671" s="344">
        <v>515.44283282124991</v>
      </c>
      <c r="P671" s="344">
        <v>514.8311012526</v>
      </c>
      <c r="Q671" s="344">
        <v>514.23997703106215</v>
      </c>
      <c r="R671" s="344">
        <v>513.70735964620928</v>
      </c>
      <c r="S671" s="344">
        <v>513.24954991869117</v>
      </c>
      <c r="T671" s="344">
        <v>512.8625834648102</v>
      </c>
      <c r="U671" s="344">
        <v>512.54347499850962</v>
      </c>
      <c r="V671" s="344">
        <v>512.3305157422858</v>
      </c>
      <c r="W671" s="344">
        <v>512.232429504638</v>
      </c>
      <c r="X671" s="344">
        <v>512.21552917473059</v>
      </c>
      <c r="Y671" s="344">
        <v>512.37082126903965</v>
      </c>
      <c r="Z671" s="344">
        <v>512.55609414583307</v>
      </c>
    </row>
    <row r="672">
      <c r="A672" s="342" t="s">
        <v>378</v>
      </c>
      <c r="B672" s="343">
        <v>436.99998408555984</v>
      </c>
      <c r="C672" s="343">
        <v>628.97491313858131</v>
      </c>
      <c r="D672" s="343">
        <v>629.32892840702675</v>
      </c>
      <c r="E672" s="343">
        <v>628.5818360911594</v>
      </c>
      <c r="F672" s="343">
        <v>626.66478516670486</v>
      </c>
      <c r="G672" s="343">
        <v>624.50380863629812</v>
      </c>
      <c r="H672" s="343">
        <v>622.41717062962846</v>
      </c>
      <c r="I672" s="343">
        <v>621.09876823367563</v>
      </c>
      <c r="J672" s="344">
        <v>619.81787704144153</v>
      </c>
      <c r="K672" s="344">
        <v>618.4868415428125</v>
      </c>
      <c r="L672" s="344">
        <v>617.41209773470246</v>
      </c>
      <c r="M672" s="344">
        <v>615.890249849382</v>
      </c>
      <c r="N672" s="344">
        <v>614.5453857467337</v>
      </c>
      <c r="O672" s="344">
        <v>613.965440663808</v>
      </c>
      <c r="P672" s="344">
        <v>613.35384399110683</v>
      </c>
      <c r="Q672" s="344">
        <v>612.76266333108458</v>
      </c>
      <c r="R672" s="344">
        <v>612.23008017739448</v>
      </c>
      <c r="S672" s="344">
        <v>611.77201573191451</v>
      </c>
      <c r="T672" s="344">
        <v>611.38521545707283</v>
      </c>
      <c r="U672" s="344">
        <v>611.06626883357137</v>
      </c>
      <c r="V672" s="344">
        <v>610.85318040177719</v>
      </c>
      <c r="W672" s="344">
        <v>610.75509970672852</v>
      </c>
      <c r="X672" s="344">
        <v>610.73834162905928</v>
      </c>
      <c r="Y672" s="344">
        <v>610.89348083437892</v>
      </c>
      <c r="Z672" s="344">
        <v>611.07888304869471</v>
      </c>
    </row>
    <row r="673">
      <c r="A673" s="342" t="s">
        <v>379</v>
      </c>
      <c r="B673" s="343">
        <v>436.99998408555984</v>
      </c>
      <c r="C673" s="343">
        <v>727.4895791763737</v>
      </c>
      <c r="D673" s="343">
        <v>727.84356474458434</v>
      </c>
      <c r="E673" s="343">
        <v>727.09653529413049</v>
      </c>
      <c r="F673" s="343">
        <v>725.17963663308581</v>
      </c>
      <c r="G673" s="343">
        <v>723.01882117793309</v>
      </c>
      <c r="H673" s="343">
        <v>720.93237951602373</v>
      </c>
      <c r="I673" s="343">
        <v>719.61406922299579</v>
      </c>
      <c r="J673" s="344">
        <v>718.33321924044355</v>
      </c>
      <c r="K673" s="344">
        <v>717.00232345205234</v>
      </c>
      <c r="L673" s="344">
        <v>715.92760595845118</v>
      </c>
      <c r="M673" s="344">
        <v>714.40595750561363</v>
      </c>
      <c r="N673" s="344">
        <v>713.06113658450829</v>
      </c>
      <c r="O673" s="344">
        <v>712.481182034089</v>
      </c>
      <c r="P673" s="344">
        <v>711.86972050807208</v>
      </c>
      <c r="Q673" s="344">
        <v>711.27848280106912</v>
      </c>
      <c r="R673" s="344">
        <v>710.74593372509651</v>
      </c>
      <c r="S673" s="344">
        <v>710.28761313473115</v>
      </c>
      <c r="T673" s="344">
        <v>709.90097958103115</v>
      </c>
      <c r="U673" s="344">
        <v>709.5821953644928</v>
      </c>
      <c r="V673" s="344">
        <v>709.36897705463991</v>
      </c>
      <c r="W673" s="344">
        <v>709.27090188137686</v>
      </c>
      <c r="X673" s="344">
        <v>709.25428670879853</v>
      </c>
      <c r="Y673" s="344">
        <v>709.40927242918667</v>
      </c>
      <c r="Z673" s="344">
        <v>709.59480469134962</v>
      </c>
    </row>
    <row r="674">
      <c r="A674" s="342" t="s">
        <v>380</v>
      </c>
      <c r="B674" s="343">
        <v>436.99998408555984</v>
      </c>
      <c r="C674" s="343">
        <v>825.9974177575574</v>
      </c>
      <c r="D674" s="343">
        <v>826.351373795063</v>
      </c>
      <c r="E674" s="343">
        <v>825.60440684943387</v>
      </c>
      <c r="F674" s="343">
        <v>823.68765961565657</v>
      </c>
      <c r="G674" s="343">
        <v>821.52700439648561</v>
      </c>
      <c r="H674" s="343">
        <v>819.44075855215863</v>
      </c>
      <c r="I674" s="343">
        <v>818.12253991017417</v>
      </c>
      <c r="J674" s="344">
        <v>816.84173048789387</v>
      </c>
      <c r="K674" s="344">
        <v>815.51097417897711</v>
      </c>
      <c r="L674" s="344">
        <v>814.4362824259789</v>
      </c>
      <c r="M674" s="344">
        <v>812.91483333716121</v>
      </c>
      <c r="N674" s="344">
        <v>811.57005495154726</v>
      </c>
      <c r="O674" s="344">
        <v>810.99009054117982</v>
      </c>
      <c r="P674" s="344">
        <v>810.37876441207777</v>
      </c>
      <c r="Q674" s="344">
        <v>809.78746905330217</v>
      </c>
      <c r="R674" s="344">
        <v>809.25495390295475</v>
      </c>
      <c r="S674" s="344">
        <v>808.79637574833339</v>
      </c>
      <c r="T674" s="344">
        <v>808.40990945557064</v>
      </c>
      <c r="U674" s="344">
        <v>808.09128820765648</v>
      </c>
      <c r="V674" s="344">
        <v>807.87793932088641</v>
      </c>
      <c r="W674" s="344">
        <v>807.77986964874083</v>
      </c>
      <c r="X674" s="344">
        <v>807.76339803080725</v>
      </c>
      <c r="Y674" s="344">
        <v>807.918229673011</v>
      </c>
      <c r="Z674" s="344">
        <v>808.10389268955532</v>
      </c>
    </row>
    <row r="675">
      <c r="A675" s="342" t="s">
        <v>381</v>
      </c>
      <c r="B675" s="343">
        <v>436.99998408555984</v>
      </c>
      <c r="C675" s="343">
        <v>130.22380232351574</v>
      </c>
      <c r="D675" s="343">
        <v>126.11314500893239</v>
      </c>
      <c r="E675" s="343">
        <v>121.61162784702022</v>
      </c>
      <c r="F675" s="343">
        <v>117.39706010250542</v>
      </c>
      <c r="G675" s="343">
        <v>113.89740483872632</v>
      </c>
      <c r="H675" s="343">
        <v>111.34811872996086</v>
      </c>
      <c r="I675" s="343">
        <v>110.56475863472436</v>
      </c>
      <c r="J675" s="344">
        <v>110.87467592303257</v>
      </c>
      <c r="K675" s="344">
        <v>112.42830366756121</v>
      </c>
      <c r="L675" s="344">
        <v>114.73285130069685</v>
      </c>
      <c r="M675" s="344">
        <v>118.50425670972827</v>
      </c>
      <c r="N675" s="344">
        <v>121.86295662606655</v>
      </c>
      <c r="O675" s="344">
        <v>121.28305289795168</v>
      </c>
      <c r="P675" s="344">
        <v>120.67078426285171</v>
      </c>
      <c r="Q675" s="344">
        <v>120.07987963450252</v>
      </c>
      <c r="R675" s="344">
        <v>119.54712376303854</v>
      </c>
      <c r="S675" s="344">
        <v>119.09031848437527</v>
      </c>
      <c r="T675" s="344">
        <v>118.70269278222533</v>
      </c>
      <c r="U675" s="344">
        <v>118.38294263741828</v>
      </c>
      <c r="V675" s="344">
        <v>118.17049298449196</v>
      </c>
      <c r="W675" s="344">
        <v>118.07238436550011</v>
      </c>
      <c r="X675" s="344">
        <v>118.05492162228504</v>
      </c>
      <c r="Y675" s="344">
        <v>118.21081925815564</v>
      </c>
      <c r="Z675" s="344">
        <v>118.39558196556958</v>
      </c>
    </row>
    <row r="676">
      <c r="A676" s="342" t="s">
        <v>382</v>
      </c>
      <c r="B676" s="343">
        <v>436.99998408555984</v>
      </c>
      <c r="C676" s="343">
        <v>733.64405071265071</v>
      </c>
      <c r="D676" s="343">
        <v>738.51151634602365</v>
      </c>
      <c r="E676" s="343">
        <v>741.54828410829464</v>
      </c>
      <c r="F676" s="343">
        <v>741.93636718395294</v>
      </c>
      <c r="G676" s="343">
        <v>741.10803975548174</v>
      </c>
      <c r="H676" s="343">
        <v>739.46346956489742</v>
      </c>
      <c r="I676" s="343">
        <v>737.58489393578463</v>
      </c>
      <c r="J676" s="344">
        <v>734.680983763708</v>
      </c>
      <c r="K676" s="344">
        <v>730.42995901716927</v>
      </c>
      <c r="L676" s="344">
        <v>725.95020625080474</v>
      </c>
      <c r="M676" s="344">
        <v>719.11365688379249</v>
      </c>
      <c r="N676" s="344">
        <v>713.06113658450829</v>
      </c>
      <c r="O676" s="344">
        <v>712.481182034089</v>
      </c>
      <c r="P676" s="344">
        <v>711.86972050807208</v>
      </c>
      <c r="Q676" s="344">
        <v>711.27848280106912</v>
      </c>
      <c r="R676" s="344">
        <v>710.74593372509651</v>
      </c>
      <c r="S676" s="344">
        <v>710.28761313473115</v>
      </c>
      <c r="T676" s="344">
        <v>709.90097958103115</v>
      </c>
      <c r="U676" s="344">
        <v>709.5821953644944</v>
      </c>
      <c r="V676" s="344">
        <v>709.36897705463991</v>
      </c>
      <c r="W676" s="344">
        <v>709.27090188137686</v>
      </c>
      <c r="X676" s="344">
        <v>709.25428670879853</v>
      </c>
      <c r="Y676" s="344">
        <v>709.40927242918667</v>
      </c>
      <c r="Z676" s="344">
        <v>709.59480469134962</v>
      </c>
    </row>
    <row r="677">
      <c r="A677" s="342" t="s">
        <v>383</v>
      </c>
      <c r="B677" s="343">
        <v>436.99998408555984</v>
      </c>
      <c r="C677" s="343">
        <v>645.10832231276515</v>
      </c>
      <c r="D677" s="343">
        <v>642.22155650796674</v>
      </c>
      <c r="E677" s="343">
        <v>637.91411160423786</v>
      </c>
      <c r="F677" s="343">
        <v>632.8736690730633</v>
      </c>
      <c r="G677" s="343">
        <v>627.69867006995594</v>
      </c>
      <c r="H677" s="343">
        <v>622.00422738404745</v>
      </c>
      <c r="I677" s="343">
        <v>617.668974189418</v>
      </c>
      <c r="J677" s="344">
        <v>613.101672869982</v>
      </c>
      <c r="K677" s="344">
        <v>608.16087332428435</v>
      </c>
      <c r="L677" s="344">
        <v>604.123391757178</v>
      </c>
      <c r="M677" s="344">
        <v>598.83171623190015</v>
      </c>
      <c r="N677" s="344">
        <v>594.526674852744</v>
      </c>
      <c r="O677" s="344">
        <v>590.76983948460224</v>
      </c>
      <c r="P677" s="344">
        <v>586.60452114434281</v>
      </c>
      <c r="Q677" s="344">
        <v>582.891776181837</v>
      </c>
      <c r="R677" s="344">
        <v>579.13806512973008</v>
      </c>
      <c r="S677" s="344">
        <v>575.24397958942814</v>
      </c>
      <c r="T677" s="344">
        <v>571.797120262341</v>
      </c>
      <c r="U677" s="344">
        <v>568.3105930327913</v>
      </c>
      <c r="V677" s="344">
        <v>564.50003048508631</v>
      </c>
      <c r="W677" s="344">
        <v>561.39489279793156</v>
      </c>
      <c r="X677" s="344">
        <v>558.102279317596</v>
      </c>
      <c r="Y677" s="344">
        <v>554.65875237225225</v>
      </c>
      <c r="Z677" s="344">
        <v>551.88976635202312</v>
      </c>
    </row>
    <row r="678">
      <c r="A678" s="342" t="s">
        <v>384</v>
      </c>
      <c r="B678" s="343">
        <v>436.99998408555984</v>
      </c>
      <c r="C678" s="343">
        <v>555.527228590602</v>
      </c>
      <c r="D678" s="343">
        <v>560.755423683895</v>
      </c>
      <c r="E678" s="343">
        <v>565.36355377834559</v>
      </c>
      <c r="F678" s="343">
        <v>568.14479766212321</v>
      </c>
      <c r="G678" s="343">
        <v>570.51797384773226</v>
      </c>
      <c r="H678" s="343">
        <v>573.85910521237952</v>
      </c>
      <c r="I678" s="343">
        <v>577.08007606362651</v>
      </c>
      <c r="J678" s="344">
        <v>580.74484431072</v>
      </c>
      <c r="K678" s="344">
        <v>584.84616567577</v>
      </c>
      <c r="L678" s="344">
        <v>588.23089071936533</v>
      </c>
      <c r="M678" s="344">
        <v>592.38314603024673</v>
      </c>
      <c r="N678" s="344">
        <v>595.4947288063338</v>
      </c>
      <c r="O678" s="344">
        <v>599.69794493863333</v>
      </c>
      <c r="P678" s="344">
        <v>604.43670554439234</v>
      </c>
      <c r="Q678" s="344">
        <v>608.5465211778984</v>
      </c>
      <c r="R678" s="344">
        <v>612.864871003083</v>
      </c>
      <c r="S678" s="344">
        <v>617.58162049084956</v>
      </c>
      <c r="T678" s="344">
        <v>621.80420372289734</v>
      </c>
      <c r="U678" s="344">
        <v>626.257034819228</v>
      </c>
      <c r="V678" s="344">
        <v>631.46361029483558</v>
      </c>
      <c r="W678" s="344">
        <v>635.89626542725227</v>
      </c>
      <c r="X678" s="344">
        <v>640.81582622622886</v>
      </c>
      <c r="Y678" s="344">
        <v>646.39401280872937</v>
      </c>
      <c r="Z678" s="344">
        <v>651.03221910430318</v>
      </c>
    </row>
    <row r="679">
      <c r="A679" s="341" t="s">
        <v>401</v>
      </c>
    </row>
    <row r="680">
      <c r="A680" s="342" t="s">
        <v>370</v>
      </c>
      <c r="B680" s="343">
        <v>428.00001800060272</v>
      </c>
      <c r="C680" s="343">
        <v>225.64528690733221</v>
      </c>
      <c r="D680" s="343">
        <v>226.62484583008362</v>
      </c>
      <c r="E680" s="343">
        <v>226.88463688238366</v>
      </c>
      <c r="F680" s="343">
        <v>226.15039411586719</v>
      </c>
      <c r="G680" s="343">
        <v>225.23128332735288</v>
      </c>
      <c r="H680" s="343">
        <v>224.56719516891991</v>
      </c>
      <c r="I680" s="343">
        <v>224.36345651052275</v>
      </c>
      <c r="J680" s="344">
        <v>224.27269531661577</v>
      </c>
      <c r="K680" s="344">
        <v>224.25719398089211</v>
      </c>
      <c r="L680" s="344">
        <v>224.24888774159598</v>
      </c>
      <c r="M680" s="344">
        <v>224.11831286734548</v>
      </c>
      <c r="N680" s="344">
        <v>223.79746395759227</v>
      </c>
      <c r="O680" s="344">
        <v>223.65022331868838</v>
      </c>
      <c r="P680" s="344">
        <v>223.46545010416483</v>
      </c>
      <c r="Q680" s="344">
        <v>223.29005838546715</v>
      </c>
      <c r="R680" s="344">
        <v>223.15414366857343</v>
      </c>
      <c r="S680" s="344">
        <v>223.05326117791569</v>
      </c>
      <c r="T680" s="344">
        <v>222.98838932809898</v>
      </c>
      <c r="U680" s="344">
        <v>222.99061074371255</v>
      </c>
      <c r="V680" s="344">
        <v>223.0622310357009</v>
      </c>
      <c r="W680" s="344">
        <v>223.18419648426257</v>
      </c>
      <c r="X680" s="344">
        <v>223.3702701078314</v>
      </c>
      <c r="Y680" s="344">
        <v>223.59631785117449</v>
      </c>
      <c r="Z680" s="344">
        <v>223.80577089511368</v>
      </c>
    </row>
    <row r="681">
      <c r="A681" s="342" t="s">
        <v>371</v>
      </c>
      <c r="B681" s="343">
        <v>428.00001800060272</v>
      </c>
      <c r="C681" s="343">
        <v>324.20194471373321</v>
      </c>
      <c r="D681" s="343">
        <v>325.18143212670833</v>
      </c>
      <c r="E681" s="343">
        <v>325.44076477784375</v>
      </c>
      <c r="F681" s="343">
        <v>324.70224910335747</v>
      </c>
      <c r="G681" s="343">
        <v>323.77890713573555</v>
      </c>
      <c r="H681" s="343">
        <v>323.109934228661</v>
      </c>
      <c r="I681" s="343">
        <v>322.90202409967912</v>
      </c>
      <c r="J681" s="344">
        <v>322.80663472798705</v>
      </c>
      <c r="K681" s="344">
        <v>322.78620079870041</v>
      </c>
      <c r="L681" s="344">
        <v>322.77370891557837</v>
      </c>
      <c r="M681" s="344">
        <v>322.63805980580292</v>
      </c>
      <c r="N681" s="344">
        <v>322.31304683081748</v>
      </c>
      <c r="O681" s="344">
        <v>322.16133092888987</v>
      </c>
      <c r="P681" s="344">
        <v>321.97178592821894</v>
      </c>
      <c r="Q681" s="344">
        <v>321.7925186890007</v>
      </c>
      <c r="R681" s="344">
        <v>321.66109695418328</v>
      </c>
      <c r="S681" s="344">
        <v>321.564854354558</v>
      </c>
      <c r="T681" s="344">
        <v>321.5042686069342</v>
      </c>
      <c r="U681" s="344">
        <v>321.51097579604368</v>
      </c>
      <c r="V681" s="344">
        <v>321.58752579848687</v>
      </c>
      <c r="W681" s="344">
        <v>321.7136699898532</v>
      </c>
      <c r="X681" s="344">
        <v>321.90436683826437</v>
      </c>
      <c r="Y681" s="344">
        <v>322.13533455193823</v>
      </c>
      <c r="Z681" s="344">
        <v>322.34896116220995</v>
      </c>
    </row>
    <row r="682">
      <c r="A682" s="342" t="s">
        <v>372</v>
      </c>
      <c r="B682" s="343">
        <v>428.00001800060272</v>
      </c>
      <c r="C682" s="343">
        <v>373.47768299113682</v>
      </c>
      <c r="D682" s="343">
        <v>374.45713478791896</v>
      </c>
      <c r="E682" s="343">
        <v>374.71623744661485</v>
      </c>
      <c r="F682" s="343">
        <v>373.97557749943655</v>
      </c>
      <c r="G682" s="343">
        <v>373.05011218579369</v>
      </c>
      <c r="H682" s="343">
        <v>372.378688086549</v>
      </c>
      <c r="I682" s="343">
        <v>372.16868479416092</v>
      </c>
      <c r="J682" s="344">
        <v>372.07097312905472</v>
      </c>
      <c r="K682" s="344">
        <v>372.04806418101685</v>
      </c>
      <c r="L682" s="344">
        <v>372.03347207714683</v>
      </c>
      <c r="M682" s="344">
        <v>371.89527685123585</v>
      </c>
      <c r="N682" s="344">
        <v>371.56817440779292</v>
      </c>
      <c r="O682" s="344">
        <v>371.41421293322389</v>
      </c>
      <c r="P682" s="344">
        <v>371.22227356681179</v>
      </c>
      <c r="Q682" s="344">
        <v>371.04106168166015</v>
      </c>
      <c r="R682" s="344">
        <v>370.91189434947614</v>
      </c>
      <c r="S682" s="344">
        <v>370.817979876676</v>
      </c>
      <c r="T682" s="344">
        <v>370.75954474535865</v>
      </c>
      <c r="U682" s="344">
        <v>370.76850275663838</v>
      </c>
      <c r="V682" s="344">
        <v>370.84752635221543</v>
      </c>
      <c r="W682" s="344">
        <v>370.97576733667808</v>
      </c>
      <c r="X682" s="344">
        <v>371.16878402054851</v>
      </c>
      <c r="Y682" s="344">
        <v>371.4022204759753</v>
      </c>
      <c r="Z682" s="344">
        <v>371.61794130135274</v>
      </c>
    </row>
    <row r="683">
      <c r="A683" s="342" t="s">
        <v>373</v>
      </c>
      <c r="B683" s="343">
        <v>428.00001800060272</v>
      </c>
      <c r="C683" s="343">
        <v>398.1149063554023</v>
      </c>
      <c r="D683" s="343">
        <v>399.094340378558</v>
      </c>
      <c r="E683" s="343">
        <v>399.35332784367716</v>
      </c>
      <c r="F683" s="343">
        <v>398.61159381137367</v>
      </c>
      <c r="G683" s="343">
        <v>397.68506489144573</v>
      </c>
      <c r="H683" s="343">
        <v>397.012412998224</v>
      </c>
      <c r="I683" s="343">
        <v>396.80136127259425</v>
      </c>
      <c r="J683" s="344">
        <v>396.70248641570419</v>
      </c>
      <c r="K683" s="344">
        <v>396.678337784232</v>
      </c>
      <c r="L683" s="344">
        <v>396.66269372572941</v>
      </c>
      <c r="M683" s="344">
        <v>396.52322319880437</v>
      </c>
      <c r="N683" s="344">
        <v>396.19507416767345</v>
      </c>
      <c r="O683" s="344">
        <v>396.03998792736525</v>
      </c>
      <c r="P683" s="344">
        <v>395.84684926617973</v>
      </c>
      <c r="Q683" s="344">
        <v>395.664663341731</v>
      </c>
      <c r="R683" s="344">
        <v>395.53662518293072</v>
      </c>
      <c r="S683" s="344">
        <v>395.44387681283848</v>
      </c>
      <c r="T683" s="344">
        <v>395.38651887538958</v>
      </c>
      <c r="U683" s="344">
        <v>395.3966042757587</v>
      </c>
      <c r="V683" s="344">
        <v>395.47686684593583</v>
      </c>
      <c r="W683" s="344">
        <v>395.60615807686821</v>
      </c>
      <c r="X683" s="344">
        <v>395.80033672814733</v>
      </c>
      <c r="Y683" s="344">
        <v>396.03500973712841</v>
      </c>
      <c r="Z683" s="344">
        <v>396.25177952254631</v>
      </c>
    </row>
    <row r="684">
      <c r="A684" s="342" t="s">
        <v>374</v>
      </c>
      <c r="B684" s="343">
        <v>428.00001800060272</v>
      </c>
      <c r="C684" s="343">
        <v>422.75169991679621</v>
      </c>
      <c r="D684" s="343">
        <v>423.73111618922718</v>
      </c>
      <c r="E684" s="343">
        <v>423.98998832942505</v>
      </c>
      <c r="F684" s="343">
        <v>423.24717891504963</v>
      </c>
      <c r="G684" s="343">
        <v>422.31958510219772</v>
      </c>
      <c r="H684" s="343">
        <v>421.64570395222768</v>
      </c>
      <c r="I684" s="343">
        <v>421.43360256107985</v>
      </c>
      <c r="J684" s="344">
        <v>421.33356315132045</v>
      </c>
      <c r="K684" s="344">
        <v>421.30817338947469</v>
      </c>
      <c r="L684" s="344">
        <v>421.29147614890195</v>
      </c>
      <c r="M684" s="344">
        <v>421.15072882818328</v>
      </c>
      <c r="N684" s="344">
        <v>420.8215319758134</v>
      </c>
      <c r="O684" s="344">
        <v>420.66531965237749</v>
      </c>
      <c r="P684" s="344">
        <v>420.4709802908535</v>
      </c>
      <c r="Q684" s="344">
        <v>420.28781918481445</v>
      </c>
      <c r="R684" s="344">
        <v>420.16091151189983</v>
      </c>
      <c r="S684" s="344">
        <v>420.06933060175953</v>
      </c>
      <c r="T684" s="344">
        <v>420.013051113213</v>
      </c>
      <c r="U684" s="344">
        <v>420.0242652191148</v>
      </c>
      <c r="V684" s="344">
        <v>420.1057682134558</v>
      </c>
      <c r="W684" s="344">
        <v>420.23611092207312</v>
      </c>
      <c r="X684" s="344">
        <v>420.43145290490747</v>
      </c>
      <c r="Y684" s="344">
        <v>420.66736392010648</v>
      </c>
      <c r="Z684" s="344">
        <v>420.88518389847405</v>
      </c>
    </row>
    <row r="685">
      <c r="A685" s="342" t="s">
        <v>375</v>
      </c>
      <c r="B685" s="343">
        <v>428.00001800060272</v>
      </c>
      <c r="C685" s="343">
        <v>447.38806420873351</v>
      </c>
      <c r="D685" s="343">
        <v>448.36746275328159</v>
      </c>
      <c r="E685" s="343">
        <v>448.62621943738816</v>
      </c>
      <c r="F685" s="343">
        <v>447.88233334566439</v>
      </c>
      <c r="G685" s="343">
        <v>446.95367335490522</v>
      </c>
      <c r="H685" s="343">
        <v>446.27856148727733</v>
      </c>
      <c r="I685" s="343">
        <v>446.06540919989465</v>
      </c>
      <c r="J685" s="344">
        <v>445.96420387789067</v>
      </c>
      <c r="K685" s="344">
        <v>445.93757154055862</v>
      </c>
      <c r="L685" s="344">
        <v>445.91981989202316</v>
      </c>
      <c r="M685" s="344">
        <v>445.77779428661222</v>
      </c>
      <c r="N685" s="344">
        <v>445.44754838101392</v>
      </c>
      <c r="O685" s="344">
        <v>445.29020865872224</v>
      </c>
      <c r="P685" s="344">
        <v>445.09466719306857</v>
      </c>
      <c r="Q685" s="344">
        <v>444.91052976458985</v>
      </c>
      <c r="R685" s="344">
        <v>444.78475388840951</v>
      </c>
      <c r="S685" s="344">
        <v>444.69434179375349</v>
      </c>
      <c r="T685" s="344">
        <v>444.639142007558</v>
      </c>
      <c r="U685" s="344">
        <v>444.65148613378079</v>
      </c>
      <c r="V685" s="344">
        <v>444.73423100002623</v>
      </c>
      <c r="W685" s="344">
        <v>444.86562641598294</v>
      </c>
      <c r="X685" s="344">
        <v>445.06213309279826</v>
      </c>
      <c r="Y685" s="344">
        <v>445.29928356504064</v>
      </c>
      <c r="Z685" s="344">
        <v>445.51815496771042</v>
      </c>
    </row>
    <row r="686">
      <c r="A686" s="342" t="s">
        <v>376</v>
      </c>
      <c r="B686" s="343">
        <v>428.00001800060272</v>
      </c>
      <c r="C686" s="343">
        <v>472.02399976331589</v>
      </c>
      <c r="D686" s="343">
        <v>473.00338060276505</v>
      </c>
      <c r="E686" s="343">
        <v>473.2620216997804</v>
      </c>
      <c r="F686" s="343">
        <v>472.51705763710186</v>
      </c>
      <c r="G686" s="343">
        <v>471.58733018510134</v>
      </c>
      <c r="H686" s="343">
        <v>470.91098614076225</v>
      </c>
      <c r="I686" s="343">
        <v>470.69678172798</v>
      </c>
      <c r="J686" s="344">
        <v>470.59440913607182</v>
      </c>
      <c r="K686" s="344">
        <v>470.56653277995389</v>
      </c>
      <c r="L686" s="344">
        <v>470.547725499107</v>
      </c>
      <c r="M686" s="344">
        <v>470.40442011998357</v>
      </c>
      <c r="N686" s="344">
        <v>470.07312393072391</v>
      </c>
      <c r="O686" s="344">
        <v>469.91465549550605</v>
      </c>
      <c r="P686" s="344">
        <v>469.71791052370139</v>
      </c>
      <c r="Q686" s="344">
        <v>469.53279563337043</v>
      </c>
      <c r="R686" s="344">
        <v>469.408152863125</v>
      </c>
      <c r="S686" s="344">
        <v>469.31891093778421</v>
      </c>
      <c r="T686" s="344">
        <v>469.26479210581249</v>
      </c>
      <c r="U686" s="344">
        <v>469.2782675654837</v>
      </c>
      <c r="V686" s="344">
        <v>469.36225574954886</v>
      </c>
      <c r="W686" s="344">
        <v>469.49470510094983</v>
      </c>
      <c r="X686" s="344">
        <v>469.69237783245023</v>
      </c>
      <c r="Y686" s="344">
        <v>469.93076921073322</v>
      </c>
      <c r="Z686" s="344">
        <v>470.15069326750347</v>
      </c>
    </row>
    <row r="687">
      <c r="A687" s="342" t="s">
        <v>377</v>
      </c>
      <c r="B687" s="343">
        <v>428.00001800060272</v>
      </c>
      <c r="C687" s="343">
        <v>521.29458678228741</v>
      </c>
      <c r="D687" s="343">
        <v>522.27393227965979</v>
      </c>
      <c r="E687" s="343">
        <v>522.53234181017854</v>
      </c>
      <c r="F687" s="343">
        <v>521.78521793141351</v>
      </c>
      <c r="G687" s="343">
        <v>520.853351713511</v>
      </c>
      <c r="H687" s="343">
        <v>520.17453894599794</v>
      </c>
      <c r="I687" s="343">
        <v>519.95822660111253</v>
      </c>
      <c r="J687" s="344">
        <v>519.85351540323859</v>
      </c>
      <c r="K687" s="344">
        <v>519.82314668691163</v>
      </c>
      <c r="L687" s="344">
        <v>519.80222447453548</v>
      </c>
      <c r="M687" s="344">
        <v>519.65635508841956</v>
      </c>
      <c r="N687" s="344">
        <v>519.32295464673848</v>
      </c>
      <c r="O687" s="344">
        <v>519.162224850071</v>
      </c>
      <c r="P687" s="344">
        <v>518.96306866695966</v>
      </c>
      <c r="Q687" s="344">
        <v>518.77599544041766</v>
      </c>
      <c r="R687" s="344">
        <v>518.653622803071</v>
      </c>
      <c r="S687" s="344">
        <v>518.56672527104149</v>
      </c>
      <c r="T687" s="344">
        <v>518.514772096842</v>
      </c>
      <c r="U687" s="344">
        <v>518.53051415620553</v>
      </c>
      <c r="V687" s="344">
        <v>518.61699330637043</v>
      </c>
      <c r="W687" s="344">
        <v>518.75155420679107</v>
      </c>
      <c r="X687" s="344">
        <v>518.95156312292522</v>
      </c>
      <c r="Y687" s="344">
        <v>519.19244065298119</v>
      </c>
      <c r="Z687" s="344">
        <v>519.41447370115236</v>
      </c>
    </row>
    <row r="688">
      <c r="A688" s="342" t="s">
        <v>378</v>
      </c>
      <c r="B688" s="343">
        <v>428.00001800060272</v>
      </c>
      <c r="C688" s="343">
        <v>619.8306392398348</v>
      </c>
      <c r="D688" s="343">
        <v>620.80991432392534</v>
      </c>
      <c r="E688" s="343">
        <v>621.06785915691876</v>
      </c>
      <c r="F688" s="343">
        <v>620.31640019562508</v>
      </c>
      <c r="G688" s="343">
        <v>619.38024111806067</v>
      </c>
      <c r="H688" s="343">
        <v>618.69647347676835</v>
      </c>
      <c r="I688" s="343">
        <v>618.475930585607</v>
      </c>
      <c r="J688" s="344">
        <v>618.366525958717</v>
      </c>
      <c r="K688" s="344">
        <v>618.33115528186852</v>
      </c>
      <c r="L688" s="344">
        <v>618.30598858166672</v>
      </c>
      <c r="M688" s="344">
        <v>618.15497339542173</v>
      </c>
      <c r="N688" s="344">
        <v>617.81734975177881</v>
      </c>
      <c r="O688" s="344">
        <v>617.65208153586786</v>
      </c>
      <c r="P688" s="344">
        <v>617.44808618322793</v>
      </c>
      <c r="Q688" s="344">
        <v>617.25708267422272</v>
      </c>
      <c r="R688" s="344">
        <v>617.1392659410019</v>
      </c>
      <c r="S688" s="344">
        <v>617.057073366964</v>
      </c>
      <c r="T688" s="344">
        <v>617.00946646181023</v>
      </c>
      <c r="U688" s="344">
        <v>617.02975740568513</v>
      </c>
      <c r="V688" s="344">
        <v>617.1212357592799</v>
      </c>
      <c r="W688" s="344">
        <v>617.26003442716376</v>
      </c>
      <c r="X688" s="344">
        <v>617.46473196586669</v>
      </c>
      <c r="Y688" s="344">
        <v>617.71059910738359</v>
      </c>
      <c r="Z688" s="344">
        <v>617.9368648280074</v>
      </c>
    </row>
    <row r="689">
      <c r="A689" s="342" t="s">
        <v>379</v>
      </c>
      <c r="B689" s="343">
        <v>428.00001800060272</v>
      </c>
      <c r="C689" s="343">
        <v>718.35989088780093</v>
      </c>
      <c r="D689" s="343">
        <v>719.3390959167391</v>
      </c>
      <c r="E689" s="343">
        <v>719.59657397516673</v>
      </c>
      <c r="F689" s="343">
        <v>718.84075941846118</v>
      </c>
      <c r="G689" s="343">
        <v>717.90028713077936</v>
      </c>
      <c r="H689" s="343">
        <v>717.21154147670154</v>
      </c>
      <c r="I689" s="343">
        <v>716.98674854478043</v>
      </c>
      <c r="J689" s="344">
        <v>716.87262895604647</v>
      </c>
      <c r="K689" s="344">
        <v>716.83223342740587</v>
      </c>
      <c r="L689" s="344">
        <v>716.80280282068713</v>
      </c>
      <c r="M689" s="344">
        <v>716.64661821816628</v>
      </c>
      <c r="N689" s="344">
        <v>716.30475185816681</v>
      </c>
      <c r="O689" s="344">
        <v>716.13492438166645</v>
      </c>
      <c r="P689" s="344">
        <v>715.92606762328376</v>
      </c>
      <c r="Q689" s="344">
        <v>715.73111576064218</v>
      </c>
      <c r="R689" s="344">
        <v>715.61787569603086</v>
      </c>
      <c r="S689" s="344">
        <v>715.54040955218943</v>
      </c>
      <c r="T689" s="344">
        <v>715.497168771176</v>
      </c>
      <c r="U689" s="344">
        <v>715.52202942607789</v>
      </c>
      <c r="V689" s="344">
        <v>715.618529915478</v>
      </c>
      <c r="W689" s="344">
        <v>715.761585828587</v>
      </c>
      <c r="X689" s="344">
        <v>715.97099357060381</v>
      </c>
      <c r="Y689" s="344">
        <v>716.22187330462236</v>
      </c>
      <c r="Z689" s="344">
        <v>716.4523912022654</v>
      </c>
    </row>
    <row r="690">
      <c r="A690" s="342" t="s">
        <v>380</v>
      </c>
      <c r="B690" s="343">
        <v>428.00001800060272</v>
      </c>
      <c r="C690" s="343">
        <v>816.88237499813727</v>
      </c>
      <c r="D690" s="343">
        <v>817.86151032645876</v>
      </c>
      <c r="E690" s="343">
        <v>818.11851954395718</v>
      </c>
      <c r="F690" s="343">
        <v>817.35832898316642</v>
      </c>
      <c r="G690" s="343">
        <v>816.41352323802209</v>
      </c>
      <c r="H690" s="343">
        <v>815.71977654822842</v>
      </c>
      <c r="I690" s="343">
        <v>815.4907141781556</v>
      </c>
      <c r="J690" s="344">
        <v>815.37185820175728</v>
      </c>
      <c r="K690" s="344">
        <v>815.32641504369019</v>
      </c>
      <c r="L690" s="344">
        <v>815.29270120815829</v>
      </c>
      <c r="M690" s="344">
        <v>815.13132369061327</v>
      </c>
      <c r="N690" s="344">
        <v>814.78519519717577</v>
      </c>
      <c r="O690" s="344">
        <v>814.6107877223842</v>
      </c>
      <c r="P690" s="344">
        <v>814.39704743265122</v>
      </c>
      <c r="Q690" s="344">
        <v>814.19812923512006</v>
      </c>
      <c r="R690" s="344">
        <v>814.089486500545</v>
      </c>
      <c r="S690" s="344">
        <v>814.01676815248641</v>
      </c>
      <c r="T690" s="344">
        <v>813.97791325209414</v>
      </c>
      <c r="U690" s="344">
        <v>814.007364341003</v>
      </c>
      <c r="V690" s="344">
        <v>814.10890978451141</v>
      </c>
      <c r="W690" s="344">
        <v>814.25624232366044</v>
      </c>
      <c r="X690" s="344">
        <v>814.47038174227475</v>
      </c>
      <c r="Y690" s="344">
        <v>814.72629693540273</v>
      </c>
      <c r="Z690" s="344">
        <v>814.96108641751141</v>
      </c>
    </row>
    <row r="691">
      <c r="A691" s="342" t="s">
        <v>381</v>
      </c>
      <c r="B691" s="343">
        <v>428.00001800060272</v>
      </c>
      <c r="C691" s="343">
        <v>122.22375832505222</v>
      </c>
      <c r="D691" s="343">
        <v>119.63211969306585</v>
      </c>
      <c r="E691" s="343">
        <v>116.88901095556284</v>
      </c>
      <c r="F691" s="343">
        <v>114.32100203528961</v>
      </c>
      <c r="G691" s="343">
        <v>112.34278225216369</v>
      </c>
      <c r="H691" s="343">
        <v>111.30330386956292</v>
      </c>
      <c r="I691" s="343">
        <v>111.53144530035743</v>
      </c>
      <c r="J691" s="344">
        <v>112.72663530686808</v>
      </c>
      <c r="K691" s="344">
        <v>115.01554436067298</v>
      </c>
      <c r="L691" s="344">
        <v>117.72103786639515</v>
      </c>
      <c r="M691" s="344">
        <v>121.8242823826952</v>
      </c>
      <c r="N691" s="344">
        <v>125.27474775081883</v>
      </c>
      <c r="O691" s="344">
        <v>125.13196110861304</v>
      </c>
      <c r="P691" s="344">
        <v>124.95193699046141</v>
      </c>
      <c r="Q691" s="344">
        <v>124.78040235243067</v>
      </c>
      <c r="R691" s="344">
        <v>124.64001584050669</v>
      </c>
      <c r="S691" s="344">
        <v>124.53451536820579</v>
      </c>
      <c r="T691" s="344">
        <v>124.46537767566996</v>
      </c>
      <c r="U691" s="344">
        <v>124.46313456882274</v>
      </c>
      <c r="V691" s="344">
        <v>124.52984855049847</v>
      </c>
      <c r="W691" s="344">
        <v>124.64765513156024</v>
      </c>
      <c r="X691" s="344">
        <v>124.82912755168397</v>
      </c>
      <c r="Y691" s="344">
        <v>125.05027877498779</v>
      </c>
      <c r="Z691" s="344">
        <v>125.25557815540961</v>
      </c>
    </row>
    <row r="692">
      <c r="A692" s="342" t="s">
        <v>382</v>
      </c>
      <c r="B692" s="343">
        <v>428.00001800060272</v>
      </c>
      <c r="C692" s="343">
        <v>723.28182720987957</v>
      </c>
      <c r="D692" s="343">
        <v>727.8706848033753</v>
      </c>
      <c r="E692" s="343">
        <v>731.154566665683</v>
      </c>
      <c r="F692" s="343">
        <v>732.24279583095927</v>
      </c>
      <c r="G692" s="343">
        <v>732.3608844225048</v>
      </c>
      <c r="H692" s="343">
        <v>732.03648384791825</v>
      </c>
      <c r="I692" s="343">
        <v>731.36427398119736</v>
      </c>
      <c r="J692" s="344">
        <v>729.94351744290145</v>
      </c>
      <c r="K692" s="344">
        <v>727.57649799525143</v>
      </c>
      <c r="L692" s="344">
        <v>724.81754182276745</v>
      </c>
      <c r="M692" s="344">
        <v>720.41670757829661</v>
      </c>
      <c r="N692" s="344">
        <v>716.30475185816681</v>
      </c>
      <c r="O692" s="344">
        <v>716.13492438166645</v>
      </c>
      <c r="P692" s="344">
        <v>715.92606762328376</v>
      </c>
      <c r="Q692" s="344">
        <v>715.73111576064218</v>
      </c>
      <c r="R692" s="344">
        <v>715.61787569603086</v>
      </c>
      <c r="S692" s="344">
        <v>715.54040955218943</v>
      </c>
      <c r="T692" s="344">
        <v>715.497168771176</v>
      </c>
      <c r="U692" s="344">
        <v>715.52202942607948</v>
      </c>
      <c r="V692" s="344">
        <v>715.618529915478</v>
      </c>
      <c r="W692" s="344">
        <v>715.761585828587</v>
      </c>
      <c r="X692" s="344">
        <v>715.97099357060381</v>
      </c>
      <c r="Y692" s="344">
        <v>716.22187330462236</v>
      </c>
      <c r="Z692" s="344">
        <v>716.4523912022654</v>
      </c>
    </row>
    <row r="693">
      <c r="A693" s="342" t="s">
        <v>383</v>
      </c>
      <c r="B693" s="343">
        <v>428.00001800060272</v>
      </c>
      <c r="C693" s="343">
        <v>616.26166398651276</v>
      </c>
      <c r="D693" s="343">
        <v>614.001057806783</v>
      </c>
      <c r="E693" s="343">
        <v>610.69991967362466</v>
      </c>
      <c r="F693" s="343">
        <v>606.830388952124</v>
      </c>
      <c r="G693" s="343">
        <v>602.8315893452276</v>
      </c>
      <c r="H693" s="343">
        <v>598.60024289059106</v>
      </c>
      <c r="I693" s="343">
        <v>595.36830725518632</v>
      </c>
      <c r="J693" s="344">
        <v>591.92471114389275</v>
      </c>
      <c r="K693" s="344">
        <v>588.340236707622</v>
      </c>
      <c r="L693" s="344">
        <v>585.30418824966557</v>
      </c>
      <c r="M693" s="344">
        <v>581.49840543088851</v>
      </c>
      <c r="N693" s="344">
        <v>578.15272157383845</v>
      </c>
      <c r="O693" s="344">
        <v>574.76393037717958</v>
      </c>
      <c r="P693" s="344">
        <v>571.12225930164186</v>
      </c>
      <c r="Q693" s="344">
        <v>567.70869619441373</v>
      </c>
      <c r="R693" s="344">
        <v>564.36412010472623</v>
      </c>
      <c r="S693" s="344">
        <v>560.94728085461713</v>
      </c>
      <c r="T693" s="344">
        <v>557.83377571151993</v>
      </c>
      <c r="U693" s="344">
        <v>554.62616659141349</v>
      </c>
      <c r="V693" s="344">
        <v>551.16637488913341</v>
      </c>
      <c r="W693" s="344">
        <v>548.29144420708417</v>
      </c>
      <c r="X693" s="344">
        <v>545.15891791477861</v>
      </c>
      <c r="Y693" s="344">
        <v>541.85156969131526</v>
      </c>
      <c r="Z693" s="344">
        <v>539.06251165281844</v>
      </c>
    </row>
    <row r="694">
      <c r="A694" s="342" t="s">
        <v>384</v>
      </c>
      <c r="B694" s="343">
        <v>428.00001800060272</v>
      </c>
      <c r="C694" s="343">
        <v>575.933855038382</v>
      </c>
      <c r="D694" s="343">
        <v>581.78875336002091</v>
      </c>
      <c r="E694" s="343">
        <v>587.40333372775945</v>
      </c>
      <c r="F694" s="343">
        <v>591.34712005345739</v>
      </c>
      <c r="G694" s="343">
        <v>595.02290441808668</v>
      </c>
      <c r="H694" s="343">
        <v>599.68215620494038</v>
      </c>
      <c r="I694" s="343">
        <v>603.99755379372755</v>
      </c>
      <c r="J694" s="344">
        <v>608.91078513328466</v>
      </c>
      <c r="K694" s="344">
        <v>614.222336539202</v>
      </c>
      <c r="L694" s="344">
        <v>618.7336615261695</v>
      </c>
      <c r="M694" s="344">
        <v>624.08979753919414</v>
      </c>
      <c r="N694" s="344">
        <v>628.285253671098</v>
      </c>
      <c r="O694" s="344">
        <v>632.978222375972</v>
      </c>
      <c r="P694" s="344">
        <v>637.95571394092815</v>
      </c>
      <c r="Q694" s="344">
        <v>642.62212135856976</v>
      </c>
      <c r="R694" s="344">
        <v>647.36421263377918</v>
      </c>
      <c r="S694" s="344">
        <v>652.30490336294463</v>
      </c>
      <c r="T694" s="344">
        <v>656.87603966865277</v>
      </c>
      <c r="U694" s="344">
        <v>661.75933202089561</v>
      </c>
      <c r="V694" s="344">
        <v>667.20152101406939</v>
      </c>
      <c r="W694" s="344">
        <v>671.881556534857</v>
      </c>
      <c r="X694" s="344">
        <v>677.11542042109591</v>
      </c>
      <c r="Y694" s="344">
        <v>682.71649581745373</v>
      </c>
      <c r="Z694" s="344">
        <v>687.48772883016136</v>
      </c>
    </row>
    <row r="695">
      <c r="A695" s="341" t="s">
        <v>402</v>
      </c>
    </row>
    <row r="696">
      <c r="A696" s="342" t="s">
        <v>370</v>
      </c>
      <c r="B696" s="343">
        <v>625</v>
      </c>
      <c r="C696" s="343">
        <v>487.15956995060407</v>
      </c>
      <c r="D696" s="343">
        <v>527.05289757292189</v>
      </c>
      <c r="E696" s="343">
        <v>589.54012810319682</v>
      </c>
      <c r="F696" s="343">
        <v>608.46960611096893</v>
      </c>
      <c r="G696" s="343">
        <v>588.73546049004233</v>
      </c>
      <c r="H696" s="343">
        <v>562.00440641744717</v>
      </c>
      <c r="I696" s="343">
        <v>553.27681915290384</v>
      </c>
      <c r="J696" s="344">
        <v>548.18251142116719</v>
      </c>
      <c r="K696" s="344">
        <v>547.06014360767858</v>
      </c>
      <c r="L696" s="344">
        <v>551.83310289833173</v>
      </c>
      <c r="M696" s="344">
        <v>566.87816114652264</v>
      </c>
      <c r="N696" s="344">
        <v>580.45302755596333</v>
      </c>
      <c r="O696" s="344">
        <v>585.63535178200618</v>
      </c>
      <c r="P696" s="344">
        <v>589.26193979845834</v>
      </c>
      <c r="Q696" s="344">
        <v>591.57443841945155</v>
      </c>
      <c r="R696" s="344">
        <v>592.50065953485637</v>
      </c>
      <c r="S696" s="344">
        <v>592.65888043140092</v>
      </c>
      <c r="T696" s="344">
        <v>592.36517475484811</v>
      </c>
      <c r="U696" s="344">
        <v>591.62750582685328</v>
      </c>
      <c r="V696" s="344">
        <v>590.39670478038545</v>
      </c>
      <c r="W696" s="344">
        <v>588.75219184263915</v>
      </c>
      <c r="X696" s="344">
        <v>586.58435239311416</v>
      </c>
      <c r="Y696" s="344">
        <v>583.94083137614678</v>
      </c>
      <c r="Z696" s="344">
        <v>582.7664422246736</v>
      </c>
    </row>
    <row r="697">
      <c r="A697" s="342" t="s">
        <v>371</v>
      </c>
      <c r="B697" s="343">
        <v>625</v>
      </c>
      <c r="C697" s="343">
        <v>586.36822448127987</v>
      </c>
      <c r="D697" s="343">
        <v>626.097223497222</v>
      </c>
      <c r="E697" s="343">
        <v>688.32731318375909</v>
      </c>
      <c r="F697" s="343">
        <v>707.17936338501806</v>
      </c>
      <c r="G697" s="343">
        <v>687.5266423163655</v>
      </c>
      <c r="H697" s="343">
        <v>660.90552738739916</v>
      </c>
      <c r="I697" s="343">
        <v>652.213807172213</v>
      </c>
      <c r="J697" s="344">
        <v>647.14042767695355</v>
      </c>
      <c r="K697" s="344">
        <v>646.02267043227164</v>
      </c>
      <c r="L697" s="344">
        <v>650.7760264218357</v>
      </c>
      <c r="M697" s="344">
        <v>665.75929196312859</v>
      </c>
      <c r="N697" s="344">
        <v>679.27841251506584</v>
      </c>
      <c r="O697" s="344">
        <v>684.43947317337552</v>
      </c>
      <c r="P697" s="344">
        <v>688.05118925537033</v>
      </c>
      <c r="Q697" s="344">
        <v>690.35421377294176</v>
      </c>
      <c r="R697" s="344">
        <v>691.27665167577675</v>
      </c>
      <c r="S697" s="344">
        <v>691.43423898178128</v>
      </c>
      <c r="T697" s="344">
        <v>691.14175334513754</v>
      </c>
      <c r="U697" s="344">
        <v>690.40712367353592</v>
      </c>
      <c r="V697" s="344">
        <v>689.18138351333812</v>
      </c>
      <c r="W697" s="344">
        <v>687.54362641745115</v>
      </c>
      <c r="X697" s="344">
        <v>685.38468801625118</v>
      </c>
      <c r="Y697" s="344">
        <v>682.75201744840979</v>
      </c>
      <c r="Z697" s="344">
        <v>681.58244920972527</v>
      </c>
    </row>
    <row r="698">
      <c r="A698" s="342" t="s">
        <v>372</v>
      </c>
      <c r="B698" s="343">
        <v>625</v>
      </c>
      <c r="C698" s="343">
        <v>635.81947302077583</v>
      </c>
      <c r="D698" s="343">
        <v>675.46686472362421</v>
      </c>
      <c r="E698" s="343">
        <v>737.56925469842292</v>
      </c>
      <c r="F698" s="343">
        <v>756.38285159258339</v>
      </c>
      <c r="G698" s="343">
        <v>736.770566355334</v>
      </c>
      <c r="H698" s="343">
        <v>710.20404893861235</v>
      </c>
      <c r="I698" s="343">
        <v>701.53014095889944</v>
      </c>
      <c r="J698" s="344">
        <v>696.46715483529658</v>
      </c>
      <c r="K698" s="344">
        <v>695.35168729027123</v>
      </c>
      <c r="L698" s="344">
        <v>700.09530788092161</v>
      </c>
      <c r="M698" s="344">
        <v>715.04788590523367</v>
      </c>
      <c r="N698" s="344">
        <v>728.539321899911</v>
      </c>
      <c r="O698" s="344">
        <v>733.68982256616653</v>
      </c>
      <c r="P698" s="344">
        <v>737.29415286457674</v>
      </c>
      <c r="Q698" s="344">
        <v>739.59247226952868</v>
      </c>
      <c r="R698" s="344">
        <v>740.51303128145412</v>
      </c>
      <c r="S698" s="344">
        <v>740.67030387869283</v>
      </c>
      <c r="T698" s="344">
        <v>740.37842409253892</v>
      </c>
      <c r="U698" s="344">
        <v>739.64530374562924</v>
      </c>
      <c r="V698" s="344">
        <v>738.42207690506382</v>
      </c>
      <c r="W698" s="344">
        <v>736.78767489282768</v>
      </c>
      <c r="X698" s="344">
        <v>734.63315694261973</v>
      </c>
      <c r="Y698" s="344">
        <v>732.00587495214927</v>
      </c>
      <c r="Z698" s="344">
        <v>730.83870088528545</v>
      </c>
    </row>
    <row r="699">
      <c r="A699" s="342" t="s">
        <v>373</v>
      </c>
      <c r="B699" s="343">
        <v>625</v>
      </c>
      <c r="C699" s="343">
        <v>660.50702932029446</v>
      </c>
      <c r="D699" s="343">
        <v>700.11375548092917</v>
      </c>
      <c r="E699" s="343">
        <v>762.15251150780364</v>
      </c>
      <c r="F699" s="343">
        <v>780.94694637098883</v>
      </c>
      <c r="G699" s="343">
        <v>761.35481050162036</v>
      </c>
      <c r="H699" s="343">
        <v>734.81549958187384</v>
      </c>
      <c r="I699" s="343">
        <v>726.15046764376939</v>
      </c>
      <c r="J699" s="344">
        <v>721.09266066288114</v>
      </c>
      <c r="K699" s="344">
        <v>719.97833410313547</v>
      </c>
      <c r="L699" s="344">
        <v>724.71710342285417</v>
      </c>
      <c r="M699" s="344">
        <v>739.65438947417169</v>
      </c>
      <c r="N699" s="344">
        <v>753.13202990109426</v>
      </c>
      <c r="O699" s="344">
        <v>758.27726837368232</v>
      </c>
      <c r="P699" s="344">
        <v>761.87791822465226</v>
      </c>
      <c r="Q699" s="344">
        <v>764.17389299341232</v>
      </c>
      <c r="R699" s="344">
        <v>765.09351571301409</v>
      </c>
      <c r="S699" s="344">
        <v>765.2506314734427</v>
      </c>
      <c r="T699" s="344">
        <v>764.9590535787072</v>
      </c>
      <c r="U699" s="344">
        <v>764.22668533916067</v>
      </c>
      <c r="V699" s="344">
        <v>763.00471091239456</v>
      </c>
      <c r="W699" s="344">
        <v>761.37198077895391</v>
      </c>
      <c r="X699" s="344">
        <v>759.21966559687371</v>
      </c>
      <c r="Y699" s="344">
        <v>756.59506880761137</v>
      </c>
      <c r="Z699" s="344">
        <v>755.42908778867468</v>
      </c>
    </row>
    <row r="700">
      <c r="A700" s="342" t="s">
        <v>374</v>
      </c>
      <c r="B700" s="343">
        <v>625</v>
      </c>
      <c r="C700" s="343">
        <v>685.16928327961659</v>
      </c>
      <c r="D700" s="343">
        <v>724.73543554669982</v>
      </c>
      <c r="E700" s="343">
        <v>786.71070089640523</v>
      </c>
      <c r="F700" s="343">
        <v>805.48601661169891</v>
      </c>
      <c r="G700" s="343">
        <v>785.91398462424968</v>
      </c>
      <c r="H700" s="343">
        <v>759.40181898055664</v>
      </c>
      <c r="I700" s="343">
        <v>750.7456431262118</v>
      </c>
      <c r="J700" s="344">
        <v>745.69300364684352</v>
      </c>
      <c r="K700" s="344">
        <v>744.57981550792215</v>
      </c>
      <c r="L700" s="344">
        <v>749.31374445830886</v>
      </c>
      <c r="M700" s="344">
        <v>764.23577290039691</v>
      </c>
      <c r="N700" s="344">
        <v>777.69964875597032</v>
      </c>
      <c r="O700" s="344">
        <v>782.83963684832122</v>
      </c>
      <c r="P700" s="344">
        <v>786.43661450967215</v>
      </c>
      <c r="Q700" s="344">
        <v>788.73024989792953</v>
      </c>
      <c r="R700" s="344">
        <v>789.64893841766718</v>
      </c>
      <c r="S700" s="344">
        <v>789.80589768471748</v>
      </c>
      <c r="T700" s="344">
        <v>789.51462099538935</v>
      </c>
      <c r="U700" s="344">
        <v>788.78300316786863</v>
      </c>
      <c r="V700" s="344">
        <v>787.56227833731566</v>
      </c>
      <c r="W700" s="344">
        <v>785.931216324823</v>
      </c>
      <c r="X700" s="344">
        <v>783.78109896229591</v>
      </c>
      <c r="Y700" s="344">
        <v>781.15918134405183</v>
      </c>
      <c r="Z700" s="344">
        <v>779.99439069334551</v>
      </c>
    </row>
    <row r="701">
      <c r="A701" s="342" t="s">
        <v>375</v>
      </c>
      <c r="B701" s="343">
        <v>625</v>
      </c>
      <c r="C701" s="343">
        <v>709.80629187972238</v>
      </c>
      <c r="D701" s="343">
        <v>749.33196158310432</v>
      </c>
      <c r="E701" s="343">
        <v>811.24387902850094</v>
      </c>
      <c r="F701" s="343">
        <v>830.00011833083863</v>
      </c>
      <c r="G701" s="343">
        <v>810.44814489780686</v>
      </c>
      <c r="H701" s="343">
        <v>783.96306352198224</v>
      </c>
      <c r="I701" s="343">
        <v>775.31572386279959</v>
      </c>
      <c r="J701" s="344">
        <v>770.26824028407123</v>
      </c>
      <c r="K701" s="344">
        <v>769.15618801047151</v>
      </c>
      <c r="L701" s="344">
        <v>773.88528745531607</v>
      </c>
      <c r="M701" s="344">
        <v>788.79209253278191</v>
      </c>
      <c r="N701" s="344">
        <v>802.24223470587083</v>
      </c>
      <c r="O701" s="344">
        <v>807.37698419040748</v>
      </c>
      <c r="P701" s="344">
        <v>810.97029789142323</v>
      </c>
      <c r="Q701" s="344">
        <v>813.26159913666845</v>
      </c>
      <c r="R701" s="344">
        <v>814.17935554175392</v>
      </c>
      <c r="S701" s="344">
        <v>814.33615865776551</v>
      </c>
      <c r="T701" s="344">
        <v>814.04518249023147</v>
      </c>
      <c r="U701" s="344">
        <v>813.31431338526136</v>
      </c>
      <c r="V701" s="344">
        <v>812.09483534316757</v>
      </c>
      <c r="W701" s="344">
        <v>810.46543770675191</v>
      </c>
      <c r="X701" s="344">
        <v>808.31751323244248</v>
      </c>
      <c r="Y701" s="344">
        <v>805.69826877578384</v>
      </c>
      <c r="Z701" s="344">
        <v>804.53466582301735</v>
      </c>
    </row>
    <row r="702">
      <c r="A702" s="342" t="s">
        <v>376</v>
      </c>
      <c r="B702" s="343">
        <v>625</v>
      </c>
      <c r="C702" s="343">
        <v>734.41811190356339</v>
      </c>
      <c r="D702" s="343">
        <v>773.9033900556949</v>
      </c>
      <c r="E702" s="343">
        <v>835.75210187411926</v>
      </c>
      <c r="F702" s="343">
        <v>854.48930735103454</v>
      </c>
      <c r="G702" s="343">
        <v>834.957347302659</v>
      </c>
      <c r="H702" s="343">
        <v>808.49928939802862</v>
      </c>
      <c r="I702" s="343">
        <v>799.860766114502</v>
      </c>
      <c r="J702" s="344">
        <v>794.8184268757409</v>
      </c>
      <c r="K702" s="344">
        <v>793.70750792072693</v>
      </c>
      <c r="L702" s="344">
        <v>798.4317886862226</v>
      </c>
      <c r="M702" s="344">
        <v>813.323404524995</v>
      </c>
      <c r="N702" s="344">
        <v>826.759843797483</v>
      </c>
      <c r="O702" s="344">
        <v>831.88936640596762</v>
      </c>
      <c r="P702" s="344">
        <v>835.47902434742161</v>
      </c>
      <c r="Q702" s="344">
        <v>837.76799666902627</v>
      </c>
      <c r="R702" s="344">
        <v>838.68482303753069</v>
      </c>
      <c r="S702" s="344">
        <v>838.84147034361729</v>
      </c>
      <c r="T702" s="344">
        <v>838.5507940167156</v>
      </c>
      <c r="U702" s="344">
        <v>837.8206719506295</v>
      </c>
      <c r="V702" s="344">
        <v>836.6024378989398</v>
      </c>
      <c r="W702" s="344">
        <v>834.97470090681281</v>
      </c>
      <c r="X702" s="344">
        <v>832.82896440635886</v>
      </c>
      <c r="Y702" s="344">
        <v>830.21238712276931</v>
      </c>
      <c r="Z702" s="344">
        <v>829.04996920689814</v>
      </c>
    </row>
    <row r="703">
      <c r="A703" s="342" t="s">
        <v>377</v>
      </c>
      <c r="B703" s="343">
        <v>625</v>
      </c>
      <c r="C703" s="343">
        <v>783.566412369259</v>
      </c>
      <c r="D703" s="343">
        <v>822.97117919453183</v>
      </c>
      <c r="E703" s="343">
        <v>884.69390462030447</v>
      </c>
      <c r="F703" s="343">
        <v>903.39316962253781</v>
      </c>
      <c r="G703" s="343">
        <v>883.90110146158213</v>
      </c>
      <c r="H703" s="343">
        <v>857.4969089511236</v>
      </c>
      <c r="I703" s="343">
        <v>848.8759592340391</v>
      </c>
      <c r="J703" s="344">
        <v>843.84387415325409</v>
      </c>
      <c r="K703" s="344">
        <v>842.73521423061447</v>
      </c>
      <c r="L703" s="344">
        <v>847.44988996619213</v>
      </c>
      <c r="M703" s="344">
        <v>862.31122923360783</v>
      </c>
      <c r="N703" s="344">
        <v>875.72035462525866</v>
      </c>
      <c r="O703" s="344">
        <v>880.8394585146026</v>
      </c>
      <c r="P703" s="344">
        <v>884.42182942606394</v>
      </c>
      <c r="Q703" s="344">
        <v>886.70615948669285</v>
      </c>
      <c r="R703" s="344">
        <v>887.62113198757788</v>
      </c>
      <c r="S703" s="344">
        <v>887.7774686927595</v>
      </c>
      <c r="T703" s="344">
        <v>887.48739001296292</v>
      </c>
      <c r="U703" s="344">
        <v>886.75875699714663</v>
      </c>
      <c r="V703" s="344">
        <v>885.54300257084185</v>
      </c>
      <c r="W703" s="344">
        <v>883.91857572343326</v>
      </c>
      <c r="X703" s="344">
        <v>881.7772004955757</v>
      </c>
      <c r="Y703" s="344">
        <v>879.16593967517576</v>
      </c>
      <c r="Z703" s="344">
        <v>878.00588388675828</v>
      </c>
    </row>
    <row r="704">
      <c r="A704" s="342" t="s">
        <v>378</v>
      </c>
      <c r="B704" s="343">
        <v>625</v>
      </c>
      <c r="C704" s="343">
        <v>881.5632270642551</v>
      </c>
      <c r="D704" s="343">
        <v>920.80804958780493</v>
      </c>
      <c r="E704" s="343">
        <v>982.28048800728379</v>
      </c>
      <c r="F704" s="343">
        <v>1000.9043766988041</v>
      </c>
      <c r="G704" s="343">
        <v>981.49155713486641</v>
      </c>
      <c r="H704" s="343">
        <v>955.19437505641679</v>
      </c>
      <c r="I704" s="343">
        <v>946.60833763457356</v>
      </c>
      <c r="J704" s="344">
        <v>941.59662389000641</v>
      </c>
      <c r="K704" s="344">
        <v>940.49245185676034</v>
      </c>
      <c r="L704" s="344">
        <v>945.18804581018355</v>
      </c>
      <c r="M704" s="344">
        <v>959.98923628765056</v>
      </c>
      <c r="N704" s="344">
        <v>973.34409864739371</v>
      </c>
      <c r="O704" s="344">
        <v>978.44250410734048</v>
      </c>
      <c r="P704" s="344">
        <v>982.01039813036709</v>
      </c>
      <c r="Q704" s="344">
        <v>984.28550551493322</v>
      </c>
      <c r="R704" s="344">
        <v>985.19679490456235</v>
      </c>
      <c r="S704" s="344">
        <v>985.35251445117956</v>
      </c>
      <c r="T704" s="344">
        <v>985.06362299559532</v>
      </c>
      <c r="U704" s="344">
        <v>984.3379481325951</v>
      </c>
      <c r="V704" s="344">
        <v>983.12711980363372</v>
      </c>
      <c r="W704" s="344">
        <v>981.50926902751257</v>
      </c>
      <c r="X704" s="344">
        <v>979.37655811641241</v>
      </c>
      <c r="Y704" s="344">
        <v>976.77585926405936</v>
      </c>
      <c r="Z704" s="344">
        <v>975.62049619950437</v>
      </c>
    </row>
    <row r="705">
      <c r="A705" s="342" t="s">
        <v>379</v>
      </c>
      <c r="B705" s="343">
        <v>625</v>
      </c>
      <c r="C705" s="343">
        <v>979.16329291339446</v>
      </c>
      <c r="D705" s="343">
        <v>1018.2495924831939</v>
      </c>
      <c r="E705" s="343">
        <v>1079.4739659033842</v>
      </c>
      <c r="F705" s="343">
        <v>1098.0231434888826</v>
      </c>
      <c r="G705" s="343">
        <v>1078.6888671310442</v>
      </c>
      <c r="H705" s="343">
        <v>1052.4977459847646</v>
      </c>
      <c r="I705" s="343">
        <v>1043.9463113165436</v>
      </c>
      <c r="J705" s="344">
        <v>1038.95478835329</v>
      </c>
      <c r="K705" s="344">
        <v>1037.8550644350671</v>
      </c>
      <c r="L705" s="344">
        <v>1042.5317456910555</v>
      </c>
      <c r="M705" s="344">
        <v>1057.273320362897</v>
      </c>
      <c r="N705" s="344">
        <v>1070.5744004490191</v>
      </c>
      <c r="O705" s="344">
        <v>1075.6522907114252</v>
      </c>
      <c r="P705" s="344">
        <v>1079.2058359318523</v>
      </c>
      <c r="Q705" s="344">
        <v>1081.4718021626645</v>
      </c>
      <c r="R705" s="344">
        <v>1082.3794409005127</v>
      </c>
      <c r="S705" s="344">
        <v>1082.5345486201409</v>
      </c>
      <c r="T705" s="344">
        <v>1082.2468337524772</v>
      </c>
      <c r="U705" s="344">
        <v>1081.5240907492453</v>
      </c>
      <c r="V705" s="344">
        <v>1080.3181448184496</v>
      </c>
      <c r="W705" s="344">
        <v>1078.706811829705</v>
      </c>
      <c r="X705" s="344">
        <v>1076.5826884820651</v>
      </c>
      <c r="Y705" s="344">
        <v>1073.9924580662296</v>
      </c>
      <c r="Z705" s="344">
        <v>1072.8417461641961</v>
      </c>
    </row>
    <row r="706">
      <c r="A706" s="342" t="s">
        <v>380</v>
      </c>
      <c r="B706" s="343">
        <v>625</v>
      </c>
      <c r="C706" s="343">
        <v>1076.3701266225103</v>
      </c>
      <c r="D706" s="343">
        <v>1115.2993051603114</v>
      </c>
      <c r="E706" s="343">
        <v>1176.2778052485674</v>
      </c>
      <c r="F706" s="343">
        <v>1194.7529279039577</v>
      </c>
      <c r="G706" s="343">
        <v>1175.4964990178412</v>
      </c>
      <c r="H706" s="343">
        <v>1149.4105022613417</v>
      </c>
      <c r="I706" s="343">
        <v>1140.8933650261743</v>
      </c>
      <c r="J706" s="344">
        <v>1135.9218547506678</v>
      </c>
      <c r="K706" s="344">
        <v>1134.8265397150638</v>
      </c>
      <c r="L706" s="344">
        <v>1139.4844750542331</v>
      </c>
      <c r="M706" s="344">
        <v>1154.1669596410632</v>
      </c>
      <c r="N706" s="344">
        <v>1167.4147316604244</v>
      </c>
      <c r="O706" s="344">
        <v>1172.4722874626348</v>
      </c>
      <c r="P706" s="344">
        <v>1176.0116102232387</v>
      </c>
      <c r="Q706" s="344">
        <v>1178.2685157144524</v>
      </c>
      <c r="R706" s="344">
        <v>1179.1725358199733</v>
      </c>
      <c r="S706" s="344">
        <v>1179.327036973018</v>
      </c>
      <c r="T706" s="344">
        <v>1179.0404882037719</v>
      </c>
      <c r="U706" s="344">
        <v>1178.3206511270528</v>
      </c>
      <c r="V706" s="344">
        <v>1177.1195444911687</v>
      </c>
      <c r="W706" s="344">
        <v>1175.514671799921</v>
      </c>
      <c r="X706" s="344">
        <v>1173.3990603089405</v>
      </c>
      <c r="Y706" s="344">
        <v>1170.8192060713152</v>
      </c>
      <c r="Z706" s="344">
        <v>1169.6731043364894</v>
      </c>
    </row>
    <row r="707">
      <c r="A707" s="342" t="s">
        <v>381</v>
      </c>
      <c r="B707" s="343">
        <v>625</v>
      </c>
      <c r="C707" s="343">
        <v>610.11584150262786</v>
      </c>
      <c r="D707" s="343">
        <v>601.02284741014228</v>
      </c>
      <c r="E707" s="343">
        <v>612.83678602626776</v>
      </c>
      <c r="F707" s="343">
        <v>581.37047546400743</v>
      </c>
      <c r="G707" s="343">
        <v>516.21744161553454</v>
      </c>
      <c r="H707" s="343">
        <v>439.081222315723</v>
      </c>
      <c r="I707" s="343">
        <v>381.404062270965</v>
      </c>
      <c r="J707" s="344">
        <v>325.62675370772877</v>
      </c>
      <c r="K707" s="344">
        <v>275.37160190893843</v>
      </c>
      <c r="L707" s="344">
        <v>229.30302057871541</v>
      </c>
      <c r="M707" s="344">
        <v>197.55330171417549</v>
      </c>
      <c r="N707" s="344">
        <v>481.21982476498283</v>
      </c>
      <c r="O707" s="344">
        <v>486.4236062490495</v>
      </c>
      <c r="P707" s="344">
        <v>490.06520159261595</v>
      </c>
      <c r="Q707" s="344">
        <v>492.38726048527684</v>
      </c>
      <c r="R707" s="344">
        <v>493.31729911685153</v>
      </c>
      <c r="S707" s="344">
        <v>493.47615923172765</v>
      </c>
      <c r="T707" s="344">
        <v>493.18122226442546</v>
      </c>
      <c r="U707" s="344">
        <v>492.44048628011507</v>
      </c>
      <c r="V707" s="344">
        <v>491.20457814854569</v>
      </c>
      <c r="W707" s="344">
        <v>489.5532477537206</v>
      </c>
      <c r="X707" s="344">
        <v>487.37642611872013</v>
      </c>
      <c r="Y707" s="344">
        <v>484.72195578048985</v>
      </c>
      <c r="Z707" s="344">
        <v>483.54270178158532</v>
      </c>
    </row>
    <row r="708">
      <c r="A708" s="342" t="s">
        <v>382</v>
      </c>
      <c r="B708" s="343">
        <v>625</v>
      </c>
      <c r="C708" s="343">
        <v>760.05155453663406</v>
      </c>
      <c r="D708" s="343">
        <v>847.99658864070955</v>
      </c>
      <c r="E708" s="343">
        <v>959.70130119167163</v>
      </c>
      <c r="F708" s="343">
        <v>1028.1414432781216</v>
      </c>
      <c r="G708" s="343">
        <v>1053.5033133039633</v>
      </c>
      <c r="H708" s="343">
        <v>1076.7586743864738</v>
      </c>
      <c r="I708" s="343">
        <v>1116.1555810147993</v>
      </c>
      <c r="J708" s="344">
        <v>1160.6835503272773</v>
      </c>
      <c r="K708" s="344">
        <v>1207.4661968136247</v>
      </c>
      <c r="L708" s="344">
        <v>1261.572162575877</v>
      </c>
      <c r="M708" s="344">
        <v>1321.6733478715059</v>
      </c>
      <c r="N708" s="344">
        <v>1070.5744004490191</v>
      </c>
      <c r="O708" s="344">
        <v>1075.6522907114252</v>
      </c>
      <c r="P708" s="344">
        <v>1079.2058359318523</v>
      </c>
      <c r="Q708" s="344">
        <v>1081.4718021626645</v>
      </c>
      <c r="R708" s="344">
        <v>1082.3794409005127</v>
      </c>
      <c r="S708" s="344">
        <v>1082.5345486201409</v>
      </c>
      <c r="T708" s="344">
        <v>1082.2468337524772</v>
      </c>
      <c r="U708" s="344">
        <v>1081.5240907492453</v>
      </c>
      <c r="V708" s="344">
        <v>1080.3181448184496</v>
      </c>
      <c r="W708" s="344">
        <v>1078.706811829705</v>
      </c>
      <c r="X708" s="344">
        <v>1076.5826884820651</v>
      </c>
      <c r="Y708" s="344">
        <v>1073.9924580662296</v>
      </c>
      <c r="Z708" s="344">
        <v>1072.8417461641961</v>
      </c>
    </row>
    <row r="709">
      <c r="A709" s="342" t="s">
        <v>383</v>
      </c>
      <c r="B709" s="343">
        <v>625</v>
      </c>
      <c r="C709" s="343">
        <v>974.225749386555</v>
      </c>
      <c r="D709" s="343">
        <v>1010.1159908066995</v>
      </c>
      <c r="E709" s="343">
        <v>1068.0498866932969</v>
      </c>
      <c r="F709" s="343">
        <v>1083.3078106719436</v>
      </c>
      <c r="G709" s="343">
        <v>1060.9915834091571</v>
      </c>
      <c r="H709" s="343">
        <v>1031.4929835052294</v>
      </c>
      <c r="I709" s="343">
        <v>1019.7431081127894</v>
      </c>
      <c r="J709" s="344">
        <v>1011.4464628270681</v>
      </c>
      <c r="K709" s="344">
        <v>1007.1490702008101</v>
      </c>
      <c r="L709" s="344">
        <v>1008.5244808301197</v>
      </c>
      <c r="M709" s="344">
        <v>1019.972003450087</v>
      </c>
      <c r="N709" s="344">
        <v>1030.0869923926011</v>
      </c>
      <c r="O709" s="344">
        <v>1031.8682219108041</v>
      </c>
      <c r="P709" s="344">
        <v>1032.2309604749767</v>
      </c>
      <c r="Q709" s="344">
        <v>1031.1989111885987</v>
      </c>
      <c r="R709" s="344">
        <v>1028.8161153046347</v>
      </c>
      <c r="S709" s="344">
        <v>1025.892540099401</v>
      </c>
      <c r="T709" s="344">
        <v>1022.3130771124542</v>
      </c>
      <c r="U709" s="344">
        <v>1018.4039371470175</v>
      </c>
      <c r="V709" s="344">
        <v>1013.9044073634537</v>
      </c>
      <c r="W709" s="344">
        <v>1009.1046860715989</v>
      </c>
      <c r="X709" s="344">
        <v>1003.6846990997259</v>
      </c>
      <c r="Y709" s="344">
        <v>997.79727684233455</v>
      </c>
      <c r="Z709" s="344">
        <v>993.45680270598234</v>
      </c>
    </row>
    <row r="710">
      <c r="A710" s="342" t="s">
        <v>384</v>
      </c>
      <c r="B710" s="343">
        <v>625</v>
      </c>
      <c r="C710" s="343">
        <v>692.66520014262392</v>
      </c>
      <c r="D710" s="343">
        <v>737.08181224247744</v>
      </c>
      <c r="E710" s="343">
        <v>804.04936632664294</v>
      </c>
      <c r="F710" s="343">
        <v>827.81696062041385</v>
      </c>
      <c r="G710" s="343">
        <v>812.76721700785981</v>
      </c>
      <c r="H710" s="343">
        <v>791.269998847371</v>
      </c>
      <c r="I710" s="343">
        <v>787.46222706093124</v>
      </c>
      <c r="J710" s="344">
        <v>787.41851022208891</v>
      </c>
      <c r="K710" s="344">
        <v>791.1502205925093</v>
      </c>
      <c r="L710" s="344">
        <v>800.88475407804412</v>
      </c>
      <c r="M710" s="344">
        <v>820.79507290065089</v>
      </c>
      <c r="N710" s="344">
        <v>839.08256270659763</v>
      </c>
      <c r="O710" s="344">
        <v>849.212481078537</v>
      </c>
      <c r="P710" s="344">
        <v>857.63802693554192</v>
      </c>
      <c r="Q710" s="344">
        <v>864.92129924935352</v>
      </c>
      <c r="R710" s="344">
        <v>870.81697963689783</v>
      </c>
      <c r="S710" s="344">
        <v>875.62957421204544</v>
      </c>
      <c r="T710" s="344">
        <v>880.31498814672068</v>
      </c>
      <c r="U710" s="344">
        <v>884.39965931695531</v>
      </c>
      <c r="V710" s="344">
        <v>888.15607866623873</v>
      </c>
      <c r="W710" s="344">
        <v>891.34207341583362</v>
      </c>
      <c r="X710" s="344">
        <v>894.17023320941564</v>
      </c>
      <c r="Y710" s="344">
        <v>896.52742772992372</v>
      </c>
      <c r="Z710" s="344">
        <v>900.17834524705518</v>
      </c>
    </row>
    <row r="711">
      <c r="A711" s="341" t="s">
        <v>403</v>
      </c>
    </row>
    <row r="712">
      <c r="A712" s="342" t="s">
        <v>370</v>
      </c>
      <c r="B712" s="343">
        <v>22.299999836832285</v>
      </c>
      <c r="C712" s="343">
        <v>43.640940929590805</v>
      </c>
      <c r="D712" s="343">
        <v>66.767281002609934</v>
      </c>
      <c r="E712" s="343">
        <v>93.589399588295407</v>
      </c>
      <c r="F712" s="343">
        <v>119.78380626103109</v>
      </c>
      <c r="G712" s="343">
        <v>141.4306546129711</v>
      </c>
      <c r="H712" s="343">
        <v>158.54539199301655</v>
      </c>
      <c r="I712" s="343">
        <v>173.17880197946434</v>
      </c>
      <c r="J712" s="344">
        <v>185.93708290040763</v>
      </c>
      <c r="K712" s="344">
        <v>197.36964981405754</v>
      </c>
      <c r="L712" s="344">
        <v>208.16628138250036</v>
      </c>
      <c r="M712" s="344">
        <v>219.33925009360627</v>
      </c>
      <c r="N712" s="344">
        <v>230.76866135224631</v>
      </c>
      <c r="O712" s="344">
        <v>241.59091615922387</v>
      </c>
      <c r="P712" s="344">
        <v>251.72959699676161</v>
      </c>
      <c r="Q712" s="344">
        <v>261.11560302844384</v>
      </c>
      <c r="R712" s="344">
        <v>269.69236469886556</v>
      </c>
      <c r="S712" s="344">
        <v>277.46340996289024</v>
      </c>
      <c r="T712" s="344">
        <v>284.46150685723143</v>
      </c>
      <c r="U712" s="344">
        <v>290.71657171908362</v>
      </c>
      <c r="V712" s="344">
        <v>296.25565275913868</v>
      </c>
      <c r="W712" s="344">
        <v>301.10320560849425</v>
      </c>
      <c r="X712" s="344">
        <v>305.28134244010312</v>
      </c>
      <c r="Y712" s="344">
        <v>308.81005719916391</v>
      </c>
      <c r="Z712" s="344">
        <v>311.880742315926</v>
      </c>
    </row>
    <row r="713">
      <c r="A713" s="342" t="s">
        <v>371</v>
      </c>
      <c r="B713" s="343">
        <v>22.299999836832285</v>
      </c>
      <c r="C713" s="343">
        <v>53.155205913217408</v>
      </c>
      <c r="D713" s="343">
        <v>84.867608439172429</v>
      </c>
      <c r="E713" s="343">
        <v>119.42805021842106</v>
      </c>
      <c r="F713" s="343">
        <v>152.61071684437403</v>
      </c>
      <c r="G713" s="343">
        <v>180.58404999702279</v>
      </c>
      <c r="H713" s="343">
        <v>203.42866367262988</v>
      </c>
      <c r="I713" s="343">
        <v>223.24590695617911</v>
      </c>
      <c r="J713" s="344">
        <v>240.69282972018476</v>
      </c>
      <c r="K713" s="344">
        <v>256.36481753257755</v>
      </c>
      <c r="L713" s="344">
        <v>270.99241840255752</v>
      </c>
      <c r="M713" s="344">
        <v>285.62316821716882</v>
      </c>
      <c r="N713" s="344">
        <v>300.17330614533716</v>
      </c>
      <c r="O713" s="344">
        <v>313.8150038237556</v>
      </c>
      <c r="P713" s="344">
        <v>326.50129011428095</v>
      </c>
      <c r="Q713" s="344">
        <v>338.1896864346777</v>
      </c>
      <c r="R713" s="344">
        <v>348.84766791788689</v>
      </c>
      <c r="S713" s="344">
        <v>358.50027667910479</v>
      </c>
      <c r="T713" s="344">
        <v>367.19961021749259</v>
      </c>
      <c r="U713" s="344">
        <v>374.99305942316431</v>
      </c>
      <c r="V713" s="344">
        <v>381.923471230947</v>
      </c>
      <c r="W713" s="344">
        <v>388.02958488222049</v>
      </c>
      <c r="X713" s="344">
        <v>393.3464263490207</v>
      </c>
      <c r="Y713" s="344">
        <v>397.90566493255125</v>
      </c>
      <c r="Z713" s="344">
        <v>401.90853769872496</v>
      </c>
    </row>
    <row r="714">
      <c r="A714" s="342" t="s">
        <v>372</v>
      </c>
      <c r="B714" s="343">
        <v>22.299999836832285</v>
      </c>
      <c r="C714" s="343">
        <v>57.897657630640737</v>
      </c>
      <c r="D714" s="343">
        <v>93.8898719955948</v>
      </c>
      <c r="E714" s="343">
        <v>132.30760613056719</v>
      </c>
      <c r="F714" s="343">
        <v>168.97369855095661</v>
      </c>
      <c r="G714" s="343">
        <v>200.10056793648587</v>
      </c>
      <c r="H714" s="343">
        <v>225.80131022960646</v>
      </c>
      <c r="I714" s="343">
        <v>248.20249379166884</v>
      </c>
      <c r="J714" s="344">
        <v>267.98651948925709</v>
      </c>
      <c r="K714" s="344">
        <v>285.77169054906267</v>
      </c>
      <c r="L714" s="344">
        <v>302.30888121781885</v>
      </c>
      <c r="M714" s="344">
        <v>318.66321164442019</v>
      </c>
      <c r="N714" s="344">
        <v>334.76893061792174</v>
      </c>
      <c r="O714" s="344">
        <v>349.81603283741748</v>
      </c>
      <c r="P714" s="344">
        <v>363.77222385250133</v>
      </c>
      <c r="Q714" s="344">
        <v>376.60829416717007</v>
      </c>
      <c r="R714" s="344">
        <v>388.30370333297009</v>
      </c>
      <c r="S714" s="344">
        <v>398.894217016266</v>
      </c>
      <c r="T714" s="344">
        <v>408.44156754452928</v>
      </c>
      <c r="U714" s="344">
        <v>417.00185605321639</v>
      </c>
      <c r="V714" s="344">
        <v>424.62580440053932</v>
      </c>
      <c r="W714" s="344">
        <v>431.35927153813526</v>
      </c>
      <c r="X714" s="344">
        <v>437.24372036157791</v>
      </c>
      <c r="Y714" s="344">
        <v>442.316639789858</v>
      </c>
      <c r="Z714" s="344">
        <v>446.78417527890156</v>
      </c>
    </row>
    <row r="715">
      <c r="A715" s="342" t="s">
        <v>373</v>
      </c>
      <c r="B715" s="343">
        <v>22.299999836832285</v>
      </c>
      <c r="C715" s="343">
        <v>60.265232640922733</v>
      </c>
      <c r="D715" s="343">
        <v>98.394065459634689</v>
      </c>
      <c r="E715" s="343">
        <v>138.73749400899052</v>
      </c>
      <c r="F715" s="343">
        <v>177.14263728274113</v>
      </c>
      <c r="G715" s="343">
        <v>209.84386095987827</v>
      </c>
      <c r="H715" s="343">
        <v>236.97047674609922</v>
      </c>
      <c r="I715" s="343">
        <v>260.66164683623521</v>
      </c>
      <c r="J715" s="344">
        <v>281.61242899309639</v>
      </c>
      <c r="K715" s="344">
        <v>300.45256845842465</v>
      </c>
      <c r="L715" s="344">
        <v>317.94308805987367</v>
      </c>
      <c r="M715" s="344">
        <v>335.15788827120321</v>
      </c>
      <c r="N715" s="344">
        <v>352.04020845350971</v>
      </c>
      <c r="O715" s="344">
        <v>367.78893936444916</v>
      </c>
      <c r="P715" s="344">
        <v>382.37911333465826</v>
      </c>
      <c r="Q715" s="344">
        <v>395.78814495768376</v>
      </c>
      <c r="R715" s="344">
        <v>408.00147656402623</v>
      </c>
      <c r="S715" s="344">
        <v>419.06022725801688</v>
      </c>
      <c r="T715" s="344">
        <v>429.03093934503283</v>
      </c>
      <c r="U715" s="344">
        <v>437.97406236114716</v>
      </c>
      <c r="V715" s="344">
        <v>445.94424954887796</v>
      </c>
      <c r="W715" s="344">
        <v>452.99091422042989</v>
      </c>
      <c r="X715" s="344">
        <v>459.15873276555362</v>
      </c>
      <c r="Y715" s="344">
        <v>464.48809942092868</v>
      </c>
      <c r="Z715" s="344">
        <v>469.18761037224624</v>
      </c>
    </row>
    <row r="716">
      <c r="A716" s="342" t="s">
        <v>374</v>
      </c>
      <c r="B716" s="343">
        <v>22.299999836832285</v>
      </c>
      <c r="C716" s="343">
        <v>62.630381070464779</v>
      </c>
      <c r="D716" s="343">
        <v>102.89364727442542</v>
      </c>
      <c r="E716" s="343">
        <v>145.16080827739125</v>
      </c>
      <c r="F716" s="343">
        <v>185.30323300565803</v>
      </c>
      <c r="G716" s="343">
        <v>219.57720656884922</v>
      </c>
      <c r="H716" s="343">
        <v>248.12823968022249</v>
      </c>
      <c r="I716" s="343">
        <v>273.10807785611286</v>
      </c>
      <c r="J716" s="344">
        <v>295.22442339045426</v>
      </c>
      <c r="K716" s="344">
        <v>315.1184523625592</v>
      </c>
      <c r="L716" s="344">
        <v>333.56132651602007</v>
      </c>
      <c r="M716" s="344">
        <v>351.63571879899047</v>
      </c>
      <c r="N716" s="344">
        <v>369.2938496818648</v>
      </c>
      <c r="O716" s="344">
        <v>385.74349570029381</v>
      </c>
      <c r="P716" s="344">
        <v>400.96700828109283</v>
      </c>
      <c r="Q716" s="344">
        <v>414.94841915974621</v>
      </c>
      <c r="R716" s="344">
        <v>427.67914717813522</v>
      </c>
      <c r="S716" s="344">
        <v>439.20565933699834</v>
      </c>
      <c r="T716" s="344">
        <v>449.59930297708127</v>
      </c>
      <c r="U716" s="344">
        <v>458.9248715672037</v>
      </c>
      <c r="V716" s="344">
        <v>467.24094569480371</v>
      </c>
      <c r="W716" s="344">
        <v>474.60048938066245</v>
      </c>
      <c r="X716" s="344">
        <v>481.05138920696282</v>
      </c>
      <c r="Y716" s="344">
        <v>486.63694174295267</v>
      </c>
      <c r="Z716" s="344">
        <v>491.56819160025344</v>
      </c>
    </row>
    <row r="717">
      <c r="A717" s="342" t="s">
        <v>375</v>
      </c>
      <c r="B717" s="343">
        <v>22.299999836832285</v>
      </c>
      <c r="C717" s="343">
        <v>64.993108384041818</v>
      </c>
      <c r="D717" s="343">
        <v>107.3886278148275</v>
      </c>
      <c r="E717" s="343">
        <v>151.57756370270337</v>
      </c>
      <c r="F717" s="343">
        <v>193.45550444227769</v>
      </c>
      <c r="G717" s="343">
        <v>229.3006270786062</v>
      </c>
      <c r="H717" s="343">
        <v>259.27462461483236</v>
      </c>
      <c r="I717" s="343">
        <v>285.54181539509796</v>
      </c>
      <c r="J717" s="344">
        <v>308.82253390586146</v>
      </c>
      <c r="K717" s="344">
        <v>329.76937591044907</v>
      </c>
      <c r="L717" s="344">
        <v>349.16363242354907</v>
      </c>
      <c r="M717" s="344">
        <v>368.09674103233306</v>
      </c>
      <c r="N717" s="344">
        <v>386.52989387562531</v>
      </c>
      <c r="O717" s="344">
        <v>403.67974301224871</v>
      </c>
      <c r="P717" s="344">
        <v>419.53595129804324</v>
      </c>
      <c r="Q717" s="344">
        <v>434.08916067882234</v>
      </c>
      <c r="R717" s="344">
        <v>447.33676025466974</v>
      </c>
      <c r="S717" s="344">
        <v>459.33055939380023</v>
      </c>
      <c r="T717" s="344">
        <v>470.14670554093351</v>
      </c>
      <c r="U717" s="344">
        <v>479.85433163985408</v>
      </c>
      <c r="V717" s="344">
        <v>488.51594159265773</v>
      </c>
      <c r="W717" s="344">
        <v>496.18804648496183</v>
      </c>
      <c r="X717" s="344">
        <v>502.92173979706894</v>
      </c>
      <c r="Y717" s="344">
        <v>508.76321745243507</v>
      </c>
      <c r="Z717" s="344">
        <v>513.92597018949073</v>
      </c>
    </row>
    <row r="718">
      <c r="A718" s="342" t="s">
        <v>376</v>
      </c>
      <c r="B718" s="343">
        <v>22.299999836832285</v>
      </c>
      <c r="C718" s="343">
        <v>67.353420027432776</v>
      </c>
      <c r="D718" s="343">
        <v>111.8790174196665</v>
      </c>
      <c r="E718" s="343">
        <v>157.98777500065614</v>
      </c>
      <c r="F718" s="343">
        <v>201.59947025031471</v>
      </c>
      <c r="G718" s="343">
        <v>239.01414472709502</v>
      </c>
      <c r="H718" s="343">
        <v>270.40965704419972</v>
      </c>
      <c r="I718" s="343">
        <v>297.96288789813872</v>
      </c>
      <c r="J718" s="344">
        <v>322.406791655694</v>
      </c>
      <c r="K718" s="344">
        <v>344.405372634518</v>
      </c>
      <c r="L718" s="344">
        <v>364.75004149560488</v>
      </c>
      <c r="M718" s="344">
        <v>384.54099264483341</v>
      </c>
      <c r="N718" s="344">
        <v>403.74838047037252</v>
      </c>
      <c r="O718" s="344">
        <v>421.59772232505969</v>
      </c>
      <c r="P718" s="344">
        <v>438.08598484423851</v>
      </c>
      <c r="Q718" s="344">
        <v>453.21041326837565</v>
      </c>
      <c r="R718" s="344">
        <v>466.9743607169728</v>
      </c>
      <c r="S718" s="344">
        <v>479.43497340932095</v>
      </c>
      <c r="T718" s="344">
        <v>490.67319397385359</v>
      </c>
      <c r="U718" s="344">
        <v>500.76249038158494</v>
      </c>
      <c r="V718" s="344">
        <v>509.76928582809654</v>
      </c>
      <c r="W718" s="344">
        <v>517.75363482830357</v>
      </c>
      <c r="X718" s="344">
        <v>524.76983447376529</v>
      </c>
      <c r="Y718" s="344">
        <v>530.866977070481</v>
      </c>
      <c r="Z718" s="344">
        <v>536.26099718928265</v>
      </c>
    </row>
    <row r="719">
      <c r="A719" s="342" t="s">
        <v>377</v>
      </c>
      <c r="B719" s="343">
        <v>22.299999836832285</v>
      </c>
      <c r="C719" s="343">
        <v>72.066817992328652</v>
      </c>
      <c r="D719" s="343">
        <v>120.84606499885868</v>
      </c>
      <c r="E719" s="343">
        <v>170.78862382284851</v>
      </c>
      <c r="F719" s="343">
        <v>217.86255928910251</v>
      </c>
      <c r="G719" s="343">
        <v>258.41156000787208</v>
      </c>
      <c r="H719" s="343">
        <v>292.64576592382969</v>
      </c>
      <c r="I719" s="343">
        <v>322.76715108470557</v>
      </c>
      <c r="J719" s="344">
        <v>349.53387278645914</v>
      </c>
      <c r="K719" s="344">
        <v>373.63271916140917</v>
      </c>
      <c r="L719" s="344">
        <v>395.87531136865675</v>
      </c>
      <c r="M719" s="344">
        <v>417.37933405063347</v>
      </c>
      <c r="N719" s="344">
        <v>438.13283792374006</v>
      </c>
      <c r="O719" s="344">
        <v>457.37904034345695</v>
      </c>
      <c r="P719" s="344">
        <v>475.129492625827</v>
      </c>
      <c r="Q719" s="344">
        <v>491.39462591711111</v>
      </c>
      <c r="R719" s="344">
        <v>506.18970271644849</v>
      </c>
      <c r="S719" s="344">
        <v>519.58252644615106</v>
      </c>
      <c r="T719" s="344">
        <v>531.66361538553679</v>
      </c>
      <c r="U719" s="344">
        <v>542.51509425694087</v>
      </c>
      <c r="V719" s="344">
        <v>552.211212815569</v>
      </c>
      <c r="W719" s="344">
        <v>560.819101561045</v>
      </c>
      <c r="X719" s="344">
        <v>568.39945497642043</v>
      </c>
      <c r="Y719" s="344">
        <v>575.00714924455838</v>
      </c>
      <c r="Z719" s="344">
        <v>580.86299973662324</v>
      </c>
    </row>
    <row r="720">
      <c r="A720" s="342" t="s">
        <v>378</v>
      </c>
      <c r="B720" s="343">
        <v>22.299999836832285</v>
      </c>
      <c r="C720" s="343">
        <v>81.464863406386485</v>
      </c>
      <c r="D720" s="343">
        <v>138.72551987939494</v>
      </c>
      <c r="E720" s="343">
        <v>196.31243380349332</v>
      </c>
      <c r="F720" s="343">
        <v>250.28988363547464</v>
      </c>
      <c r="G720" s="343">
        <v>297.0885262109652</v>
      </c>
      <c r="H720" s="343">
        <v>336.98286563122542</v>
      </c>
      <c r="I720" s="343">
        <v>372.22493773932047</v>
      </c>
      <c r="J720" s="344">
        <v>403.62315909506009</v>
      </c>
      <c r="K720" s="344">
        <v>431.90975294514647</v>
      </c>
      <c r="L720" s="344">
        <v>457.93664682265035</v>
      </c>
      <c r="M720" s="344">
        <v>482.85641265763962</v>
      </c>
      <c r="N720" s="344">
        <v>506.692781744057</v>
      </c>
      <c r="O720" s="344">
        <v>528.72424981083759</v>
      </c>
      <c r="P720" s="344">
        <v>548.99144651021118</v>
      </c>
      <c r="Q720" s="344">
        <v>567.531092507315</v>
      </c>
      <c r="R720" s="344">
        <v>584.38219482148179</v>
      </c>
      <c r="S720" s="344">
        <v>599.63380563206852</v>
      </c>
      <c r="T720" s="344">
        <v>613.39553596202279</v>
      </c>
      <c r="U720" s="344">
        <v>625.76677110184244</v>
      </c>
      <c r="V720" s="344">
        <v>636.83736606821492</v>
      </c>
      <c r="W720" s="344">
        <v>646.68856006221017</v>
      </c>
      <c r="X720" s="344">
        <v>655.39380323127239</v>
      </c>
      <c r="Y720" s="344">
        <v>663.01950414502892</v>
      </c>
      <c r="Z720" s="344">
        <v>669.79621244799159</v>
      </c>
    </row>
    <row r="721">
      <c r="A721" s="342" t="s">
        <v>379</v>
      </c>
      <c r="B721" s="343">
        <v>22.299999836832285</v>
      </c>
      <c r="C721" s="343">
        <v>90.824859267379935</v>
      </c>
      <c r="D721" s="343">
        <v>156.53266113098127</v>
      </c>
      <c r="E721" s="343">
        <v>221.73316230264314</v>
      </c>
      <c r="F721" s="343">
        <v>282.5863776902163</v>
      </c>
      <c r="G721" s="343">
        <v>335.60950165941739</v>
      </c>
      <c r="H721" s="343">
        <v>381.14113977067865</v>
      </c>
      <c r="I721" s="343">
        <v>421.48322407879323</v>
      </c>
      <c r="J721" s="344">
        <v>457.49423632850846</v>
      </c>
      <c r="K721" s="344">
        <v>489.95165944218411</v>
      </c>
      <c r="L721" s="344">
        <v>519.74757554653809</v>
      </c>
      <c r="M721" s="344">
        <v>548.06932040167442</v>
      </c>
      <c r="N721" s="344">
        <v>574.97615757821472</v>
      </c>
      <c r="O721" s="344">
        <v>599.781700340046</v>
      </c>
      <c r="P721" s="344">
        <v>622.55553622958939</v>
      </c>
      <c r="Q721" s="344">
        <v>643.36056653966341</v>
      </c>
      <c r="R721" s="344">
        <v>662.25944457449418</v>
      </c>
      <c r="S721" s="344">
        <v>679.36238439435442</v>
      </c>
      <c r="T721" s="344">
        <v>694.79801226899247</v>
      </c>
      <c r="U721" s="344">
        <v>708.68290400290869</v>
      </c>
      <c r="V721" s="344">
        <v>721.122456538563</v>
      </c>
      <c r="W721" s="344">
        <v>732.21196051683035</v>
      </c>
      <c r="X721" s="344">
        <v>742.03756997955</v>
      </c>
      <c r="Y721" s="344">
        <v>750.67717907787926</v>
      </c>
      <c r="Z721" s="344">
        <v>758.37103553972213</v>
      </c>
    </row>
    <row r="722">
      <c r="A722" s="342" t="s">
        <v>380</v>
      </c>
      <c r="B722" s="343">
        <v>22.299999836832285</v>
      </c>
      <c r="C722" s="343">
        <v>100.1471428456687</v>
      </c>
      <c r="D722" s="343">
        <v>174.26812908419134</v>
      </c>
      <c r="E722" s="343">
        <v>247.05172077605363</v>
      </c>
      <c r="F722" s="343">
        <v>314.75319710441784</v>
      </c>
      <c r="G722" s="343">
        <v>373.97586377744722</v>
      </c>
      <c r="H722" s="343">
        <v>425.12216746196395</v>
      </c>
      <c r="I722" s="343">
        <v>470.54377198211859</v>
      </c>
      <c r="J722" s="344">
        <v>511.14903182634959</v>
      </c>
      <c r="K722" s="344">
        <v>547.76051563430906</v>
      </c>
      <c r="L722" s="344">
        <v>581.31030959133716</v>
      </c>
      <c r="M722" s="344">
        <v>613.0203907682918</v>
      </c>
      <c r="N722" s="344">
        <v>642.98540805984726</v>
      </c>
      <c r="O722" s="344">
        <v>670.55393301016852</v>
      </c>
      <c r="P722" s="344">
        <v>695.82439169728934</v>
      </c>
      <c r="Q722" s="344">
        <v>718.8857581372439</v>
      </c>
      <c r="R722" s="344">
        <v>739.8242345730298</v>
      </c>
      <c r="S722" s="344">
        <v>758.77111084713317</v>
      </c>
      <c r="T722" s="344">
        <v>775.87395166799263</v>
      </c>
      <c r="U722" s="344">
        <v>791.26645392229966</v>
      </c>
      <c r="V722" s="344">
        <v>805.06949370530117</v>
      </c>
      <c r="W722" s="344">
        <v>817.392356344913</v>
      </c>
      <c r="X722" s="344">
        <v>828.3338484672372</v>
      </c>
      <c r="Y722" s="344">
        <v>837.9833034156278</v>
      </c>
      <c r="Z722" s="344">
        <v>846.59063110399575</v>
      </c>
    </row>
    <row r="723">
      <c r="A723" s="342" t="s">
        <v>381</v>
      </c>
      <c r="B723" s="343">
        <v>22.299999836832285</v>
      </c>
      <c r="C723" s="343">
        <v>55.523570128186385</v>
      </c>
      <c r="D723" s="343">
        <v>84.6302325067429</v>
      </c>
      <c r="E723" s="343">
        <v>112.09071872704094</v>
      </c>
      <c r="F723" s="343">
        <v>134.11952410225942</v>
      </c>
      <c r="G723" s="343">
        <v>147.26853930299711</v>
      </c>
      <c r="H723" s="343">
        <v>151.95693564484702</v>
      </c>
      <c r="I723" s="343">
        <v>150.59599233818287</v>
      </c>
      <c r="J723" s="344">
        <v>144.12455526782537</v>
      </c>
      <c r="K723" s="344">
        <v>133.39412561753557</v>
      </c>
      <c r="L723" s="344">
        <v>119.3691474156944</v>
      </c>
      <c r="M723" s="344">
        <v>103.31301702256248</v>
      </c>
      <c r="N723" s="344">
        <v>116.35287988506059</v>
      </c>
      <c r="O723" s="344">
        <v>128.63316837134687</v>
      </c>
      <c r="P723" s="344">
        <v>140.09152353210811</v>
      </c>
      <c r="Q723" s="344">
        <v>150.67155510475217</v>
      </c>
      <c r="R723" s="344">
        <v>160.32820988082307</v>
      </c>
      <c r="S723" s="344">
        <v>169.07565443609371</v>
      </c>
      <c r="T723" s="344">
        <v>176.95639778210486</v>
      </c>
      <c r="U723" s="344">
        <v>184.00916429679145</v>
      </c>
      <c r="V723" s="344">
        <v>190.26896555994514</v>
      </c>
      <c r="W723" s="344">
        <v>195.76745690104858</v>
      </c>
      <c r="X723" s="344">
        <v>200.5332597536264</v>
      </c>
      <c r="Y723" s="344">
        <v>204.592253095088</v>
      </c>
      <c r="Z723" s="344">
        <v>208.14186754336606</v>
      </c>
    </row>
    <row r="724">
      <c r="A724" s="342" t="s">
        <v>382</v>
      </c>
      <c r="B724" s="343">
        <v>22.299999836832285</v>
      </c>
      <c r="C724" s="343">
        <v>69.721169638842312</v>
      </c>
      <c r="D724" s="343">
        <v>121.09946889795359</v>
      </c>
      <c r="E724" s="343">
        <v>178.09528343859793</v>
      </c>
      <c r="F724" s="343">
        <v>236.22697537379864</v>
      </c>
      <c r="G724" s="343">
        <v>291.4461222602219</v>
      </c>
      <c r="H724" s="343">
        <v>343.61630222894371</v>
      </c>
      <c r="I724" s="343">
        <v>394.62235704870363</v>
      </c>
      <c r="J724" s="344">
        <v>444.93415900847856</v>
      </c>
      <c r="K724" s="344">
        <v>494.9765414059143</v>
      </c>
      <c r="L724" s="344">
        <v>545.32201913709821</v>
      </c>
      <c r="M724" s="344">
        <v>596.86786009198386</v>
      </c>
      <c r="N724" s="344">
        <v>619.09491731222363</v>
      </c>
      <c r="O724" s="344">
        <v>639.66947101556343</v>
      </c>
      <c r="P724" s="344">
        <v>658.6180696973247</v>
      </c>
      <c r="Q724" s="344">
        <v>675.96470304784282</v>
      </c>
      <c r="R724" s="344">
        <v>691.73684439153919</v>
      </c>
      <c r="S724" s="344">
        <v>706.01290156894481</v>
      </c>
      <c r="T724" s="344">
        <v>718.89274484653959</v>
      </c>
      <c r="U724" s="344">
        <v>730.46695172626926</v>
      </c>
      <c r="V724" s="344">
        <v>740.81741408525329</v>
      </c>
      <c r="W724" s="344">
        <v>750.018171634793</v>
      </c>
      <c r="X724" s="344">
        <v>758.13616545129992</v>
      </c>
      <c r="Y724" s="344">
        <v>765.23191924388846</v>
      </c>
      <c r="Z724" s="344">
        <v>771.52997612381114</v>
      </c>
    </row>
    <row r="725">
      <c r="A725" s="342" t="s">
        <v>383</v>
      </c>
      <c r="B725" s="343">
        <v>22.299999836832285</v>
      </c>
      <c r="C725" s="343">
        <v>90.357317638211015</v>
      </c>
      <c r="D725" s="343">
        <v>155.33164380874823</v>
      </c>
      <c r="E725" s="343">
        <v>219.5593821259512</v>
      </c>
      <c r="F725" s="343">
        <v>279.22345567987094</v>
      </c>
      <c r="G725" s="343">
        <v>330.86082783634771</v>
      </c>
      <c r="H725" s="343">
        <v>374.82839538103849</v>
      </c>
      <c r="I725" s="343">
        <v>413.44541183334456</v>
      </c>
      <c r="J725" s="344">
        <v>447.58579396911415</v>
      </c>
      <c r="K725" s="344">
        <v>478.04106738654627</v>
      </c>
      <c r="L725" s="344">
        <v>505.71621204592708</v>
      </c>
      <c r="M725" s="344">
        <v>531.81060859138449</v>
      </c>
      <c r="N725" s="344">
        <v>556.3939137979213</v>
      </c>
      <c r="O725" s="344">
        <v>578.78855094798973</v>
      </c>
      <c r="P725" s="344">
        <v>599.07243948353948</v>
      </c>
      <c r="Q725" s="344">
        <v>617.31598168953963</v>
      </c>
      <c r="R725" s="344">
        <v>633.58858601210852</v>
      </c>
      <c r="S725" s="344">
        <v>648.00659588043823</v>
      </c>
      <c r="T725" s="344">
        <v>660.70419155868535</v>
      </c>
      <c r="U725" s="344">
        <v>671.80295999011128</v>
      </c>
      <c r="V725" s="344">
        <v>681.41281821668736</v>
      </c>
      <c r="W725" s="344">
        <v>689.63313302728238</v>
      </c>
      <c r="X725" s="344">
        <v>696.55373323172785</v>
      </c>
      <c r="Y725" s="344">
        <v>702.255824857915</v>
      </c>
      <c r="Z725" s="344">
        <v>706.98286969672961</v>
      </c>
    </row>
    <row r="726">
      <c r="A726" s="342" t="s">
        <v>384</v>
      </c>
      <c r="B726" s="343">
        <v>22.299999836832285</v>
      </c>
      <c r="C726" s="343">
        <v>63.34017973597819</v>
      </c>
      <c r="D726" s="343">
        <v>104.71681497619801</v>
      </c>
      <c r="E726" s="343">
        <v>148.46033937380193</v>
      </c>
      <c r="F726" s="343">
        <v>190.4072601860328</v>
      </c>
      <c r="G726" s="343">
        <v>226.78379443387402</v>
      </c>
      <c r="H726" s="343">
        <v>257.70762369528188</v>
      </c>
      <c r="I726" s="343">
        <v>285.30412561682749</v>
      </c>
      <c r="J726" s="344">
        <v>310.25751027819388</v>
      </c>
      <c r="K726" s="344">
        <v>333.18757932689095</v>
      </c>
      <c r="L726" s="344">
        <v>354.84585954507213</v>
      </c>
      <c r="M726" s="344">
        <v>376.29668177630032</v>
      </c>
      <c r="N726" s="344">
        <v>397.47644775751587</v>
      </c>
      <c r="O726" s="344">
        <v>417.57953423048014</v>
      </c>
      <c r="P726" s="344">
        <v>436.57561362960763</v>
      </c>
      <c r="Q726" s="344">
        <v>454.43730359546879</v>
      </c>
      <c r="R726" s="344">
        <v>471.14574417004917</v>
      </c>
      <c r="S726" s="344">
        <v>486.73807533911776</v>
      </c>
      <c r="T726" s="344">
        <v>501.27719273758959</v>
      </c>
      <c r="U726" s="344">
        <v>514.8202643211747</v>
      </c>
      <c r="V726" s="344">
        <v>527.41899248588311</v>
      </c>
      <c r="W726" s="344">
        <v>539.12013870585622</v>
      </c>
      <c r="X726" s="344">
        <v>549.965997858921</v>
      </c>
      <c r="Y726" s="344">
        <v>559.994827064756</v>
      </c>
      <c r="Z726" s="344">
        <v>569.41277728834791</v>
      </c>
    </row>
    <row r="727">
      <c r="A727" s="341" t="s">
        <v>404</v>
      </c>
    </row>
    <row r="728">
      <c r="A728" s="342" t="s">
        <v>370</v>
      </c>
      <c r="B728" s="343">
        <v>307.99999833106995</v>
      </c>
      <c r="C728" s="343">
        <v>170.15956995060407</v>
      </c>
      <c r="D728" s="343">
        <v>210.05289757292189</v>
      </c>
      <c r="E728" s="343">
        <v>272.54012810319688</v>
      </c>
      <c r="F728" s="343">
        <v>291.46960611096887</v>
      </c>
      <c r="G728" s="343">
        <v>271.73546049004233</v>
      </c>
      <c r="H728" s="343">
        <v>245.00440641744717</v>
      </c>
      <c r="I728" s="343">
        <v>236.2768191529039</v>
      </c>
      <c r="J728" s="344">
        <v>231.18251142116719</v>
      </c>
      <c r="K728" s="344">
        <v>230.06014360767858</v>
      </c>
      <c r="L728" s="344">
        <v>234.8331028983317</v>
      </c>
      <c r="M728" s="344">
        <v>249.87816114652262</v>
      </c>
      <c r="N728" s="344">
        <v>263.45302755596327</v>
      </c>
      <c r="O728" s="344">
        <v>268.63535178200624</v>
      </c>
      <c r="P728" s="344">
        <v>272.26193979845834</v>
      </c>
      <c r="Q728" s="344">
        <v>274.57443841945155</v>
      </c>
      <c r="R728" s="344">
        <v>275.50065953485642</v>
      </c>
      <c r="S728" s="344">
        <v>275.65888043140092</v>
      </c>
      <c r="T728" s="344">
        <v>275.36517475484806</v>
      </c>
      <c r="U728" s="344">
        <v>274.62750582685334</v>
      </c>
      <c r="V728" s="344">
        <v>273.39670478038545</v>
      </c>
      <c r="W728" s="344">
        <v>271.75219184263915</v>
      </c>
      <c r="X728" s="344">
        <v>269.58435239311416</v>
      </c>
      <c r="Y728" s="344">
        <v>266.94083137614683</v>
      </c>
      <c r="Z728" s="344">
        <v>265.7664422246736</v>
      </c>
    </row>
    <row r="729">
      <c r="A729" s="342" t="s">
        <v>371</v>
      </c>
      <c r="B729" s="343">
        <v>307.99999833106995</v>
      </c>
      <c r="C729" s="343">
        <v>269.36822448127987</v>
      </c>
      <c r="D729" s="343">
        <v>309.09722349722205</v>
      </c>
      <c r="E729" s="343">
        <v>371.32731318375903</v>
      </c>
      <c r="F729" s="343">
        <v>390.17936338501806</v>
      </c>
      <c r="G729" s="343">
        <v>370.5266423163655</v>
      </c>
      <c r="H729" s="343">
        <v>343.90552738739916</v>
      </c>
      <c r="I729" s="343">
        <v>335.21380717221308</v>
      </c>
      <c r="J729" s="344">
        <v>330.14042767695349</v>
      </c>
      <c r="K729" s="344">
        <v>329.02267043227164</v>
      </c>
      <c r="L729" s="344">
        <v>333.7760264218357</v>
      </c>
      <c r="M729" s="344">
        <v>348.75929196312859</v>
      </c>
      <c r="N729" s="344">
        <v>362.27841251506584</v>
      </c>
      <c r="O729" s="344">
        <v>367.43947317337552</v>
      </c>
      <c r="P729" s="344">
        <v>371.05118925537033</v>
      </c>
      <c r="Q729" s="344">
        <v>373.35421377294182</v>
      </c>
      <c r="R729" s="344">
        <v>374.2766516757768</v>
      </c>
      <c r="S729" s="344">
        <v>374.43423898178128</v>
      </c>
      <c r="T729" s="344">
        <v>374.14175334513749</v>
      </c>
      <c r="U729" s="344">
        <v>373.407123673536</v>
      </c>
      <c r="V729" s="344">
        <v>372.18138351333812</v>
      </c>
      <c r="W729" s="344">
        <v>370.54362641745115</v>
      </c>
      <c r="X729" s="344">
        <v>368.38468801625118</v>
      </c>
      <c r="Y729" s="344">
        <v>365.75201744840973</v>
      </c>
      <c r="Z729" s="344">
        <v>364.58244920972527</v>
      </c>
    </row>
    <row r="730">
      <c r="A730" s="342" t="s">
        <v>372</v>
      </c>
      <c r="B730" s="343">
        <v>307.99999833106995</v>
      </c>
      <c r="C730" s="343">
        <v>318.81947302077583</v>
      </c>
      <c r="D730" s="343">
        <v>358.46686472362421</v>
      </c>
      <c r="E730" s="343">
        <v>420.56925469842292</v>
      </c>
      <c r="F730" s="343">
        <v>439.38285159258345</v>
      </c>
      <c r="G730" s="343">
        <v>419.7705663553341</v>
      </c>
      <c r="H730" s="343">
        <v>393.20404893861229</v>
      </c>
      <c r="I730" s="343">
        <v>384.53014095889949</v>
      </c>
      <c r="J730" s="344">
        <v>379.46715483529658</v>
      </c>
      <c r="K730" s="344">
        <v>378.35168729027123</v>
      </c>
      <c r="L730" s="344">
        <v>383.09530788092161</v>
      </c>
      <c r="M730" s="344">
        <v>398.04788590523367</v>
      </c>
      <c r="N730" s="344">
        <v>411.53932189991104</v>
      </c>
      <c r="O730" s="344">
        <v>416.68982256616658</v>
      </c>
      <c r="P730" s="344">
        <v>420.29415286457669</v>
      </c>
      <c r="Q730" s="344">
        <v>422.59247226952868</v>
      </c>
      <c r="R730" s="344">
        <v>423.51303128145412</v>
      </c>
      <c r="S730" s="344">
        <v>423.67030387869283</v>
      </c>
      <c r="T730" s="344">
        <v>423.37842409253886</v>
      </c>
      <c r="U730" s="344">
        <v>422.64530374562924</v>
      </c>
      <c r="V730" s="344">
        <v>421.42207690506382</v>
      </c>
      <c r="W730" s="344">
        <v>419.78767489282774</v>
      </c>
      <c r="X730" s="344">
        <v>417.63315694261968</v>
      </c>
      <c r="Y730" s="344">
        <v>415.00587495214921</v>
      </c>
      <c r="Z730" s="344">
        <v>413.83870088528539</v>
      </c>
    </row>
    <row r="731">
      <c r="A731" s="342" t="s">
        <v>373</v>
      </c>
      <c r="B731" s="343">
        <v>307.99999833106995</v>
      </c>
      <c r="C731" s="343">
        <v>343.50702932029441</v>
      </c>
      <c r="D731" s="343">
        <v>383.11375548092917</v>
      </c>
      <c r="E731" s="343">
        <v>445.15251150780358</v>
      </c>
      <c r="F731" s="343">
        <v>463.94694637098883</v>
      </c>
      <c r="G731" s="343">
        <v>444.35481050162031</v>
      </c>
      <c r="H731" s="343">
        <v>417.81549958187384</v>
      </c>
      <c r="I731" s="343">
        <v>409.15046764376939</v>
      </c>
      <c r="J731" s="344">
        <v>404.0926606628812</v>
      </c>
      <c r="K731" s="344">
        <v>402.97833410313547</v>
      </c>
      <c r="L731" s="344">
        <v>407.71710342285417</v>
      </c>
      <c r="M731" s="344">
        <v>422.65438947417169</v>
      </c>
      <c r="N731" s="344">
        <v>436.1320299010942</v>
      </c>
      <c r="O731" s="344">
        <v>441.27726837368232</v>
      </c>
      <c r="P731" s="344">
        <v>444.87791822465226</v>
      </c>
      <c r="Q731" s="344">
        <v>447.17389299341238</v>
      </c>
      <c r="R731" s="344">
        <v>448.09351571301414</v>
      </c>
      <c r="S731" s="344">
        <v>448.2506314734427</v>
      </c>
      <c r="T731" s="344">
        <v>447.95905357870726</v>
      </c>
      <c r="U731" s="344">
        <v>447.22668533916067</v>
      </c>
      <c r="V731" s="344">
        <v>446.00471091239456</v>
      </c>
      <c r="W731" s="344">
        <v>444.37198077895391</v>
      </c>
      <c r="X731" s="344">
        <v>442.21966559687377</v>
      </c>
      <c r="Y731" s="344">
        <v>439.59506880761131</v>
      </c>
      <c r="Z731" s="344">
        <v>438.42908778867462</v>
      </c>
    </row>
    <row r="732">
      <c r="A732" s="342" t="s">
        <v>374</v>
      </c>
      <c r="B732" s="343">
        <v>307.99999833106995</v>
      </c>
      <c r="C732" s="343">
        <v>368.16928327961665</v>
      </c>
      <c r="D732" s="343">
        <v>407.73543554669976</v>
      </c>
      <c r="E732" s="343">
        <v>469.71070089640529</v>
      </c>
      <c r="F732" s="343">
        <v>488.486016611699</v>
      </c>
      <c r="G732" s="343">
        <v>468.91398462424968</v>
      </c>
      <c r="H732" s="343">
        <v>442.4018189805567</v>
      </c>
      <c r="I732" s="343">
        <v>433.74564312621175</v>
      </c>
      <c r="J732" s="344">
        <v>428.69300364684358</v>
      </c>
      <c r="K732" s="344">
        <v>427.57981550792209</v>
      </c>
      <c r="L732" s="344">
        <v>432.3137444583088</v>
      </c>
      <c r="M732" s="344">
        <v>447.23577290039697</v>
      </c>
      <c r="N732" s="344">
        <v>460.69964875597037</v>
      </c>
      <c r="O732" s="344">
        <v>465.83963684832122</v>
      </c>
      <c r="P732" s="344">
        <v>469.43661450967215</v>
      </c>
      <c r="Q732" s="344">
        <v>471.73024989792958</v>
      </c>
      <c r="R732" s="344">
        <v>472.64893841766724</v>
      </c>
      <c r="S732" s="344">
        <v>472.80589768471748</v>
      </c>
      <c r="T732" s="344">
        <v>472.51462099538935</v>
      </c>
      <c r="U732" s="344">
        <v>471.78300316786863</v>
      </c>
      <c r="V732" s="344">
        <v>470.56227833731572</v>
      </c>
      <c r="W732" s="344">
        <v>468.93121632482308</v>
      </c>
      <c r="X732" s="344">
        <v>466.78109896229591</v>
      </c>
      <c r="Y732" s="344">
        <v>464.15918134405189</v>
      </c>
      <c r="Z732" s="344">
        <v>462.99439069334557</v>
      </c>
    </row>
    <row r="733">
      <c r="A733" s="342" t="s">
        <v>375</v>
      </c>
      <c r="B733" s="343">
        <v>307.99999833106995</v>
      </c>
      <c r="C733" s="343">
        <v>392.80629187972238</v>
      </c>
      <c r="D733" s="343">
        <v>432.33196158310426</v>
      </c>
      <c r="E733" s="343">
        <v>494.24387902850094</v>
      </c>
      <c r="F733" s="343">
        <v>513.00011833083863</v>
      </c>
      <c r="G733" s="343">
        <v>493.4481448978068</v>
      </c>
      <c r="H733" s="343">
        <v>466.96306352198229</v>
      </c>
      <c r="I733" s="343">
        <v>458.31572386279959</v>
      </c>
      <c r="J733" s="344">
        <v>453.26824028407117</v>
      </c>
      <c r="K733" s="344">
        <v>452.15618801047151</v>
      </c>
      <c r="L733" s="344">
        <v>456.88528745531607</v>
      </c>
      <c r="M733" s="344">
        <v>471.79209253278196</v>
      </c>
      <c r="N733" s="344">
        <v>485.24223470587083</v>
      </c>
      <c r="O733" s="344">
        <v>490.37698419040743</v>
      </c>
      <c r="P733" s="344">
        <v>493.97029789142323</v>
      </c>
      <c r="Q733" s="344">
        <v>496.26159913666845</v>
      </c>
      <c r="R733" s="344">
        <v>497.179355541754</v>
      </c>
      <c r="S733" s="344">
        <v>497.33615865776551</v>
      </c>
      <c r="T733" s="344">
        <v>497.04518249023147</v>
      </c>
      <c r="U733" s="344">
        <v>496.31431338526136</v>
      </c>
      <c r="V733" s="344">
        <v>495.09483534316757</v>
      </c>
      <c r="W733" s="344">
        <v>493.46543770675191</v>
      </c>
      <c r="X733" s="344">
        <v>491.31751323244248</v>
      </c>
      <c r="Y733" s="344">
        <v>488.69826877578384</v>
      </c>
      <c r="Z733" s="344">
        <v>487.53466582301735</v>
      </c>
    </row>
    <row r="734">
      <c r="A734" s="342" t="s">
        <v>376</v>
      </c>
      <c r="B734" s="343">
        <v>307.99999833106995</v>
      </c>
      <c r="C734" s="343">
        <v>417.41811190356339</v>
      </c>
      <c r="D734" s="343">
        <v>456.9033900556949</v>
      </c>
      <c r="E734" s="343">
        <v>518.75210187411926</v>
      </c>
      <c r="F734" s="343">
        <v>537.48930735103454</v>
      </c>
      <c r="G734" s="343">
        <v>517.957347302659</v>
      </c>
      <c r="H734" s="343">
        <v>491.49928939802862</v>
      </c>
      <c r="I734" s="343">
        <v>482.860766114502</v>
      </c>
      <c r="J734" s="344">
        <v>477.81842687574095</v>
      </c>
      <c r="K734" s="344">
        <v>476.70750792072693</v>
      </c>
      <c r="L734" s="344">
        <v>481.4317886862226</v>
      </c>
      <c r="M734" s="344">
        <v>496.323404524995</v>
      </c>
      <c r="N734" s="344">
        <v>509.759843797483</v>
      </c>
      <c r="O734" s="344">
        <v>514.88936640596762</v>
      </c>
      <c r="P734" s="344">
        <v>518.47902434742173</v>
      </c>
      <c r="Q734" s="344">
        <v>520.76799666902627</v>
      </c>
      <c r="R734" s="344">
        <v>521.68482303753069</v>
      </c>
      <c r="S734" s="344">
        <v>521.84147034361729</v>
      </c>
      <c r="T734" s="344">
        <v>521.5507940167156</v>
      </c>
      <c r="U734" s="344">
        <v>520.8206719506295</v>
      </c>
      <c r="V734" s="344">
        <v>519.6024378989398</v>
      </c>
      <c r="W734" s="344">
        <v>517.97470090681293</v>
      </c>
      <c r="X734" s="344">
        <v>515.82896440635886</v>
      </c>
      <c r="Y734" s="344">
        <v>513.21238712276931</v>
      </c>
      <c r="Z734" s="344">
        <v>512.04996920689814</v>
      </c>
    </row>
    <row r="735">
      <c r="A735" s="342" t="s">
        <v>377</v>
      </c>
      <c r="B735" s="343">
        <v>307.99999833106995</v>
      </c>
      <c r="C735" s="343">
        <v>466.566412369259</v>
      </c>
      <c r="D735" s="343">
        <v>505.97117919453183</v>
      </c>
      <c r="E735" s="343">
        <v>567.69390462030447</v>
      </c>
      <c r="F735" s="343">
        <v>586.39316962253781</v>
      </c>
      <c r="G735" s="343">
        <v>566.90110146158224</v>
      </c>
      <c r="H735" s="343">
        <v>540.4969089511236</v>
      </c>
      <c r="I735" s="343">
        <v>531.8759592340391</v>
      </c>
      <c r="J735" s="344">
        <v>526.84387415325409</v>
      </c>
      <c r="K735" s="344">
        <v>525.73521423061447</v>
      </c>
      <c r="L735" s="344">
        <v>530.44988996619213</v>
      </c>
      <c r="M735" s="344">
        <v>545.31122923360783</v>
      </c>
      <c r="N735" s="344">
        <v>558.72035462525878</v>
      </c>
      <c r="O735" s="344">
        <v>563.8394585146026</v>
      </c>
      <c r="P735" s="344">
        <v>567.42182942606394</v>
      </c>
      <c r="Q735" s="344">
        <v>569.706159486693</v>
      </c>
      <c r="R735" s="344">
        <v>570.62113198757788</v>
      </c>
      <c r="S735" s="344">
        <v>570.7774686927595</v>
      </c>
      <c r="T735" s="344">
        <v>570.48739001296292</v>
      </c>
      <c r="U735" s="344">
        <v>569.75875699714663</v>
      </c>
      <c r="V735" s="344">
        <v>568.543002570842</v>
      </c>
      <c r="W735" s="344">
        <v>566.91857572343326</v>
      </c>
      <c r="X735" s="344">
        <v>564.7772004955757</v>
      </c>
      <c r="Y735" s="344">
        <v>562.16593967517588</v>
      </c>
      <c r="Z735" s="344">
        <v>561.00588388675828</v>
      </c>
    </row>
    <row r="736">
      <c r="A736" s="342" t="s">
        <v>378</v>
      </c>
      <c r="B736" s="343">
        <v>307.99999833106995</v>
      </c>
      <c r="C736" s="343">
        <v>564.5632270642551</v>
      </c>
      <c r="D736" s="343">
        <v>603.80804958780493</v>
      </c>
      <c r="E736" s="343">
        <v>665.28048800728379</v>
      </c>
      <c r="F736" s="343">
        <v>683.904376698804</v>
      </c>
      <c r="G736" s="343">
        <v>664.49155713486641</v>
      </c>
      <c r="H736" s="343">
        <v>638.19437505641679</v>
      </c>
      <c r="I736" s="343">
        <v>629.60833763457345</v>
      </c>
      <c r="J736" s="344">
        <v>624.59662389000641</v>
      </c>
      <c r="K736" s="344">
        <v>623.49245185676034</v>
      </c>
      <c r="L736" s="344">
        <v>628.18804581018355</v>
      </c>
      <c r="M736" s="344">
        <v>642.98923628765044</v>
      </c>
      <c r="N736" s="344">
        <v>656.34409864739371</v>
      </c>
      <c r="O736" s="344">
        <v>661.44250410734048</v>
      </c>
      <c r="P736" s="344">
        <v>665.01039813036709</v>
      </c>
      <c r="Q736" s="344">
        <v>667.28550551493322</v>
      </c>
      <c r="R736" s="344">
        <v>668.19679490456224</v>
      </c>
      <c r="S736" s="344">
        <v>668.35251445117956</v>
      </c>
      <c r="T736" s="344">
        <v>668.06362299559521</v>
      </c>
      <c r="U736" s="344">
        <v>667.337948132595</v>
      </c>
      <c r="V736" s="344">
        <v>666.1271198036336</v>
      </c>
      <c r="W736" s="344">
        <v>664.50926902751257</v>
      </c>
      <c r="X736" s="344">
        <v>662.3765581164123</v>
      </c>
      <c r="Y736" s="344">
        <v>659.77585926405925</v>
      </c>
      <c r="Z736" s="344">
        <v>658.62049619950426</v>
      </c>
    </row>
    <row r="737">
      <c r="A737" s="342" t="s">
        <v>379</v>
      </c>
      <c r="B737" s="343">
        <v>307.99999833106995</v>
      </c>
      <c r="C737" s="343">
        <v>662.16329291339446</v>
      </c>
      <c r="D737" s="343">
        <v>701.24959248319385</v>
      </c>
      <c r="E737" s="343">
        <v>762.47396590338417</v>
      </c>
      <c r="F737" s="343">
        <v>781.02314348888262</v>
      </c>
      <c r="G737" s="343">
        <v>761.688867131044</v>
      </c>
      <c r="H737" s="343">
        <v>735.49774598476449</v>
      </c>
      <c r="I737" s="343">
        <v>726.94631131654364</v>
      </c>
      <c r="J737" s="344">
        <v>721.95478835329</v>
      </c>
      <c r="K737" s="344">
        <v>720.855064435067</v>
      </c>
      <c r="L737" s="344">
        <v>725.53174569105533</v>
      </c>
      <c r="M737" s="344">
        <v>740.27332036289692</v>
      </c>
      <c r="N737" s="344">
        <v>753.57440044901909</v>
      </c>
      <c r="O737" s="344">
        <v>758.65229071142517</v>
      </c>
      <c r="P737" s="344">
        <v>762.20583593185233</v>
      </c>
      <c r="Q737" s="344">
        <v>764.47180216266452</v>
      </c>
      <c r="R737" s="344">
        <v>765.37944090051269</v>
      </c>
      <c r="S737" s="344">
        <v>765.53454862014087</v>
      </c>
      <c r="T737" s="344">
        <v>765.24683375247707</v>
      </c>
      <c r="U737" s="344">
        <v>764.52409074924515</v>
      </c>
      <c r="V737" s="344">
        <v>763.31814481844947</v>
      </c>
      <c r="W737" s="344">
        <v>761.70681182970486</v>
      </c>
      <c r="X737" s="344">
        <v>759.582688482065</v>
      </c>
      <c r="Y737" s="344">
        <v>756.99245806622957</v>
      </c>
      <c r="Z737" s="344">
        <v>755.84174616419614</v>
      </c>
    </row>
    <row r="738">
      <c r="A738" s="342" t="s">
        <v>380</v>
      </c>
      <c r="B738" s="343">
        <v>307.99999833106995</v>
      </c>
      <c r="C738" s="343">
        <v>759.37012662251027</v>
      </c>
      <c r="D738" s="343">
        <v>798.29930516031129</v>
      </c>
      <c r="E738" s="343">
        <v>859.27780524856723</v>
      </c>
      <c r="F738" s="343">
        <v>877.75292790395758</v>
      </c>
      <c r="G738" s="343">
        <v>858.49649901784119</v>
      </c>
      <c r="H738" s="343">
        <v>832.41050226134155</v>
      </c>
      <c r="I738" s="343">
        <v>823.89336502617425</v>
      </c>
      <c r="J738" s="344">
        <v>818.92185475066765</v>
      </c>
      <c r="K738" s="344">
        <v>817.82653971506363</v>
      </c>
      <c r="L738" s="344">
        <v>822.48447505423314</v>
      </c>
      <c r="M738" s="344">
        <v>837.166959641063</v>
      </c>
      <c r="N738" s="344">
        <v>850.41473166042431</v>
      </c>
      <c r="O738" s="344">
        <v>855.47228746263465</v>
      </c>
      <c r="P738" s="344">
        <v>859.01161022323868</v>
      </c>
      <c r="Q738" s="344">
        <v>861.26851571445229</v>
      </c>
      <c r="R738" s="344">
        <v>862.17253581997329</v>
      </c>
      <c r="S738" s="344">
        <v>862.32703697301793</v>
      </c>
      <c r="T738" s="344">
        <v>862.04048820377193</v>
      </c>
      <c r="U738" s="344">
        <v>861.32065112705266</v>
      </c>
      <c r="V738" s="344">
        <v>860.11954449116854</v>
      </c>
      <c r="W738" s="344">
        <v>858.514671799921</v>
      </c>
      <c r="X738" s="344">
        <v>856.39906030894053</v>
      </c>
      <c r="Y738" s="344">
        <v>853.81920607131508</v>
      </c>
      <c r="Z738" s="344">
        <v>852.67310433648936</v>
      </c>
    </row>
    <row r="739">
      <c r="A739" s="342" t="s">
        <v>381</v>
      </c>
      <c r="B739" s="343">
        <v>307.99999833106995</v>
      </c>
      <c r="C739" s="343">
        <v>293.1158415026278</v>
      </c>
      <c r="D739" s="343">
        <v>284.02284741014228</v>
      </c>
      <c r="E739" s="343">
        <v>295.83678602626776</v>
      </c>
      <c r="F739" s="343">
        <v>264.37047546400743</v>
      </c>
      <c r="G739" s="343">
        <v>199.21744161553448</v>
      </c>
      <c r="H739" s="343">
        <v>122.08122231572298</v>
      </c>
      <c r="I739" s="343">
        <v>64.404062270965042</v>
      </c>
      <c r="J739" s="344">
        <v>8.62675370772878</v>
      </c>
      <c r="K739" s="344">
        <v>0</v>
      </c>
      <c r="L739" s="344">
        <v>0</v>
      </c>
      <c r="M739" s="344">
        <v>0</v>
      </c>
      <c r="N739" s="344">
        <v>164.21982476498286</v>
      </c>
      <c r="O739" s="344">
        <v>169.4236062490495</v>
      </c>
      <c r="P739" s="344">
        <v>173.06520159261595</v>
      </c>
      <c r="Q739" s="344">
        <v>175.38726048527687</v>
      </c>
      <c r="R739" s="344">
        <v>176.31729911685156</v>
      </c>
      <c r="S739" s="344">
        <v>176.47615923172765</v>
      </c>
      <c r="T739" s="344">
        <v>176.18122226442546</v>
      </c>
      <c r="U739" s="344">
        <v>175.4404862801151</v>
      </c>
      <c r="V739" s="344">
        <v>174.20457814854572</v>
      </c>
      <c r="W739" s="344">
        <v>172.5532477537206</v>
      </c>
      <c r="X739" s="344">
        <v>170.37642611872016</v>
      </c>
      <c r="Y739" s="344">
        <v>167.72195578048988</v>
      </c>
      <c r="Z739" s="344">
        <v>166.54270178158535</v>
      </c>
    </row>
    <row r="740">
      <c r="A740" s="342" t="s">
        <v>382</v>
      </c>
      <c r="B740" s="343">
        <v>307.99999833106995</v>
      </c>
      <c r="C740" s="343">
        <v>443.05155453663406</v>
      </c>
      <c r="D740" s="343">
        <v>530.99658864070955</v>
      </c>
      <c r="E740" s="343">
        <v>642.70130119167152</v>
      </c>
      <c r="F740" s="343">
        <v>711.14144327812153</v>
      </c>
      <c r="G740" s="343">
        <v>736.5033133039633</v>
      </c>
      <c r="H740" s="343">
        <v>759.75867438647367</v>
      </c>
      <c r="I740" s="343">
        <v>799.15558101479928</v>
      </c>
      <c r="J740" s="344">
        <v>843.6835503272772</v>
      </c>
      <c r="K740" s="344">
        <v>890.46619681362461</v>
      </c>
      <c r="L740" s="344">
        <v>944.57216257587686</v>
      </c>
      <c r="M740" s="344">
        <v>1004.6733478715058</v>
      </c>
      <c r="N740" s="344">
        <v>753.57440044901909</v>
      </c>
      <c r="O740" s="344">
        <v>758.65229071142517</v>
      </c>
      <c r="P740" s="344">
        <v>762.20583593185233</v>
      </c>
      <c r="Q740" s="344">
        <v>764.47180216266452</v>
      </c>
      <c r="R740" s="344">
        <v>765.37944090051269</v>
      </c>
      <c r="S740" s="344">
        <v>765.53454862014087</v>
      </c>
      <c r="T740" s="344">
        <v>765.24683375247707</v>
      </c>
      <c r="U740" s="344">
        <v>764.52409074924515</v>
      </c>
      <c r="V740" s="344">
        <v>763.31814481844947</v>
      </c>
      <c r="W740" s="344">
        <v>761.70681182970486</v>
      </c>
      <c r="X740" s="344">
        <v>759.582688482065</v>
      </c>
      <c r="Y740" s="344">
        <v>756.99245806622957</v>
      </c>
      <c r="Z740" s="344">
        <v>755.84174616419614</v>
      </c>
    </row>
    <row r="741">
      <c r="A741" s="342" t="s">
        <v>383</v>
      </c>
      <c r="B741" s="343">
        <v>307.99999833106995</v>
      </c>
      <c r="C741" s="343">
        <v>657.225749386555</v>
      </c>
      <c r="D741" s="343">
        <v>693.11599080669941</v>
      </c>
      <c r="E741" s="343">
        <v>751.04988669329691</v>
      </c>
      <c r="F741" s="343">
        <v>766.30781067194346</v>
      </c>
      <c r="G741" s="343">
        <v>743.9915834091571</v>
      </c>
      <c r="H741" s="343">
        <v>714.4929835052294</v>
      </c>
      <c r="I741" s="343">
        <v>702.7431081127894</v>
      </c>
      <c r="J741" s="344">
        <v>694.446462827068</v>
      </c>
      <c r="K741" s="344">
        <v>690.14907020081012</v>
      </c>
      <c r="L741" s="344">
        <v>691.52448083011961</v>
      </c>
      <c r="M741" s="344">
        <v>702.972003450087</v>
      </c>
      <c r="N741" s="344">
        <v>713.08699239260113</v>
      </c>
      <c r="O741" s="344">
        <v>714.8682219108041</v>
      </c>
      <c r="P741" s="344">
        <v>715.23096047497654</v>
      </c>
      <c r="Q741" s="344">
        <v>714.19891118859857</v>
      </c>
      <c r="R741" s="344">
        <v>711.81611530463454</v>
      </c>
      <c r="S741" s="344">
        <v>708.89254009940089</v>
      </c>
      <c r="T741" s="344">
        <v>705.31307711245415</v>
      </c>
      <c r="U741" s="344">
        <v>701.40393714701736</v>
      </c>
      <c r="V741" s="344">
        <v>696.90440736345363</v>
      </c>
      <c r="W741" s="344">
        <v>692.10468607159874</v>
      </c>
      <c r="X741" s="344">
        <v>686.68469909972578</v>
      </c>
      <c r="Y741" s="344">
        <v>680.79727684233455</v>
      </c>
      <c r="Z741" s="344">
        <v>676.45680270598223</v>
      </c>
    </row>
    <row r="742">
      <c r="A742" s="342" t="s">
        <v>384</v>
      </c>
      <c r="B742" s="343">
        <v>307.99999833106995</v>
      </c>
      <c r="C742" s="343">
        <v>375.665200142624</v>
      </c>
      <c r="D742" s="343">
        <v>420.08181224247744</v>
      </c>
      <c r="E742" s="343">
        <v>487.04936632664294</v>
      </c>
      <c r="F742" s="343">
        <v>510.81696062041391</v>
      </c>
      <c r="G742" s="343">
        <v>495.76721700785981</v>
      </c>
      <c r="H742" s="343">
        <v>474.26999884737091</v>
      </c>
      <c r="I742" s="343">
        <v>470.46222706093118</v>
      </c>
      <c r="J742" s="344">
        <v>470.41851022208891</v>
      </c>
      <c r="K742" s="344">
        <v>474.1502205925093</v>
      </c>
      <c r="L742" s="344">
        <v>483.88475407804407</v>
      </c>
      <c r="M742" s="344">
        <v>503.79507290065095</v>
      </c>
      <c r="N742" s="344">
        <v>522.08256270659763</v>
      </c>
      <c r="O742" s="344">
        <v>532.212481078537</v>
      </c>
      <c r="P742" s="344">
        <v>540.63802693554192</v>
      </c>
      <c r="Q742" s="344">
        <v>547.92129924935352</v>
      </c>
      <c r="R742" s="344">
        <v>553.81697963689783</v>
      </c>
      <c r="S742" s="344">
        <v>558.62957421204544</v>
      </c>
      <c r="T742" s="344">
        <v>563.31498814672068</v>
      </c>
      <c r="U742" s="344">
        <v>567.39965931695542</v>
      </c>
      <c r="V742" s="344">
        <v>571.15607866623873</v>
      </c>
      <c r="W742" s="344">
        <v>574.34207341583362</v>
      </c>
      <c r="X742" s="344">
        <v>577.17023320941564</v>
      </c>
      <c r="Y742" s="344">
        <v>579.52742772992372</v>
      </c>
      <c r="Z742" s="344">
        <v>583.17834524705518</v>
      </c>
    </row>
    <row r="743">
      <c r="A743" s="341" t="s">
        <v>405</v>
      </c>
    </row>
    <row r="744">
      <c r="A744" s="342" t="s">
        <v>370</v>
      </c>
      <c r="B744" s="343">
        <v>549.99999701976776</v>
      </c>
      <c r="C744" s="343">
        <v>424.611228543938</v>
      </c>
      <c r="D744" s="343">
        <v>424.91377947954538</v>
      </c>
      <c r="E744" s="343">
        <v>425.01609314946774</v>
      </c>
      <c r="F744" s="343">
        <v>424.80516464842725</v>
      </c>
      <c r="G744" s="343">
        <v>424.49630661900574</v>
      </c>
      <c r="H744" s="343">
        <v>424.30530647842164</v>
      </c>
      <c r="I744" s="343">
        <v>424.25488061539528</v>
      </c>
      <c r="J744" s="344">
        <v>424.25722104851809</v>
      </c>
      <c r="K744" s="344">
        <v>424.29222269749124</v>
      </c>
      <c r="L744" s="344">
        <v>424.33970486924619</v>
      </c>
      <c r="M744" s="344">
        <v>424.36900941153664</v>
      </c>
      <c r="N744" s="344">
        <v>424.32839284705597</v>
      </c>
      <c r="O744" s="344">
        <v>424.22228810170122</v>
      </c>
      <c r="P744" s="344">
        <v>424.09609724518191</v>
      </c>
      <c r="Q744" s="344">
        <v>423.95700247308451</v>
      </c>
      <c r="R744" s="344">
        <v>423.81218568510928</v>
      </c>
      <c r="S744" s="344">
        <v>423.66850774773224</v>
      </c>
      <c r="T744" s="344">
        <v>423.5298632628153</v>
      </c>
      <c r="U744" s="344">
        <v>423.39854213785151</v>
      </c>
      <c r="V744" s="344">
        <v>423.27681844002075</v>
      </c>
      <c r="W744" s="344">
        <v>423.16696616580128</v>
      </c>
      <c r="X744" s="344">
        <v>423.07125926127907</v>
      </c>
      <c r="Y744" s="344">
        <v>422.99197164665264</v>
      </c>
      <c r="Z744" s="344">
        <v>422.93137724484086</v>
      </c>
    </row>
    <row r="745">
      <c r="A745" s="342" t="s">
        <v>371</v>
      </c>
      <c r="B745" s="343">
        <v>549.99999701976776</v>
      </c>
      <c r="C745" s="343">
        <v>486.61122231912196</v>
      </c>
      <c r="D745" s="343">
        <v>486.9137733678478</v>
      </c>
      <c r="E745" s="343">
        <v>487.0160890902564</v>
      </c>
      <c r="F745" s="343">
        <v>486.80516374028787</v>
      </c>
      <c r="G745" s="343">
        <v>486.49630661076014</v>
      </c>
      <c r="H745" s="343">
        <v>486.30530595790577</v>
      </c>
      <c r="I745" s="343">
        <v>486.254879600474</v>
      </c>
      <c r="J745" s="344">
        <v>486.25721966289609</v>
      </c>
      <c r="K745" s="344">
        <v>486.29222104491816</v>
      </c>
      <c r="L745" s="344">
        <v>486.339702980276</v>
      </c>
      <c r="M745" s="344">
        <v>486.36900718176145</v>
      </c>
      <c r="N745" s="344">
        <v>486.32838990726725</v>
      </c>
      <c r="O745" s="344">
        <v>486.22228401638085</v>
      </c>
      <c r="P745" s="344">
        <v>486.09609175565754</v>
      </c>
      <c r="Q745" s="344">
        <v>485.95699534567876</v>
      </c>
      <c r="R745" s="344">
        <v>485.8121767302037</v>
      </c>
      <c r="S745" s="344">
        <v>485.66849683434117</v>
      </c>
      <c r="T745" s="344">
        <v>485.52985030622739</v>
      </c>
      <c r="U745" s="344">
        <v>485.398527090103</v>
      </c>
      <c r="V745" s="344">
        <v>485.2768012911817</v>
      </c>
      <c r="W745" s="344">
        <v>485.16694694491849</v>
      </c>
      <c r="X745" s="344">
        <v>485.07123803682913</v>
      </c>
      <c r="Y745" s="344">
        <v>484.99194852643757</v>
      </c>
      <c r="Z745" s="344">
        <v>484.93135237532715</v>
      </c>
    </row>
    <row r="746">
      <c r="A746" s="342" t="s">
        <v>372</v>
      </c>
      <c r="B746" s="343">
        <v>549.99999701976776</v>
      </c>
      <c r="C746" s="343">
        <v>517.61121922975167</v>
      </c>
      <c r="D746" s="343">
        <v>517.91377033459594</v>
      </c>
      <c r="E746" s="343">
        <v>518.016087075647</v>
      </c>
      <c r="F746" s="343">
        <v>517.80516328956912</v>
      </c>
      <c r="G746" s="343">
        <v>517.49630660666628</v>
      </c>
      <c r="H746" s="343">
        <v>517.30530569956579</v>
      </c>
      <c r="I746" s="343">
        <v>517.25487909675394</v>
      </c>
      <c r="J746" s="344">
        <v>517.257218975192</v>
      </c>
      <c r="K746" s="344">
        <v>517.2922202247272</v>
      </c>
      <c r="L746" s="344">
        <v>517.3397020427534</v>
      </c>
      <c r="M746" s="344">
        <v>517.3690060750929</v>
      </c>
      <c r="N746" s="344">
        <v>517.3283884482081</v>
      </c>
      <c r="O746" s="344">
        <v>517.22228198877781</v>
      </c>
      <c r="P746" s="344">
        <v>517.09608903112587</v>
      </c>
      <c r="Q746" s="344">
        <v>516.95699180824045</v>
      </c>
      <c r="R746" s="344">
        <v>516.81217228574735</v>
      </c>
      <c r="S746" s="344">
        <v>516.66849141785576</v>
      </c>
      <c r="T746" s="344">
        <v>516.5298438756688</v>
      </c>
      <c r="U746" s="344">
        <v>516.39851962166426</v>
      </c>
      <c r="V746" s="344">
        <v>516.27679277993445</v>
      </c>
      <c r="W746" s="344">
        <v>516.16693740528433</v>
      </c>
      <c r="X746" s="344">
        <v>516.07122750278711</v>
      </c>
      <c r="Y746" s="344">
        <v>515.99193705148787</v>
      </c>
      <c r="Z746" s="344">
        <v>515.9313400321679</v>
      </c>
    </row>
    <row r="747">
      <c r="A747" s="342" t="s">
        <v>373</v>
      </c>
      <c r="B747" s="343">
        <v>549.99999701976776</v>
      </c>
      <c r="C747" s="343">
        <v>533.11121769077658</v>
      </c>
      <c r="D747" s="343">
        <v>533.41376882357088</v>
      </c>
      <c r="E747" s="343">
        <v>533.51608607205924</v>
      </c>
      <c r="F747" s="343">
        <v>533.30516306504069</v>
      </c>
      <c r="G747" s="343">
        <v>532.996306604627</v>
      </c>
      <c r="H747" s="343">
        <v>532.8053055708715</v>
      </c>
      <c r="I747" s="343">
        <v>532.75487884582128</v>
      </c>
      <c r="J747" s="344">
        <v>532.75721863260651</v>
      </c>
      <c r="K747" s="344">
        <v>532.79221981614023</v>
      </c>
      <c r="L747" s="344">
        <v>532.83970157571821</v>
      </c>
      <c r="M747" s="344">
        <v>532.869005523796</v>
      </c>
      <c r="N747" s="344">
        <v>532.82838772136461</v>
      </c>
      <c r="O747" s="344">
        <v>532.72228097870857</v>
      </c>
      <c r="P747" s="344">
        <v>532.59608767387488</v>
      </c>
      <c r="Q747" s="344">
        <v>532.45699004603171</v>
      </c>
      <c r="R747" s="344">
        <v>532.312170071698</v>
      </c>
      <c r="S747" s="344">
        <v>532.16848871957973</v>
      </c>
      <c r="T747" s="344">
        <v>532.02984067222121</v>
      </c>
      <c r="U747" s="344">
        <v>531.89851590118542</v>
      </c>
      <c r="V747" s="344">
        <v>531.77678853996906</v>
      </c>
      <c r="W747" s="344">
        <v>531.66693265301456</v>
      </c>
      <c r="X747" s="344">
        <v>531.571222255142</v>
      </c>
      <c r="Y747" s="344">
        <v>531.49193133512028</v>
      </c>
      <c r="Z747" s="344">
        <v>531.431333883292</v>
      </c>
    </row>
    <row r="748">
      <c r="A748" s="342" t="s">
        <v>374</v>
      </c>
      <c r="B748" s="343">
        <v>549.99999701976776</v>
      </c>
      <c r="C748" s="343">
        <v>548.61121615558955</v>
      </c>
      <c r="D748" s="343">
        <v>548.91376731626133</v>
      </c>
      <c r="E748" s="343">
        <v>549.01608507093749</v>
      </c>
      <c r="F748" s="343">
        <v>548.80516284106341</v>
      </c>
      <c r="G748" s="343">
        <v>548.49630660259254</v>
      </c>
      <c r="H748" s="343">
        <v>548.305305442493</v>
      </c>
      <c r="I748" s="343">
        <v>548.2548785955039</v>
      </c>
      <c r="J748" s="344">
        <v>548.25721829086069</v>
      </c>
      <c r="K748" s="344">
        <v>548.29221940855518</v>
      </c>
      <c r="L748" s="344">
        <v>548.33970110982807</v>
      </c>
      <c r="M748" s="344">
        <v>548.36900497385091</v>
      </c>
      <c r="N748" s="344">
        <v>548.32838699630315</v>
      </c>
      <c r="O748" s="344">
        <v>548.2222799711152</v>
      </c>
      <c r="P748" s="344">
        <v>548.09608631995036</v>
      </c>
      <c r="Q748" s="344">
        <v>547.9569882881417</v>
      </c>
      <c r="R748" s="344">
        <v>547.81216786307448</v>
      </c>
      <c r="S748" s="344">
        <v>547.66848602791561</v>
      </c>
      <c r="T748" s="344">
        <v>547.52983747662267</v>
      </c>
      <c r="U748" s="344">
        <v>547.3985121898221</v>
      </c>
      <c r="V748" s="344">
        <v>547.276784310391</v>
      </c>
      <c r="W748" s="344">
        <v>547.16692791238665</v>
      </c>
      <c r="X748" s="344">
        <v>547.07121702035181</v>
      </c>
      <c r="Y748" s="344">
        <v>546.99192563275528</v>
      </c>
      <c r="Z748" s="344">
        <v>546.93132774947765</v>
      </c>
    </row>
    <row r="749">
      <c r="A749" s="342" t="s">
        <v>375</v>
      </c>
      <c r="B749" s="343">
        <v>549.99999701976776</v>
      </c>
      <c r="C749" s="343">
        <v>564.11121462417645</v>
      </c>
      <c r="D749" s="343">
        <v>564.41376581265354</v>
      </c>
      <c r="E749" s="343">
        <v>564.51608407227252</v>
      </c>
      <c r="F749" s="343">
        <v>564.30516261763512</v>
      </c>
      <c r="G749" s="343">
        <v>563.99630660056323</v>
      </c>
      <c r="H749" s="343">
        <v>563.80530531442878</v>
      </c>
      <c r="I749" s="343">
        <v>563.75487834579985</v>
      </c>
      <c r="J749" s="344">
        <v>563.757217949952</v>
      </c>
      <c r="K749" s="344">
        <v>563.79221900196842</v>
      </c>
      <c r="L749" s="344">
        <v>563.83970064507866</v>
      </c>
      <c r="M749" s="344">
        <v>563.86900442525211</v>
      </c>
      <c r="N749" s="344">
        <v>563.82838627301692</v>
      </c>
      <c r="O749" s="344">
        <v>563.72227896598872</v>
      </c>
      <c r="P749" s="344">
        <v>563.5960849693405</v>
      </c>
      <c r="Q749" s="344">
        <v>563.456986534555</v>
      </c>
      <c r="R749" s="344">
        <v>563.31216565985676</v>
      </c>
      <c r="S749" s="344">
        <v>563.16848334283918</v>
      </c>
      <c r="T749" s="344">
        <v>563.02983428884454</v>
      </c>
      <c r="U749" s="344">
        <v>562.89850848754054</v>
      </c>
      <c r="V749" s="344">
        <v>562.77678009116255</v>
      </c>
      <c r="W749" s="344">
        <v>562.66692318335811</v>
      </c>
      <c r="X749" s="344">
        <v>562.57121179836952</v>
      </c>
      <c r="Y749" s="344">
        <v>562.49191994434159</v>
      </c>
      <c r="Z749" s="344">
        <v>562.43132163066946</v>
      </c>
    </row>
    <row r="750">
      <c r="A750" s="342" t="s">
        <v>376</v>
      </c>
      <c r="B750" s="343">
        <v>549.99999701976776</v>
      </c>
      <c r="C750" s="343">
        <v>579.61121309652344</v>
      </c>
      <c r="D750" s="343">
        <v>579.91376431273409</v>
      </c>
      <c r="E750" s="343">
        <v>580.01608307605534</v>
      </c>
      <c r="F750" s="343">
        <v>579.80516239475412</v>
      </c>
      <c r="G750" s="343">
        <v>579.49630659853881</v>
      </c>
      <c r="H750" s="343">
        <v>579.30530518667786</v>
      </c>
      <c r="I750" s="343">
        <v>579.25487809670642</v>
      </c>
      <c r="J750" s="344">
        <v>579.25721760987688</v>
      </c>
      <c r="K750" s="344">
        <v>579.292218596376</v>
      </c>
      <c r="L750" s="344">
        <v>579.33970018146624</v>
      </c>
      <c r="M750" s="344">
        <v>579.36900387799528</v>
      </c>
      <c r="N750" s="344">
        <v>579.32838555149954</v>
      </c>
      <c r="O750" s="344">
        <v>579.22227796332</v>
      </c>
      <c r="P750" s="344">
        <v>579.096083622033</v>
      </c>
      <c r="Q750" s="344">
        <v>578.95698478525514</v>
      </c>
      <c r="R750" s="344">
        <v>578.81216346202518</v>
      </c>
      <c r="S750" s="344">
        <v>578.66848066432613</v>
      </c>
      <c r="T750" s="344">
        <v>578.52983110885816</v>
      </c>
      <c r="U750" s="344">
        <v>578.39850479430754</v>
      </c>
      <c r="V750" s="344">
        <v>578.27677588224537</v>
      </c>
      <c r="W750" s="344">
        <v>578.16691846588617</v>
      </c>
      <c r="X750" s="344">
        <v>578.07120658914789</v>
      </c>
      <c r="Y750" s="344">
        <v>577.99191426982793</v>
      </c>
      <c r="Z750" s="344">
        <v>577.93131552681234</v>
      </c>
    </row>
    <row r="751">
      <c r="A751" s="342" t="s">
        <v>377</v>
      </c>
      <c r="B751" s="343">
        <v>549.99999701976776</v>
      </c>
      <c r="C751" s="343">
        <v>610.61121005244274</v>
      </c>
      <c r="D751" s="343">
        <v>610.9137613239086</v>
      </c>
      <c r="E751" s="343">
        <v>611.01608109092831</v>
      </c>
      <c r="F751" s="343">
        <v>610.80516195062819</v>
      </c>
      <c r="G751" s="343">
        <v>610.49630659450474</v>
      </c>
      <c r="H751" s="343">
        <v>610.30530493211143</v>
      </c>
      <c r="I751" s="343">
        <v>610.254877600343</v>
      </c>
      <c r="J751" s="344">
        <v>610.25721693221624</v>
      </c>
      <c r="K751" s="344">
        <v>610.29221778815975</v>
      </c>
      <c r="L751" s="344">
        <v>610.33969925763461</v>
      </c>
      <c r="M751" s="344">
        <v>610.36900278748681</v>
      </c>
      <c r="N751" s="344">
        <v>610.32838411374848</v>
      </c>
      <c r="O751" s="344">
        <v>610.22227596532025</v>
      </c>
      <c r="P751" s="344">
        <v>610.09608093727661</v>
      </c>
      <c r="Q751" s="344">
        <v>609.95698129945492</v>
      </c>
      <c r="R751" s="344">
        <v>609.8121590824411</v>
      </c>
      <c r="S751" s="344">
        <v>609.66847532689428</v>
      </c>
      <c r="T751" s="344">
        <v>609.52982477214584</v>
      </c>
      <c r="U751" s="344">
        <v>609.39849743485524</v>
      </c>
      <c r="V751" s="344">
        <v>609.27676749519469</v>
      </c>
      <c r="W751" s="344">
        <v>609.16690906544306</v>
      </c>
      <c r="X751" s="344">
        <v>609.0711962088003</v>
      </c>
      <c r="Y751" s="344">
        <v>608.99190296230051</v>
      </c>
      <c r="Z751" s="344">
        <v>608.93130336373326</v>
      </c>
    </row>
    <row r="752">
      <c r="A752" s="342" t="s">
        <v>378</v>
      </c>
      <c r="B752" s="343">
        <v>549.99999701976776</v>
      </c>
      <c r="C752" s="343">
        <v>672.61120400880134</v>
      </c>
      <c r="D752" s="343">
        <v>672.913755389919</v>
      </c>
      <c r="E752" s="343">
        <v>673.016077149658</v>
      </c>
      <c r="F752" s="343">
        <v>672.80516106884886</v>
      </c>
      <c r="G752" s="343">
        <v>672.49630658649835</v>
      </c>
      <c r="H752" s="343">
        <v>672.30530442669033</v>
      </c>
      <c r="I752" s="343">
        <v>672.25487661485079</v>
      </c>
      <c r="J752" s="344">
        <v>672.25721558677014</v>
      </c>
      <c r="K752" s="344">
        <v>672.29221618350448</v>
      </c>
      <c r="L752" s="344">
        <v>672.3396974234322</v>
      </c>
      <c r="M752" s="344">
        <v>672.369000622359</v>
      </c>
      <c r="N752" s="344">
        <v>672.328381259183</v>
      </c>
      <c r="O752" s="344">
        <v>672.22227199842484</v>
      </c>
      <c r="P752" s="344">
        <v>672.09607560686629</v>
      </c>
      <c r="Q752" s="344">
        <v>671.9569743786177</v>
      </c>
      <c r="R752" s="344">
        <v>671.81215038704624</v>
      </c>
      <c r="S752" s="344">
        <v>671.668464729745</v>
      </c>
      <c r="T752" s="344">
        <v>671.52981219097921</v>
      </c>
      <c r="U752" s="344">
        <v>671.39848282308969</v>
      </c>
      <c r="V752" s="344">
        <v>671.27675084318412</v>
      </c>
      <c r="W752" s="344">
        <v>671.16689040139363</v>
      </c>
      <c r="X752" s="344">
        <v>671.071175599197</v>
      </c>
      <c r="Y752" s="344">
        <v>670.99188051181636</v>
      </c>
      <c r="Z752" s="344">
        <v>670.93127921460166</v>
      </c>
    </row>
    <row r="753">
      <c r="A753" s="342" t="s">
        <v>379</v>
      </c>
      <c r="B753" s="343">
        <v>549.99999701976776</v>
      </c>
      <c r="C753" s="343">
        <v>734.61119802379392</v>
      </c>
      <c r="D753" s="343">
        <v>734.91374951344653</v>
      </c>
      <c r="E753" s="343">
        <v>735.01607324655788</v>
      </c>
      <c r="F753" s="343">
        <v>734.80516019560241</v>
      </c>
      <c r="G753" s="343">
        <v>734.49630657856676</v>
      </c>
      <c r="H753" s="343">
        <v>734.30530392615265</v>
      </c>
      <c r="I753" s="343">
        <v>734.25487563888157</v>
      </c>
      <c r="J753" s="344">
        <v>734.25721425432562</v>
      </c>
      <c r="K753" s="344">
        <v>734.29221459435564</v>
      </c>
      <c r="L753" s="344">
        <v>734.33969560695448</v>
      </c>
      <c r="M753" s="344">
        <v>734.36899847815346</v>
      </c>
      <c r="N753" s="344">
        <v>734.32837843220409</v>
      </c>
      <c r="O753" s="344">
        <v>734.22226806985873</v>
      </c>
      <c r="P753" s="344">
        <v>734.09607032795634</v>
      </c>
      <c r="Q753" s="344">
        <v>733.95696752464175</v>
      </c>
      <c r="R753" s="344">
        <v>733.81214177564982</v>
      </c>
      <c r="S753" s="344">
        <v>733.66845423495693</v>
      </c>
      <c r="T753" s="344">
        <v>733.52979973132881</v>
      </c>
      <c r="U753" s="344">
        <v>733.39846835244532</v>
      </c>
      <c r="V753" s="344">
        <v>733.2767343519904</v>
      </c>
      <c r="W753" s="344">
        <v>733.16687191758172</v>
      </c>
      <c r="X753" s="344">
        <v>733.07115518861121</v>
      </c>
      <c r="Y753" s="344">
        <v>732.99185827812084</v>
      </c>
      <c r="Z753" s="344">
        <v>732.93125529865</v>
      </c>
    </row>
    <row r="754">
      <c r="A754" s="342" t="s">
        <v>380</v>
      </c>
      <c r="B754" s="343">
        <v>549.99999701976776</v>
      </c>
      <c r="C754" s="343">
        <v>796.6111920965767</v>
      </c>
      <c r="D754" s="343">
        <v>796.91374369366213</v>
      </c>
      <c r="E754" s="343">
        <v>797.016069381082</v>
      </c>
      <c r="F754" s="343">
        <v>796.80515933076833</v>
      </c>
      <c r="G754" s="343">
        <v>796.49630657071407</v>
      </c>
      <c r="H754" s="343">
        <v>796.30530343043324</v>
      </c>
      <c r="I754" s="343">
        <v>796.25487467230334</v>
      </c>
      <c r="J754" s="344">
        <v>796.25721293470065</v>
      </c>
      <c r="K754" s="344">
        <v>796.292213020495</v>
      </c>
      <c r="L754" s="344">
        <v>796.33969380795145</v>
      </c>
      <c r="M754" s="344">
        <v>796.36899635457451</v>
      </c>
      <c r="N754" s="344">
        <v>796.32837563241662</v>
      </c>
      <c r="O754" s="344">
        <v>796.22226417907541</v>
      </c>
      <c r="P754" s="344">
        <v>796.09606509980961</v>
      </c>
      <c r="Q754" s="344">
        <v>795.95696073656814</v>
      </c>
      <c r="R754" s="344">
        <v>795.81213324704549</v>
      </c>
      <c r="S754" s="344">
        <v>795.66844384105991</v>
      </c>
      <c r="T754" s="344">
        <v>795.52978739144976</v>
      </c>
      <c r="U754" s="344">
        <v>795.39845402089281</v>
      </c>
      <c r="V754" s="344">
        <v>795.27671801930012</v>
      </c>
      <c r="W754" s="344">
        <v>795.16685361141629</v>
      </c>
      <c r="X754" s="344">
        <v>795.0711349741797</v>
      </c>
      <c r="Y754" s="344">
        <v>794.99183625809144</v>
      </c>
      <c r="Z754" s="344">
        <v>794.93123161252288</v>
      </c>
    </row>
    <row r="755">
      <c r="A755" s="342" t="s">
        <v>381</v>
      </c>
      <c r="B755" s="343">
        <v>549.99999701976776</v>
      </c>
      <c r="C755" s="343">
        <v>361.19315134742209</v>
      </c>
      <c r="D755" s="343">
        <v>360.337742249307</v>
      </c>
      <c r="E755" s="343">
        <v>359.54041845024994</v>
      </c>
      <c r="F755" s="343">
        <v>358.68902993372103</v>
      </c>
      <c r="G755" s="343">
        <v>357.9962405650229</v>
      </c>
      <c r="H755" s="343">
        <v>357.67621026591195</v>
      </c>
      <c r="I755" s="343">
        <v>357.75236339852529</v>
      </c>
      <c r="J755" s="344">
        <v>358.13833176158909</v>
      </c>
      <c r="K755" s="344">
        <v>358.81476584173197</v>
      </c>
      <c r="L755" s="344">
        <v>359.76216120332248</v>
      </c>
      <c r="M755" s="344">
        <v>360.95046567646887</v>
      </c>
      <c r="N755" s="344">
        <v>362.32839581610654</v>
      </c>
      <c r="O755" s="344">
        <v>362.22229222767982</v>
      </c>
      <c r="P755" s="344">
        <v>362.09610278933332</v>
      </c>
      <c r="Q755" s="344">
        <v>361.9570096714088</v>
      </c>
      <c r="R755" s="344">
        <v>361.81219472910783</v>
      </c>
      <c r="S755" s="344">
        <v>361.66851876969196</v>
      </c>
      <c r="T755" s="344">
        <v>361.52987634828673</v>
      </c>
      <c r="U755" s="344">
        <v>361.39855733527475</v>
      </c>
      <c r="V755" s="344">
        <v>361.27683575942251</v>
      </c>
      <c r="W755" s="344">
        <v>361.16698557784008</v>
      </c>
      <c r="X755" s="344">
        <v>361.07128069680209</v>
      </c>
      <c r="Y755" s="344">
        <v>360.99199499678667</v>
      </c>
      <c r="Z755" s="344">
        <v>360.93140236166073</v>
      </c>
    </row>
    <row r="756">
      <c r="A756" s="342" t="s">
        <v>382</v>
      </c>
      <c r="B756" s="343">
        <v>549.99999701976776</v>
      </c>
      <c r="C756" s="343">
        <v>736.04859750024514</v>
      </c>
      <c r="D756" s="343">
        <v>737.5219697164315</v>
      </c>
      <c r="E756" s="343">
        <v>738.53116206176446</v>
      </c>
      <c r="F756" s="343">
        <v>738.96317540666325</v>
      </c>
      <c r="G756" s="343">
        <v>739.03681628086122</v>
      </c>
      <c r="H756" s="343">
        <v>738.97037792827223</v>
      </c>
      <c r="I756" s="343">
        <v>738.786799622142</v>
      </c>
      <c r="J756" s="344">
        <v>738.39780670445634</v>
      </c>
      <c r="K756" s="344">
        <v>737.78353691812345</v>
      </c>
      <c r="L756" s="344">
        <v>736.924163306297</v>
      </c>
      <c r="M756" s="344">
        <v>735.78948238522162</v>
      </c>
      <c r="N756" s="344">
        <v>734.32837843220409</v>
      </c>
      <c r="O756" s="344">
        <v>734.22226806985873</v>
      </c>
      <c r="P756" s="344">
        <v>734.09607032795634</v>
      </c>
      <c r="Q756" s="344">
        <v>733.95696752464175</v>
      </c>
      <c r="R756" s="344">
        <v>733.81214177564982</v>
      </c>
      <c r="S756" s="344">
        <v>733.66845423495693</v>
      </c>
      <c r="T756" s="344">
        <v>733.52979973132881</v>
      </c>
      <c r="U756" s="344">
        <v>733.39846835244532</v>
      </c>
      <c r="V756" s="344">
        <v>733.2767343519904</v>
      </c>
      <c r="W756" s="344">
        <v>733.16687191758172</v>
      </c>
      <c r="X756" s="344">
        <v>733.07115518861121</v>
      </c>
      <c r="Y756" s="344">
        <v>732.99185827812084</v>
      </c>
      <c r="Z756" s="344">
        <v>732.93125529865</v>
      </c>
    </row>
    <row r="757">
      <c r="A757" s="342" t="s">
        <v>383</v>
      </c>
      <c r="B757" s="343">
        <v>549.99999701976776</v>
      </c>
      <c r="C757" s="343">
        <v>609.58650982786094</v>
      </c>
      <c r="D757" s="343">
        <v>608.88449346936613</v>
      </c>
      <c r="E757" s="343">
        <v>608.00137923275167</v>
      </c>
      <c r="F757" s="343">
        <v>606.82524355801922</v>
      </c>
      <c r="G757" s="343">
        <v>605.569294143922</v>
      </c>
      <c r="H757" s="343">
        <v>604.44723270417114</v>
      </c>
      <c r="I757" s="343">
        <v>603.48156057817084</v>
      </c>
      <c r="J757" s="344">
        <v>602.585314775773</v>
      </c>
      <c r="K757" s="344">
        <v>601.738580666193</v>
      </c>
      <c r="L757" s="344">
        <v>600.92136801834783</v>
      </c>
      <c r="M757" s="344">
        <v>600.10330863559784</v>
      </c>
      <c r="N757" s="344">
        <v>599.23314872274875</v>
      </c>
      <c r="O757" s="344">
        <v>598.3152712227087</v>
      </c>
      <c r="P757" s="344">
        <v>597.39463819344815</v>
      </c>
      <c r="Q757" s="344">
        <v>596.47835821346007</v>
      </c>
      <c r="R757" s="344">
        <v>595.5735401900107</v>
      </c>
      <c r="S757" s="344">
        <v>594.68697573749762</v>
      </c>
      <c r="T757" s="344">
        <v>593.8225189041118</v>
      </c>
      <c r="U757" s="344">
        <v>592.982434637926</v>
      </c>
      <c r="V757" s="344">
        <v>592.16897258556139</v>
      </c>
      <c r="W757" s="344">
        <v>591.3843827407436</v>
      </c>
      <c r="X757" s="344">
        <v>590.63091549255864</v>
      </c>
      <c r="Y757" s="344">
        <v>589.91082167779</v>
      </c>
      <c r="Z757" s="344">
        <v>589.22635263723055</v>
      </c>
    </row>
    <row r="758">
      <c r="A758" s="342" t="s">
        <v>384</v>
      </c>
      <c r="B758" s="343">
        <v>549.99999701976776</v>
      </c>
      <c r="C758" s="343">
        <v>736.16707029612724</v>
      </c>
      <c r="D758" s="343">
        <v>737.99490523262591</v>
      </c>
      <c r="E758" s="343">
        <v>739.5934375726639</v>
      </c>
      <c r="F758" s="343">
        <v>740.8480030074636</v>
      </c>
      <c r="G758" s="343">
        <v>741.97707939833128</v>
      </c>
      <c r="H758" s="343">
        <v>743.1996284254144</v>
      </c>
      <c r="I758" s="343">
        <v>744.53870001600512</v>
      </c>
      <c r="J758" s="344">
        <v>745.90519530112613</v>
      </c>
      <c r="K758" s="344">
        <v>747.27871325813567</v>
      </c>
      <c r="L758" s="344">
        <v>748.63877712850547</v>
      </c>
      <c r="M758" s="344">
        <v>749.95428126294371</v>
      </c>
      <c r="N758" s="344">
        <v>751.17273035343669</v>
      </c>
      <c r="O758" s="344">
        <v>752.29862820912638</v>
      </c>
      <c r="P758" s="344">
        <v>753.37804302200436</v>
      </c>
      <c r="Q758" s="344">
        <v>754.41826489485049</v>
      </c>
      <c r="R758" s="344">
        <v>755.42658307752174</v>
      </c>
      <c r="S758" s="344">
        <v>756.40996045298527</v>
      </c>
      <c r="T758" s="344">
        <v>757.37235014598855</v>
      </c>
      <c r="U758" s="344">
        <v>758.31607704798978</v>
      </c>
      <c r="V758" s="344">
        <v>759.24344964893123</v>
      </c>
      <c r="W758" s="344">
        <v>760.15677598719094</v>
      </c>
      <c r="X758" s="344">
        <v>761.05836362238483</v>
      </c>
      <c r="Y758" s="344">
        <v>761.95051961230467</v>
      </c>
      <c r="Z758" s="344">
        <v>762.83555049390486</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2" t="s">
        <v>230</v>
      </c>
      <c r="B1" s="303"/>
      <c r="C1" s="303"/>
      <c r="D1" s="303"/>
      <c r="E1" s="303"/>
      <c r="F1" s="303"/>
      <c r="G1" s="303"/>
      <c r="H1" s="303"/>
      <c r="I1" s="303"/>
      <c r="J1" s="303"/>
      <c r="K1" s="303"/>
      <c r="L1" s="303"/>
      <c r="M1" s="303"/>
    </row>
    <row r="2" ht="14.25" customHeight="1">
      <c r="A2" s="236" t="s">
        <v>1</v>
      </c>
      <c r="M2" s="233" t="s">
        <v>2</v>
      </c>
    </row>
    <row r="3" ht="5.1" customHeight="1">
      <c r="A3" s="241"/>
    </row>
    <row r="4" ht="15.75">
      <c r="A4" s="240" t="s">
        <v>256</v>
      </c>
      <c r="B4" s="241"/>
      <c r="C4" s="241"/>
      <c r="D4" s="241"/>
      <c r="E4" s="241"/>
      <c r="F4" s="241"/>
      <c r="G4" s="241"/>
      <c r="H4" s="241"/>
      <c r="I4" s="241"/>
      <c r="J4" s="242"/>
      <c r="K4" s="242"/>
      <c r="L4" s="234"/>
      <c r="M4" s="234"/>
    </row>
    <row r="5">
      <c r="A5" s="273" t="s">
        <v>257</v>
      </c>
    </row>
    <row r="6" ht="42.75" customHeight="1">
      <c r="A6" s="313" t="s">
        <v>258</v>
      </c>
      <c r="B6" s="313"/>
      <c r="C6" s="313"/>
      <c r="D6" s="313"/>
      <c r="E6" s="313"/>
      <c r="F6" s="313"/>
      <c r="G6" s="313"/>
      <c r="H6" s="313"/>
      <c r="I6" s="313"/>
      <c r="J6" s="313"/>
      <c r="K6" s="313"/>
      <c r="L6" s="313"/>
      <c r="M6" s="313"/>
    </row>
    <row r="7" ht="14.25" customHeight="1">
      <c r="A7" s="280"/>
      <c r="B7" s="280"/>
      <c r="C7" s="280"/>
      <c r="D7" s="280"/>
      <c r="E7" s="280"/>
      <c r="F7" s="280"/>
      <c r="G7" s="280"/>
      <c r="H7" s="280"/>
      <c r="I7" s="280"/>
      <c r="J7" s="280"/>
      <c r="K7" s="280"/>
      <c r="L7" s="280"/>
      <c r="M7" s="280"/>
    </row>
    <row r="8" ht="29.25" customHeight="1">
      <c r="A8" s="313" t="s">
        <v>259</v>
      </c>
      <c r="B8" s="313"/>
      <c r="C8" s="313"/>
      <c r="D8" s="313"/>
      <c r="E8" s="313"/>
      <c r="F8" s="313"/>
      <c r="G8" s="313"/>
      <c r="H8" s="313"/>
      <c r="I8" s="313"/>
      <c r="J8" s="313"/>
      <c r="K8" s="313"/>
      <c r="L8" s="313"/>
      <c r="M8" s="313"/>
    </row>
    <row r="9" ht="14.25" customHeight="1">
      <c r="A9" s="280"/>
      <c r="B9" s="280"/>
      <c r="C9" s="280"/>
      <c r="D9" s="280"/>
      <c r="E9" s="280"/>
      <c r="F9" s="280"/>
      <c r="G9" s="280"/>
      <c r="H9" s="280"/>
      <c r="I9" s="280"/>
      <c r="J9" s="280"/>
      <c r="K9" s="280"/>
      <c r="L9" s="280"/>
      <c r="M9" s="280"/>
    </row>
    <row r="10">
      <c r="A10" s="274" t="s">
        <v>260</v>
      </c>
    </row>
    <row r="11">
      <c r="A11" s="274" t="s">
        <v>261</v>
      </c>
    </row>
    <row r="12">
      <c r="A12" s="274" t="s">
        <v>262</v>
      </c>
    </row>
    <row r="13" ht="14.25" customHeight="1">
      <c r="A13" s="274"/>
    </row>
    <row r="14">
      <c r="A14" s="274" t="s">
        <v>263</v>
      </c>
    </row>
    <row r="15">
      <c r="A15" s="274" t="s">
        <v>264</v>
      </c>
    </row>
    <row r="16">
      <c r="A16" s="274" t="s">
        <v>265</v>
      </c>
    </row>
    <row r="26">
      <c r="A26" s="274" t="s">
        <v>266</v>
      </c>
      <c r="B26" s="281"/>
      <c r="C26" s="282"/>
      <c r="D26" s="281"/>
      <c r="E26" s="283"/>
      <c r="F26" s="282"/>
      <c r="G26" s="282"/>
      <c r="H26" s="283"/>
      <c r="I26" s="283"/>
      <c r="J26" s="281"/>
      <c r="K26" s="281"/>
      <c r="L26" s="281"/>
      <c r="M26" s="281"/>
    </row>
    <row r="27">
      <c r="A27" s="274" t="s">
        <v>267</v>
      </c>
      <c r="B27" s="281"/>
      <c r="C27" s="282"/>
      <c r="D27" s="281"/>
      <c r="E27" s="283"/>
      <c r="F27" s="282"/>
      <c r="G27" s="282"/>
      <c r="H27" s="283"/>
      <c r="I27" s="283"/>
      <c r="J27" s="281"/>
      <c r="K27" s="281"/>
      <c r="L27" s="281"/>
      <c r="M27" s="281"/>
    </row>
    <row r="28" ht="49.5" customHeight="1">
      <c r="A28" s="313" t="s">
        <v>268</v>
      </c>
      <c r="B28" s="313"/>
      <c r="C28" s="313"/>
      <c r="D28" s="313"/>
      <c r="E28" s="313"/>
      <c r="F28" s="313"/>
      <c r="G28" s="313"/>
      <c r="H28" s="313"/>
      <c r="I28" s="313"/>
      <c r="J28" s="313"/>
      <c r="K28" s="313"/>
      <c r="L28" s="313"/>
      <c r="M28" s="313"/>
    </row>
    <row r="29"/>
    <row r="30" ht="15.75">
      <c r="A30" s="240" t="s">
        <v>269</v>
      </c>
    </row>
    <row r="31">
      <c r="A31" s="244" t="s">
        <v>270</v>
      </c>
    </row>
    <row r="32">
      <c r="A32" s="274" t="s">
        <v>271</v>
      </c>
    </row>
    <row r="33">
      <c r="A33" s="274" t="s">
        <v>272</v>
      </c>
    </row>
    <row r="34">
      <c r="A34" s="274" t="s">
        <v>273</v>
      </c>
    </row>
    <row r="35">
      <c r="A35" s="274" t="s">
        <v>274</v>
      </c>
    </row>
    <row r="36">
      <c r="A36" s="244" t="s">
        <v>275</v>
      </c>
    </row>
    <row r="37">
      <c r="A37" s="274" t="s">
        <v>276</v>
      </c>
    </row>
    <row r="38">
      <c r="A38" s="274" t="s">
        <v>277</v>
      </c>
    </row>
    <row r="39">
      <c r="A39" s="244" t="s">
        <v>278</v>
      </c>
    </row>
    <row r="40">
      <c r="A40" s="274" t="s">
        <v>279</v>
      </c>
    </row>
    <row r="41">
      <c r="A41" s="244" t="s">
        <v>280</v>
      </c>
      <c r="B41" s="241"/>
      <c r="C41" s="241"/>
      <c r="D41" s="241"/>
      <c r="E41" s="241"/>
      <c r="F41" s="241"/>
      <c r="G41" s="241"/>
      <c r="H41" s="241"/>
      <c r="I41" s="241"/>
      <c r="J41" s="242"/>
      <c r="K41" s="242"/>
      <c r="L41" s="234"/>
      <c r="M41" s="234"/>
    </row>
    <row r="42">
      <c r="A42" s="274" t="s">
        <v>281</v>
      </c>
    </row>
    <row r="43">
      <c r="A43" s="244" t="s">
        <v>282</v>
      </c>
    </row>
    <row r="44">
      <c r="A44" s="274" t="s">
        <v>283</v>
      </c>
    </row>
    <row r="45">
      <c r="A45" s="244" t="s">
        <v>284</v>
      </c>
    </row>
    <row r="46">
      <c r="A46" s="274" t="s">
        <v>285</v>
      </c>
    </row>
    <row r="47">
      <c r="A47" s="244" t="s">
        <v>286</v>
      </c>
    </row>
    <row r="48">
      <c r="A48" s="274" t="s">
        <v>287</v>
      </c>
    </row>
    <row r="49">
      <c r="A49" s="274" t="s">
        <v>288</v>
      </c>
    </row>
    <row r="50">
      <c r="A50" s="274" t="s">
        <v>289</v>
      </c>
    </row>
    <row r="51">
      <c r="A51" s="244" t="s">
        <v>290</v>
      </c>
    </row>
    <row r="52">
      <c r="A52" s="274" t="s">
        <v>291</v>
      </c>
    </row>
    <row r="53">
      <c r="A53" s="274" t="s">
        <v>292</v>
      </c>
    </row>
    <row r="54">
      <c r="A54" s="274" t="s">
        <v>293</v>
      </c>
    </row>
    <row r="55">
      <c r="A55" s="274" t="s">
        <v>294</v>
      </c>
    </row>
    <row r="56">
      <c r="A56" s="274" t="s">
        <v>295</v>
      </c>
    </row>
    <row r="57">
      <c r="A57" s="274" t="s">
        <v>296</v>
      </c>
    </row>
    <row r="58">
      <c r="A58" s="244" t="s">
        <v>297</v>
      </c>
    </row>
    <row r="59">
      <c r="A59" s="274" t="s">
        <v>298</v>
      </c>
    </row>
    <row r="60">
      <c r="A60" s="274" t="s">
        <v>299</v>
      </c>
    </row>
    <row r="61">
      <c r="A61" s="274" t="s">
        <v>300</v>
      </c>
    </row>
    <row r="62">
      <c r="A62" s="244" t="s">
        <v>301</v>
      </c>
    </row>
    <row r="63">
      <c r="A63" s="274" t="s">
        <v>302</v>
      </c>
    </row>
    <row r="64">
      <c r="A64" s="274" t="s">
        <v>303</v>
      </c>
    </row>
    <row r="65">
      <c r="A65" s="244" t="s">
        <v>304</v>
      </c>
    </row>
    <row r="66">
      <c r="A66" s="274" t="s">
        <v>305</v>
      </c>
    </row>
    <row r="67">
      <c r="A67" s="274" t="s">
        <v>306</v>
      </c>
    </row>
    <row r="68">
      <c r="A68" s="274" t="s">
        <v>307</v>
      </c>
    </row>
    <row r="69">
      <c r="A69" s="274" t="s">
        <v>308</v>
      </c>
    </row>
    <row r="70">
      <c r="A70" s="274" t="s">
        <v>309</v>
      </c>
    </row>
    <row r="71">
      <c r="A71" s="274" t="s">
        <v>310</v>
      </c>
    </row>
    <row r="72">
      <c r="A72" s="274" t="s">
        <v>311</v>
      </c>
    </row>
    <row r="73">
      <c r="A73" s="274" t="s">
        <v>312</v>
      </c>
    </row>
    <row r="74">
      <c r="A74" s="274" t="s">
        <v>313</v>
      </c>
    </row>
    <row r="75">
      <c r="A75" s="244" t="s">
        <v>314</v>
      </c>
    </row>
    <row r="76">
      <c r="A76" s="274" t="s">
        <v>315</v>
      </c>
    </row>
    <row r="77">
      <c r="A77" s="244" t="s">
        <v>316</v>
      </c>
    </row>
    <row r="78">
      <c r="A78" s="274" t="s">
        <v>317</v>
      </c>
    </row>
    <row r="80" ht="15.75">
      <c r="A80" s="240" t="s">
        <v>318</v>
      </c>
    </row>
    <row r="81">
      <c r="A81" s="244" t="s">
        <v>319</v>
      </c>
    </row>
    <row r="82">
      <c r="A82" s="244" t="s">
        <v>320</v>
      </c>
    </row>
    <row r="83">
      <c r="A83" s="244" t="s">
        <v>321</v>
      </c>
    </row>
    <row r="84">
      <c r="A84" s="244" t="s">
        <v>322</v>
      </c>
    </row>
    <row r="85">
      <c r="A85" s="244" t="s">
        <v>323</v>
      </c>
    </row>
    <row r="86">
      <c r="A86" s="274" t="s">
        <v>324</v>
      </c>
    </row>
    <row r="87">
      <c r="A87" s="244" t="s">
        <v>325</v>
      </c>
    </row>
    <row r="88">
      <c r="A88" s="244" t="s">
        <v>326</v>
      </c>
    </row>
    <row r="89">
      <c r="A89" s="244" t="s">
        <v>327</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4" t="s">
        <v>255</v>
      </c>
      <c r="B2" s="314"/>
      <c r="C2" s="314"/>
      <c r="D2" s="314"/>
      <c r="E2" s="314"/>
      <c r="F2" s="314"/>
      <c r="G2" s="314"/>
      <c r="H2" s="314"/>
      <c r="I2" s="314"/>
      <c r="J2" s="314"/>
      <c r="K2" s="314"/>
      <c r="L2" s="314"/>
      <c r="M2" s="314"/>
      <c r="N2" s="314"/>
      <c r="O2" s="314"/>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8"/>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79" t="s">
        <v>145</v>
      </c>
      <c r="B3" s="241"/>
      <c r="C3" s="241"/>
      <c r="D3" s="241"/>
      <c r="E3" s="241"/>
      <c r="F3" s="241"/>
      <c r="G3" s="241"/>
      <c r="H3" s="241"/>
      <c r="I3" s="241"/>
      <c r="J3" s="241"/>
      <c r="K3" s="241"/>
      <c r="L3" s="242"/>
      <c r="M3" s="242"/>
    </row>
    <row r="4" ht="30.75" customHeight="1">
      <c r="A4" s="300" t="s">
        <v>146</v>
      </c>
      <c r="B4" s="300"/>
      <c r="C4" s="300"/>
      <c r="D4" s="300"/>
      <c r="E4" s="300"/>
      <c r="F4" s="300"/>
      <c r="G4" s="300"/>
      <c r="H4" s="300"/>
      <c r="I4" s="300"/>
      <c r="J4" s="300"/>
      <c r="K4" s="300"/>
      <c r="L4" s="300"/>
      <c r="M4" s="300"/>
    </row>
    <row r="5">
      <c r="A5" s="246" t="s">
        <v>147</v>
      </c>
      <c r="B5" s="247" t="s">
        <v>148</v>
      </c>
      <c r="C5" s="247" t="s">
        <v>149</v>
      </c>
      <c r="D5" s="247" t="s">
        <v>13</v>
      </c>
      <c r="E5" s="247" t="s">
        <v>150</v>
      </c>
      <c r="F5" s="247" t="s">
        <v>151</v>
      </c>
      <c r="G5" s="247" t="s">
        <v>152</v>
      </c>
      <c r="H5" s="247" t="s">
        <v>153</v>
      </c>
      <c r="I5" s="247" t="s">
        <v>154</v>
      </c>
      <c r="J5" s="247" t="s">
        <v>155</v>
      </c>
      <c r="K5" s="247" t="s">
        <v>156</v>
      </c>
      <c r="L5" s="247" t="s">
        <v>157</v>
      </c>
      <c r="M5" s="247" t="s">
        <v>114</v>
      </c>
    </row>
    <row r="6">
      <c r="A6" s="267" t="s">
        <v>158</v>
      </c>
      <c r="B6" s="315"/>
      <c r="C6" s="315"/>
      <c r="D6" s="315"/>
      <c r="E6" s="315"/>
      <c r="F6" s="315"/>
      <c r="G6" s="315"/>
      <c r="H6" s="315"/>
      <c r="I6" s="315"/>
      <c r="J6" s="315"/>
      <c r="K6" s="315"/>
      <c r="L6" s="316"/>
      <c r="M6" s="316"/>
    </row>
    <row r="7">
      <c r="A7" s="317" t="s">
        <v>159</v>
      </c>
      <c r="B7" s="315"/>
      <c r="C7" s="318"/>
      <c r="D7" s="315"/>
      <c r="E7" s="319"/>
      <c r="F7" s="318"/>
      <c r="G7" s="318"/>
      <c r="H7" s="319"/>
      <c r="I7" s="319"/>
      <c r="J7" s="315"/>
      <c r="K7" s="315"/>
      <c r="L7" s="320"/>
      <c r="M7" s="320"/>
    </row>
    <row r="8">
      <c r="A8" s="232" t="s">
        <v>160</v>
      </c>
      <c r="B8" s="321">
        <v>0</v>
      </c>
      <c r="C8" s="321">
        <v>3.3460912612890414</v>
      </c>
      <c r="D8" s="321">
        <v>4.0098036859993691</v>
      </c>
      <c r="E8" s="321">
        <v>4.2545475358250595</v>
      </c>
      <c r="F8" s="321">
        <v>4.0496164751934405</v>
      </c>
      <c r="G8" s="321">
        <v>3.953387489891913</v>
      </c>
      <c r="H8" s="321">
        <v>3.7978471056570928</v>
      </c>
      <c r="I8" s="321">
        <v>4.1377127243492851</v>
      </c>
      <c r="J8" s="321">
        <v>3.6642431458082214</v>
      </c>
      <c r="K8" s="321">
        <v>0</v>
      </c>
      <c r="L8" s="288" t="s">
        <v>161</v>
      </c>
      <c r="M8" s="288" t="s">
        <v>162</v>
      </c>
    </row>
    <row r="9">
      <c r="A9" s="232" t="s">
        <v>163</v>
      </c>
      <c r="B9" s="321">
        <v>0</v>
      </c>
      <c r="C9" s="321">
        <v>3.3460912612890366</v>
      </c>
      <c r="D9" s="321">
        <v>4.0098036859993629</v>
      </c>
      <c r="E9" s="321">
        <v>4.2545475358250577</v>
      </c>
      <c r="F9" s="321">
        <v>4.0496164751934423</v>
      </c>
      <c r="G9" s="321">
        <v>3.9533874898727297</v>
      </c>
      <c r="H9" s="321">
        <v>3.797847105658557</v>
      </c>
      <c r="I9" s="321">
        <v>4.1377127243499512</v>
      </c>
      <c r="J9" s="321">
        <v>3.6642431458085767</v>
      </c>
      <c r="K9" s="321">
        <v>0</v>
      </c>
      <c r="L9" s="288" t="s">
        <v>161</v>
      </c>
      <c r="M9" s="288" t="s">
        <v>162</v>
      </c>
    </row>
    <row r="10">
      <c r="A10" s="317" t="s">
        <v>164</v>
      </c>
      <c r="B10" s="322">
        <v>0</v>
      </c>
      <c r="C10" s="322">
        <v>3.3460912612890366</v>
      </c>
      <c r="D10" s="322">
        <v>4.0098036859993629</v>
      </c>
      <c r="E10" s="322">
        <v>4.2545475358250577</v>
      </c>
      <c r="F10" s="322">
        <v>4.0496164751934423</v>
      </c>
      <c r="G10" s="322">
        <v>3.9533874898727297</v>
      </c>
      <c r="H10" s="322">
        <v>3.797847105658557</v>
      </c>
      <c r="I10" s="322">
        <v>4.1377127243499512</v>
      </c>
      <c r="J10" s="322">
        <v>3.6642431458085767</v>
      </c>
      <c r="K10" s="322">
        <v>0</v>
      </c>
      <c r="L10" s="323" t="s">
        <v>4</v>
      </c>
      <c r="M10" s="323" t="s">
        <v>4</v>
      </c>
    </row>
    <row r="11">
      <c r="A11" s="317" t="s">
        <v>165</v>
      </c>
      <c r="B11" s="315"/>
      <c r="C11" s="318"/>
      <c r="D11" s="315"/>
      <c r="E11" s="319"/>
      <c r="F11" s="318"/>
      <c r="G11" s="318"/>
      <c r="H11" s="319"/>
      <c r="I11" s="319"/>
      <c r="J11" s="315"/>
      <c r="K11" s="315"/>
      <c r="L11" s="320"/>
      <c r="M11" s="320"/>
    </row>
    <row r="12">
      <c r="A12" s="232" t="s">
        <v>166</v>
      </c>
      <c r="B12" s="321">
        <v>-0.00465995654621245</v>
      </c>
      <c r="C12" s="321">
        <v>3.3414313047428239</v>
      </c>
      <c r="D12" s="321">
        <v>4.0051437294531507</v>
      </c>
      <c r="E12" s="321">
        <v>4.2498875792788455</v>
      </c>
      <c r="F12" s="321">
        <v>4.04495651864723</v>
      </c>
      <c r="G12" s="321">
        <v>3.948727533326517</v>
      </c>
      <c r="H12" s="321">
        <v>3.7931871491123443</v>
      </c>
      <c r="I12" s="321">
        <v>4.133052767803739</v>
      </c>
      <c r="J12" s="321">
        <v>3.659583189262364</v>
      </c>
      <c r="K12" s="321">
        <v>0</v>
      </c>
      <c r="L12" s="288" t="s">
        <v>161</v>
      </c>
      <c r="M12" s="288" t="s">
        <v>162</v>
      </c>
    </row>
    <row r="13">
      <c r="A13" s="317" t="s">
        <v>167</v>
      </c>
      <c r="B13" s="315"/>
      <c r="C13" s="318"/>
      <c r="D13" s="315"/>
      <c r="E13" s="319"/>
      <c r="F13" s="318"/>
      <c r="G13" s="318"/>
      <c r="H13" s="319"/>
      <c r="I13" s="319"/>
      <c r="J13" s="315"/>
      <c r="K13" s="315"/>
      <c r="L13" s="320"/>
      <c r="M13" s="320"/>
    </row>
    <row r="14">
      <c r="A14" s="232" t="s">
        <v>168</v>
      </c>
      <c r="B14" s="321">
        <v>0.338238850609269</v>
      </c>
      <c r="C14" s="321">
        <v>3.6843301118983054</v>
      </c>
      <c r="D14" s="321">
        <v>4.3480425366086317</v>
      </c>
      <c r="E14" s="321">
        <v>4.5927863864343266</v>
      </c>
      <c r="F14" s="321">
        <v>4.3878553258027111</v>
      </c>
      <c r="G14" s="321">
        <v>4.291626340481999</v>
      </c>
      <c r="H14" s="321">
        <v>4.1360859562678263</v>
      </c>
      <c r="I14" s="321">
        <v>4.47595157495922</v>
      </c>
      <c r="J14" s="321">
        <v>4.0024819964178455</v>
      </c>
      <c r="K14" s="321">
        <v>0</v>
      </c>
      <c r="L14" s="288" t="s">
        <v>161</v>
      </c>
      <c r="M14" s="288" t="s">
        <v>169</v>
      </c>
    </row>
    <row r="15">
      <c r="A15" s="317" t="s">
        <v>170</v>
      </c>
      <c r="B15" s="322">
        <v>0.338238850609269</v>
      </c>
      <c r="C15" s="322">
        <v>3.6843301118983054</v>
      </c>
      <c r="D15" s="322">
        <v>4.3480425366086317</v>
      </c>
      <c r="E15" s="322">
        <v>4.5927863864343266</v>
      </c>
      <c r="F15" s="322">
        <v>4.3878553258027111</v>
      </c>
      <c r="G15" s="322">
        <v>4.291626340481999</v>
      </c>
      <c r="H15" s="322">
        <v>4.1360859562678263</v>
      </c>
      <c r="I15" s="322">
        <v>4.47595157495922</v>
      </c>
      <c r="J15" s="322">
        <v>4.0024819964178455</v>
      </c>
      <c r="K15" s="322">
        <v>0</v>
      </c>
      <c r="L15" s="323" t="s">
        <v>4</v>
      </c>
      <c r="M15" s="323" t="s">
        <v>4</v>
      </c>
    </row>
    <row r="16">
      <c r="A16" s="232" t="s">
        <v>171</v>
      </c>
      <c r="B16" s="321">
        <v>0.13555642982868002</v>
      </c>
      <c r="C16" s="321">
        <v>3.4816476911177165</v>
      </c>
      <c r="D16" s="321">
        <v>4.1453601158280433</v>
      </c>
      <c r="E16" s="321">
        <v>4.3901039656537382</v>
      </c>
      <c r="F16" s="321">
        <v>4.1851729050221227</v>
      </c>
      <c r="G16" s="321">
        <v>4.08894391970141</v>
      </c>
      <c r="H16" s="321">
        <v>3.933403535487237</v>
      </c>
      <c r="I16" s="321">
        <v>4.2732691541786316</v>
      </c>
      <c r="J16" s="321">
        <v>3.7997995756372567</v>
      </c>
      <c r="K16" s="321">
        <v>0</v>
      </c>
      <c r="L16" s="288" t="s">
        <v>161</v>
      </c>
      <c r="M16" s="288" t="s">
        <v>169</v>
      </c>
    </row>
    <row r="17">
      <c r="A17" s="317" t="s">
        <v>172</v>
      </c>
      <c r="B17" s="315"/>
      <c r="C17" s="318"/>
      <c r="D17" s="315"/>
      <c r="E17" s="319"/>
      <c r="F17" s="318"/>
      <c r="G17" s="318"/>
      <c r="H17" s="319"/>
      <c r="I17" s="319"/>
      <c r="J17" s="315"/>
      <c r="K17" s="315"/>
      <c r="L17" s="320"/>
      <c r="M17" s="320"/>
    </row>
    <row r="18">
      <c r="A18" s="317" t="s">
        <v>173</v>
      </c>
      <c r="B18" s="315"/>
      <c r="C18" s="318"/>
      <c r="D18" s="315"/>
      <c r="E18" s="319"/>
      <c r="F18" s="318"/>
      <c r="G18" s="318"/>
      <c r="H18" s="319"/>
      <c r="I18" s="319"/>
      <c r="J18" s="315"/>
      <c r="K18" s="315"/>
      <c r="L18" s="320"/>
      <c r="M18" s="320"/>
    </row>
    <row r="19">
      <c r="A19" s="232" t="s">
        <v>174</v>
      </c>
      <c r="B19" s="321">
        <v>0.939730810212611</v>
      </c>
      <c r="C19" s="321">
        <v>4.2858220715016477</v>
      </c>
      <c r="D19" s="321">
        <v>4.9495344962119736</v>
      </c>
      <c r="E19" s="321">
        <v>5.1942783460376685</v>
      </c>
      <c r="F19" s="321">
        <v>4.989347285406053</v>
      </c>
      <c r="G19" s="321">
        <v>4.8931183000853409</v>
      </c>
      <c r="H19" s="321">
        <v>4.7375779158711682</v>
      </c>
      <c r="I19" s="321">
        <v>5.0774435345625619</v>
      </c>
      <c r="J19" s="321">
        <v>4.6039739560211874</v>
      </c>
      <c r="K19" s="321">
        <v>0.66420234729512007</v>
      </c>
      <c r="L19" s="288" t="s">
        <v>161</v>
      </c>
      <c r="M19" s="288" t="s">
        <v>175</v>
      </c>
    </row>
    <row r="20">
      <c r="A20" s="317" t="s">
        <v>176</v>
      </c>
      <c r="B20" s="322">
        <v>0.939730810212611</v>
      </c>
      <c r="C20" s="322">
        <v>4.2858220715016477</v>
      </c>
      <c r="D20" s="322">
        <v>4.9495344962119736</v>
      </c>
      <c r="E20" s="322">
        <v>5.1942783460376685</v>
      </c>
      <c r="F20" s="322">
        <v>4.989347285406053</v>
      </c>
      <c r="G20" s="322">
        <v>4.8931183000853409</v>
      </c>
      <c r="H20" s="322">
        <v>4.7375779158711682</v>
      </c>
      <c r="I20" s="322">
        <v>5.0774435345625619</v>
      </c>
      <c r="J20" s="322">
        <v>4.6039739560211874</v>
      </c>
      <c r="K20" s="322">
        <v>0.66420234729512007</v>
      </c>
      <c r="L20" s="323" t="s">
        <v>4</v>
      </c>
      <c r="M20" s="323" t="s">
        <v>4</v>
      </c>
    </row>
    <row r="21">
      <c r="A21" s="317" t="s">
        <v>177</v>
      </c>
      <c r="B21" s="315"/>
      <c r="C21" s="318"/>
      <c r="D21" s="315"/>
      <c r="E21" s="319"/>
      <c r="F21" s="318"/>
      <c r="G21" s="318"/>
      <c r="H21" s="319"/>
      <c r="I21" s="319"/>
      <c r="J21" s="315"/>
      <c r="K21" s="315"/>
      <c r="L21" s="320"/>
      <c r="M21" s="320"/>
    </row>
    <row r="22">
      <c r="A22" s="232" t="s">
        <v>178</v>
      </c>
      <c r="B22" s="321">
        <v>0.720586741285374</v>
      </c>
      <c r="C22" s="321">
        <v>4.0666780025744105</v>
      </c>
      <c r="D22" s="321">
        <v>4.7303904272847372</v>
      </c>
      <c r="E22" s="321">
        <v>4.9751342771104321</v>
      </c>
      <c r="F22" s="321">
        <v>4.7702032164788166</v>
      </c>
      <c r="G22" s="321">
        <v>4.6739742311581036</v>
      </c>
      <c r="H22" s="321">
        <v>4.5184338469439309</v>
      </c>
      <c r="I22" s="321">
        <v>4.8582994656353256</v>
      </c>
      <c r="J22" s="321">
        <v>4.3848298870939511</v>
      </c>
      <c r="K22" s="321">
        <v>0.781495520412393</v>
      </c>
      <c r="L22" s="288" t="s">
        <v>161</v>
      </c>
      <c r="M22" s="288" t="s">
        <v>175</v>
      </c>
    </row>
    <row r="23">
      <c r="A23" s="317" t="s">
        <v>179</v>
      </c>
      <c r="B23" s="322">
        <v>0.720586741285374</v>
      </c>
      <c r="C23" s="322">
        <v>4.0666780025744105</v>
      </c>
      <c r="D23" s="322">
        <v>4.7303904272847372</v>
      </c>
      <c r="E23" s="322">
        <v>4.9751342771104321</v>
      </c>
      <c r="F23" s="322">
        <v>4.7702032164788166</v>
      </c>
      <c r="G23" s="322">
        <v>4.6739742311581036</v>
      </c>
      <c r="H23" s="322">
        <v>4.5184338469439309</v>
      </c>
      <c r="I23" s="322">
        <v>4.8582994656353256</v>
      </c>
      <c r="J23" s="322">
        <v>4.3848298870939511</v>
      </c>
      <c r="K23" s="322">
        <v>0.781495520412393</v>
      </c>
      <c r="L23" s="323" t="s">
        <v>4</v>
      </c>
      <c r="M23" s="323" t="s">
        <v>4</v>
      </c>
    </row>
    <row r="24">
      <c r="A24" s="317" t="s">
        <v>180</v>
      </c>
      <c r="B24" s="322">
        <v>0.91996267183387881</v>
      </c>
      <c r="C24" s="322">
        <v>4.2660539331229153</v>
      </c>
      <c r="D24" s="322">
        <v>4.929766357833242</v>
      </c>
      <c r="E24" s="322">
        <v>5.1745102076589369</v>
      </c>
      <c r="F24" s="322">
        <v>4.9695791470273214</v>
      </c>
      <c r="G24" s="322">
        <v>4.8733501617066084</v>
      </c>
      <c r="H24" s="322">
        <v>4.7178097774924357</v>
      </c>
      <c r="I24" s="322">
        <v>5.05767539618383</v>
      </c>
      <c r="J24" s="322">
        <v>4.5842058176424558</v>
      </c>
      <c r="K24" s="322">
        <v>0.6747829170350802</v>
      </c>
      <c r="L24" s="323" t="s">
        <v>4</v>
      </c>
      <c r="M24" s="323" t="s">
        <v>4</v>
      </c>
    </row>
    <row r="25">
      <c r="A25" s="317" t="s">
        <v>181</v>
      </c>
      <c r="B25" s="322">
        <v>0.23659675615859357</v>
      </c>
      <c r="C25" s="322">
        <v>3.58268801744763</v>
      </c>
      <c r="D25" s="322">
        <v>4.2464004421579569</v>
      </c>
      <c r="E25" s="322">
        <v>4.4911442919836517</v>
      </c>
      <c r="F25" s="322">
        <v>4.2862132313520362</v>
      </c>
      <c r="G25" s="322">
        <v>4.1899842460313232</v>
      </c>
      <c r="H25" s="322">
        <v>4.0344438618171505</v>
      </c>
      <c r="I25" s="322">
        <v>4.3743094805085452</v>
      </c>
      <c r="J25" s="322">
        <v>3.9008399019671702</v>
      </c>
      <c r="K25" s="322">
        <v>0.02208670253160212</v>
      </c>
      <c r="L25" s="323" t="s">
        <v>4</v>
      </c>
      <c r="M25" s="323" t="s">
        <v>4</v>
      </c>
    </row>
    <row r="26">
      <c r="A26" s="317" t="s">
        <v>182</v>
      </c>
      <c r="B26" s="315"/>
      <c r="C26" s="318"/>
      <c r="D26" s="315"/>
      <c r="E26" s="319"/>
      <c r="F26" s="318"/>
      <c r="G26" s="318"/>
      <c r="H26" s="319"/>
      <c r="I26" s="319"/>
      <c r="J26" s="315"/>
      <c r="K26" s="315"/>
      <c r="L26" s="320"/>
      <c r="M26" s="320"/>
    </row>
    <row r="27">
      <c r="A27" s="317" t="s">
        <v>183</v>
      </c>
      <c r="B27" s="315"/>
      <c r="C27" s="318"/>
      <c r="D27" s="315"/>
      <c r="E27" s="319"/>
      <c r="F27" s="318"/>
      <c r="G27" s="318"/>
      <c r="H27" s="319"/>
      <c r="I27" s="319"/>
      <c r="J27" s="315"/>
      <c r="K27" s="315"/>
      <c r="L27" s="320"/>
      <c r="M27" s="320"/>
    </row>
    <row r="28">
      <c r="A28" s="317" t="s">
        <v>184</v>
      </c>
      <c r="B28" s="315"/>
      <c r="C28" s="318"/>
      <c r="D28" s="315"/>
      <c r="E28" s="319"/>
      <c r="F28" s="318"/>
      <c r="G28" s="318"/>
      <c r="H28" s="319"/>
      <c r="I28" s="319"/>
      <c r="J28" s="315"/>
      <c r="K28" s="315"/>
      <c r="L28" s="320"/>
      <c r="M28" s="320"/>
    </row>
    <row r="29">
      <c r="A29" s="232" t="s">
        <v>185</v>
      </c>
      <c r="B29" s="321">
        <v>1.27508005709066</v>
      </c>
      <c r="C29" s="321">
        <v>4.6211713183796963</v>
      </c>
      <c r="D29" s="321">
        <v>5.2848837430900231</v>
      </c>
      <c r="E29" s="321">
        <v>5.5296275929157179</v>
      </c>
      <c r="F29" s="321">
        <v>5.3246965322841024</v>
      </c>
      <c r="G29" s="321">
        <v>5.2284675469633894</v>
      </c>
      <c r="H29" s="321">
        <v>5.0729271627492167</v>
      </c>
      <c r="I29" s="321">
        <v>5.4127927814406114</v>
      </c>
      <c r="J29" s="321">
        <v>4.9393232028992369</v>
      </c>
      <c r="K29" s="321">
        <v>0.2</v>
      </c>
      <c r="L29" s="288" t="s">
        <v>161</v>
      </c>
      <c r="M29" s="288" t="s">
        <v>162</v>
      </c>
    </row>
    <row r="30">
      <c r="A30" s="232" t="s">
        <v>186</v>
      </c>
      <c r="B30" s="321">
        <v>1.27508005709066</v>
      </c>
      <c r="C30" s="321">
        <v>4.6211713183796963</v>
      </c>
      <c r="D30" s="321">
        <v>5.2848837430900231</v>
      </c>
      <c r="E30" s="321">
        <v>5.5296275929157179</v>
      </c>
      <c r="F30" s="321">
        <v>5.3246965322841024</v>
      </c>
      <c r="G30" s="321">
        <v>5.2284675469633894</v>
      </c>
      <c r="H30" s="321">
        <v>5.0729271627492167</v>
      </c>
      <c r="I30" s="321">
        <v>5.4127927814406114</v>
      </c>
      <c r="J30" s="321">
        <v>4.9393232028992369</v>
      </c>
      <c r="K30" s="321">
        <v>0.2</v>
      </c>
      <c r="L30" s="288" t="s">
        <v>161</v>
      </c>
      <c r="M30" s="288" t="s">
        <v>162</v>
      </c>
    </row>
    <row r="31">
      <c r="A31" s="317" t="s">
        <v>187</v>
      </c>
      <c r="B31" s="322">
        <v>1.2750800570906602</v>
      </c>
      <c r="C31" s="322">
        <v>4.6211713183796963</v>
      </c>
      <c r="D31" s="322">
        <v>5.2848837430900231</v>
      </c>
      <c r="E31" s="322">
        <v>5.5296275929157179</v>
      </c>
      <c r="F31" s="322">
        <v>5.3246965322841024</v>
      </c>
      <c r="G31" s="322">
        <v>5.22846754696339</v>
      </c>
      <c r="H31" s="322">
        <v>5.0729271627492167</v>
      </c>
      <c r="I31" s="322">
        <v>5.4127927814406114</v>
      </c>
      <c r="J31" s="322">
        <v>4.9393232028992369</v>
      </c>
      <c r="K31" s="322">
        <v>0.2</v>
      </c>
      <c r="L31" s="323" t="s">
        <v>4</v>
      </c>
      <c r="M31" s="323" t="s">
        <v>4</v>
      </c>
    </row>
    <row r="32">
      <c r="A32" s="232" t="s">
        <v>188</v>
      </c>
      <c r="B32" s="321">
        <v>0.99680222267353091</v>
      </c>
      <c r="C32" s="321">
        <v>4.3428934839625679</v>
      </c>
      <c r="D32" s="321">
        <v>5.0066059086728938</v>
      </c>
      <c r="E32" s="321">
        <v>5.2513497584985886</v>
      </c>
      <c r="F32" s="321">
        <v>5.0464186978669732</v>
      </c>
      <c r="G32" s="321">
        <v>4.95018971254626</v>
      </c>
      <c r="H32" s="321">
        <v>4.7946493283320883</v>
      </c>
      <c r="I32" s="321">
        <v>5.1345149470234821</v>
      </c>
      <c r="J32" s="321">
        <v>4.6610453684821076</v>
      </c>
      <c r="K32" s="321">
        <v>0.2</v>
      </c>
      <c r="L32" s="288" t="s">
        <v>161</v>
      </c>
      <c r="M32" s="288" t="s">
        <v>162</v>
      </c>
    </row>
    <row r="33">
      <c r="A33" s="317" t="s">
        <v>189</v>
      </c>
      <c r="B33" s="315"/>
      <c r="C33" s="318"/>
      <c r="D33" s="315"/>
      <c r="E33" s="319"/>
      <c r="F33" s="318"/>
      <c r="G33" s="318"/>
      <c r="H33" s="319"/>
      <c r="I33" s="319"/>
      <c r="J33" s="315"/>
      <c r="K33" s="315"/>
      <c r="L33" s="320"/>
      <c r="M33" s="320"/>
    </row>
    <row r="34">
      <c r="A34" s="232" t="s">
        <v>190</v>
      </c>
      <c r="B34" s="321">
        <v>1.3786161099999998</v>
      </c>
      <c r="C34" s="321">
        <v>4.7247073712890364</v>
      </c>
      <c r="D34" s="321">
        <v>5.3884197959993632</v>
      </c>
      <c r="E34" s="321">
        <v>5.6331636458250571</v>
      </c>
      <c r="F34" s="321">
        <v>5.4282325851934417</v>
      </c>
      <c r="G34" s="321">
        <v>5.3320035998727295</v>
      </c>
      <c r="H34" s="321">
        <v>5.1764632156585568</v>
      </c>
      <c r="I34" s="321">
        <v>5.5163288343499506</v>
      </c>
      <c r="J34" s="321">
        <v>5.0428592558085761</v>
      </c>
      <c r="K34" s="321">
        <v>0.2</v>
      </c>
      <c r="L34" s="288" t="s">
        <v>161</v>
      </c>
      <c r="M34" s="288" t="s">
        <v>162</v>
      </c>
    </row>
    <row r="35">
      <c r="A35" s="317" t="s">
        <v>191</v>
      </c>
      <c r="B35" s="315"/>
      <c r="C35" s="318"/>
      <c r="D35" s="315"/>
      <c r="E35" s="319"/>
      <c r="F35" s="318"/>
      <c r="G35" s="318"/>
      <c r="H35" s="319"/>
      <c r="I35" s="319"/>
      <c r="J35" s="315"/>
      <c r="K35" s="315"/>
      <c r="L35" s="320"/>
      <c r="M35" s="320"/>
    </row>
    <row r="36">
      <c r="A36" s="232" t="s">
        <v>192</v>
      </c>
      <c r="B36" s="321">
        <v>0.87279870413830807</v>
      </c>
      <c r="C36" s="321">
        <v>4.2188899654273442</v>
      </c>
      <c r="D36" s="321">
        <v>4.8826023901376709</v>
      </c>
      <c r="E36" s="321">
        <v>5.1273462399633658</v>
      </c>
      <c r="F36" s="321">
        <v>4.92241517933175</v>
      </c>
      <c r="G36" s="321">
        <v>4.8261861940110382</v>
      </c>
      <c r="H36" s="321">
        <v>4.6706458097968646</v>
      </c>
      <c r="I36" s="321">
        <v>5.0105114284882593</v>
      </c>
      <c r="J36" s="321">
        <v>4.5370418499468848</v>
      </c>
      <c r="K36" s="321">
        <v>0.204573735361851</v>
      </c>
      <c r="L36" s="288" t="s">
        <v>161</v>
      </c>
      <c r="M36" s="288" t="s">
        <v>175</v>
      </c>
    </row>
    <row r="37">
      <c r="A37" s="232" t="s">
        <v>193</v>
      </c>
      <c r="B37" s="321">
        <v>1.3563756166056997</v>
      </c>
      <c r="C37" s="321">
        <v>4.7024668778947358</v>
      </c>
      <c r="D37" s="321">
        <v>5.3661793026050626</v>
      </c>
      <c r="E37" s="321">
        <v>5.6109231524307575</v>
      </c>
      <c r="F37" s="321">
        <v>5.405992091799142</v>
      </c>
      <c r="G37" s="321">
        <v>5.30976310647843</v>
      </c>
      <c r="H37" s="321">
        <v>5.1542227222642563</v>
      </c>
      <c r="I37" s="321">
        <v>5.4940883409556509</v>
      </c>
      <c r="J37" s="321">
        <v>5.0206187624142764</v>
      </c>
      <c r="K37" s="321">
        <v>0.2</v>
      </c>
      <c r="L37" s="288" t="s">
        <v>161</v>
      </c>
      <c r="M37" s="288" t="s">
        <v>162</v>
      </c>
    </row>
    <row r="38">
      <c r="A38" s="317" t="s">
        <v>194</v>
      </c>
      <c r="B38" s="322">
        <v>0.87862665688714336</v>
      </c>
      <c r="C38" s="322">
        <v>4.22471791817618</v>
      </c>
      <c r="D38" s="322">
        <v>4.8884303428865064</v>
      </c>
      <c r="E38" s="322">
        <v>5.1331741927122012</v>
      </c>
      <c r="F38" s="322">
        <v>4.9282431320805857</v>
      </c>
      <c r="G38" s="322">
        <v>4.8320141467598727</v>
      </c>
      <c r="H38" s="322">
        <v>4.6764737625457</v>
      </c>
      <c r="I38" s="322">
        <v>5.0163393812370947</v>
      </c>
      <c r="J38" s="322">
        <v>4.54286980269572</v>
      </c>
      <c r="K38" s="322">
        <v>0.20451870646184334</v>
      </c>
      <c r="L38" s="323" t="s">
        <v>4</v>
      </c>
      <c r="M38" s="323" t="s">
        <v>4</v>
      </c>
    </row>
    <row r="39">
      <c r="A39" s="317" t="s">
        <v>195</v>
      </c>
      <c r="B39" s="322">
        <v>0.89362831504140006</v>
      </c>
      <c r="C39" s="322">
        <v>4.2397195763304367</v>
      </c>
      <c r="D39" s="322">
        <v>4.9034320010407626</v>
      </c>
      <c r="E39" s="322">
        <v>5.1481758508664575</v>
      </c>
      <c r="F39" s="322">
        <v>4.943244790234842</v>
      </c>
      <c r="G39" s="322">
        <v>4.84701580491413</v>
      </c>
      <c r="H39" s="322">
        <v>4.6914754206999572</v>
      </c>
      <c r="I39" s="322">
        <v>5.0313410393913509</v>
      </c>
      <c r="J39" s="322">
        <v>4.5578714608499764</v>
      </c>
      <c r="K39" s="322">
        <v>0.20439157681367157</v>
      </c>
      <c r="L39" s="323" t="s">
        <v>4</v>
      </c>
      <c r="M39" s="323" t="s">
        <v>4</v>
      </c>
    </row>
    <row r="40">
      <c r="A40" s="317" t="s">
        <v>196</v>
      </c>
      <c r="B40" s="315"/>
      <c r="C40" s="318"/>
      <c r="D40" s="315"/>
      <c r="E40" s="319"/>
      <c r="F40" s="318"/>
      <c r="G40" s="318"/>
      <c r="H40" s="319"/>
      <c r="I40" s="319"/>
      <c r="J40" s="315"/>
      <c r="K40" s="315"/>
      <c r="L40" s="320"/>
      <c r="M40" s="320"/>
    </row>
    <row r="41">
      <c r="A41" s="232" t="s">
        <v>197</v>
      </c>
      <c r="B41" s="321">
        <v>0.99633666169821511</v>
      </c>
      <c r="C41" s="321">
        <v>4.3424279229872518</v>
      </c>
      <c r="D41" s="321">
        <v>5.0061403476975777</v>
      </c>
      <c r="E41" s="321">
        <v>5.2508841975232725</v>
      </c>
      <c r="F41" s="321">
        <v>5.045953136891657</v>
      </c>
      <c r="G41" s="321">
        <v>4.9497241515709449</v>
      </c>
      <c r="H41" s="321">
        <v>4.7941837673567722</v>
      </c>
      <c r="I41" s="321">
        <v>5.134049386048166</v>
      </c>
      <c r="J41" s="321">
        <v>4.6605798075067915</v>
      </c>
      <c r="K41" s="321">
        <v>0.2</v>
      </c>
      <c r="L41" s="288" t="s">
        <v>161</v>
      </c>
      <c r="M41" s="288" t="s">
        <v>162</v>
      </c>
    </row>
    <row r="42">
      <c r="A42" s="232" t="s">
        <v>198</v>
      </c>
      <c r="B42" s="321">
        <v>0.99633666169821511</v>
      </c>
      <c r="C42" s="321">
        <v>4.3424279229872518</v>
      </c>
      <c r="D42" s="321">
        <v>5.0061403476975777</v>
      </c>
      <c r="E42" s="321">
        <v>5.2508841975232725</v>
      </c>
      <c r="F42" s="321">
        <v>5.045953136891657</v>
      </c>
      <c r="G42" s="321">
        <v>4.9497241515709449</v>
      </c>
      <c r="H42" s="321">
        <v>4.7941837673567722</v>
      </c>
      <c r="I42" s="321">
        <v>5.134049386048166</v>
      </c>
      <c r="J42" s="321">
        <v>4.6605798075067915</v>
      </c>
      <c r="K42" s="321">
        <v>0.2</v>
      </c>
      <c r="L42" s="288" t="s">
        <v>161</v>
      </c>
      <c r="M42" s="288" t="s">
        <v>162</v>
      </c>
    </row>
    <row r="43">
      <c r="A43" s="317" t="s">
        <v>199</v>
      </c>
      <c r="B43" s="322">
        <v>0.99633666169821511</v>
      </c>
      <c r="C43" s="322">
        <v>4.3424279229872518</v>
      </c>
      <c r="D43" s="322">
        <v>5.0061403476975777</v>
      </c>
      <c r="E43" s="322">
        <v>5.2508841975232725</v>
      </c>
      <c r="F43" s="322">
        <v>5.045953136891657</v>
      </c>
      <c r="G43" s="322">
        <v>4.9497241515709449</v>
      </c>
      <c r="H43" s="322">
        <v>4.7941837673567722</v>
      </c>
      <c r="I43" s="322">
        <v>5.134049386048166</v>
      </c>
      <c r="J43" s="322">
        <v>4.6605798075067915</v>
      </c>
      <c r="K43" s="322">
        <v>0.2</v>
      </c>
      <c r="L43" s="323" t="s">
        <v>4</v>
      </c>
      <c r="M43" s="323" t="s">
        <v>4</v>
      </c>
    </row>
    <row r="44">
      <c r="A44" s="317" t="s">
        <v>200</v>
      </c>
      <c r="B44" s="322">
        <v>0.92624321618521022</v>
      </c>
      <c r="C44" s="322">
        <v>4.2723344774742467</v>
      </c>
      <c r="D44" s="322">
        <v>4.9360469021845734</v>
      </c>
      <c r="E44" s="322">
        <v>5.1807907520102683</v>
      </c>
      <c r="F44" s="322">
        <v>4.9758596913786528</v>
      </c>
      <c r="G44" s="322">
        <v>4.87963070605794</v>
      </c>
      <c r="H44" s="322">
        <v>4.7240903218437671</v>
      </c>
      <c r="I44" s="322">
        <v>5.0639559405351617</v>
      </c>
      <c r="J44" s="322">
        <v>4.5904863619937872</v>
      </c>
      <c r="K44" s="322">
        <v>0.20348182607134055</v>
      </c>
      <c r="L44" s="323" t="s">
        <v>4</v>
      </c>
      <c r="M44" s="323" t="s">
        <v>4</v>
      </c>
    </row>
    <row r="45">
      <c r="A45" s="232" t="s">
        <v>201</v>
      </c>
      <c r="B45" s="321">
        <v>0.989263485189522</v>
      </c>
      <c r="C45" s="321">
        <v>4.3353547464785587</v>
      </c>
      <c r="D45" s="321">
        <v>4.9990671711888846</v>
      </c>
      <c r="E45" s="321">
        <v>5.2438110210145794</v>
      </c>
      <c r="F45" s="321">
        <v>5.0388799603829639</v>
      </c>
      <c r="G45" s="321">
        <v>4.9426509750622518</v>
      </c>
      <c r="H45" s="321">
        <v>4.7871105908480791</v>
      </c>
      <c r="I45" s="321">
        <v>5.1269762095394729</v>
      </c>
      <c r="J45" s="321">
        <v>4.6535066309980984</v>
      </c>
      <c r="K45" s="321">
        <v>0.2</v>
      </c>
      <c r="L45" s="288" t="s">
        <v>161</v>
      </c>
      <c r="M45" s="288" t="s">
        <v>162</v>
      </c>
    </row>
    <row r="46">
      <c r="A46" s="232" t="s">
        <v>202</v>
      </c>
      <c r="B46" s="321">
        <v>1.0963511351478499</v>
      </c>
      <c r="C46" s="321">
        <v>4.4424423964368867</v>
      </c>
      <c r="D46" s="321">
        <v>5.1061548211472125</v>
      </c>
      <c r="E46" s="321">
        <v>5.3508986709729074</v>
      </c>
      <c r="F46" s="321">
        <v>5.1459676103412919</v>
      </c>
      <c r="G46" s="321">
        <v>5.04973862502058</v>
      </c>
      <c r="H46" s="321">
        <v>4.8941982408064071</v>
      </c>
      <c r="I46" s="321">
        <v>5.2340638594978008</v>
      </c>
      <c r="J46" s="321">
        <v>4.7605942809564263</v>
      </c>
      <c r="K46" s="321">
        <v>0.19991652754591002</v>
      </c>
      <c r="L46" s="288" t="s">
        <v>161</v>
      </c>
      <c r="M46" s="288" t="s">
        <v>162</v>
      </c>
    </row>
    <row r="47">
      <c r="A47" s="317" t="s">
        <v>203</v>
      </c>
      <c r="B47" s="315"/>
      <c r="C47" s="318"/>
      <c r="D47" s="315"/>
      <c r="E47" s="319"/>
      <c r="F47" s="318"/>
      <c r="G47" s="318"/>
      <c r="H47" s="319"/>
      <c r="I47" s="319"/>
      <c r="J47" s="315"/>
      <c r="K47" s="315"/>
      <c r="L47" s="320"/>
      <c r="M47" s="320"/>
    </row>
    <row r="48">
      <c r="A48" s="232" t="s">
        <v>204</v>
      </c>
      <c r="B48" s="321">
        <v>1.5064455243066601</v>
      </c>
      <c r="C48" s="321">
        <v>4.8525367855956967</v>
      </c>
      <c r="D48" s="321">
        <v>5.5162492103060234</v>
      </c>
      <c r="E48" s="321">
        <v>5.7609930601317174</v>
      </c>
      <c r="F48" s="321">
        <v>5.5560619995001019</v>
      </c>
      <c r="G48" s="321">
        <v>5.45983301417939</v>
      </c>
      <c r="H48" s="321">
        <v>5.3042926299652171</v>
      </c>
      <c r="I48" s="321">
        <v>5.6441582486566109</v>
      </c>
      <c r="J48" s="321">
        <v>5.1706886701152364</v>
      </c>
      <c r="K48" s="321">
        <v>0.2</v>
      </c>
      <c r="L48" s="288" t="s">
        <v>161</v>
      </c>
      <c r="M48" s="288" t="s">
        <v>162</v>
      </c>
    </row>
    <row r="49">
      <c r="A49" s="232" t="s">
        <v>205</v>
      </c>
      <c r="B49" s="321">
        <v>3.04982186025587</v>
      </c>
      <c r="C49" s="321">
        <v>6.3959131215449068</v>
      </c>
      <c r="D49" s="321">
        <v>7.0596255462552335</v>
      </c>
      <c r="E49" s="321">
        <v>7.3043693960809275</v>
      </c>
      <c r="F49" s="321">
        <v>7.099438335449312</v>
      </c>
      <c r="G49" s="321">
        <v>7.0032093501286</v>
      </c>
      <c r="H49" s="321">
        <v>6.8476689659144272</v>
      </c>
      <c r="I49" s="321">
        <v>7.187534584605821</v>
      </c>
      <c r="J49" s="321">
        <v>6.7140650060644465</v>
      </c>
      <c r="K49" s="321">
        <v>0.2</v>
      </c>
      <c r="L49" s="288" t="s">
        <v>161</v>
      </c>
      <c r="M49" s="288" t="s">
        <v>162</v>
      </c>
    </row>
    <row r="50">
      <c r="A50" s="317" t="s">
        <v>206</v>
      </c>
      <c r="B50" s="322">
        <v>2.0316518159695467</v>
      </c>
      <c r="C50" s="322">
        <v>5.3777430772585832</v>
      </c>
      <c r="D50" s="322">
        <v>6.04145550196891</v>
      </c>
      <c r="E50" s="322">
        <v>6.286199351794604</v>
      </c>
      <c r="F50" s="322">
        <v>6.0812682911629885</v>
      </c>
      <c r="G50" s="322">
        <v>5.9850393058422764</v>
      </c>
      <c r="H50" s="322">
        <v>5.8294989216281037</v>
      </c>
      <c r="I50" s="322">
        <v>6.1693645403194974</v>
      </c>
      <c r="J50" s="322">
        <v>5.6958949617781229</v>
      </c>
      <c r="K50" s="322">
        <v>0.2</v>
      </c>
      <c r="L50" s="323" t="s">
        <v>4</v>
      </c>
      <c r="M50" s="323" t="s">
        <v>4</v>
      </c>
    </row>
    <row r="51">
      <c r="A51" s="232" t="s">
        <v>207</v>
      </c>
      <c r="B51" s="321">
        <v>1.1063787624522699</v>
      </c>
      <c r="C51" s="321">
        <v>4.4524700237413066</v>
      </c>
      <c r="D51" s="321">
        <v>5.1161824484516325</v>
      </c>
      <c r="E51" s="321">
        <v>5.3609262982773274</v>
      </c>
      <c r="F51" s="321">
        <v>5.1559952376457119</v>
      </c>
      <c r="G51" s="321">
        <v>5.059766252325</v>
      </c>
      <c r="H51" s="321">
        <v>4.9042258681108271</v>
      </c>
      <c r="I51" s="321">
        <v>5.2440914868022208</v>
      </c>
      <c r="J51" s="321">
        <v>4.7706219082608463</v>
      </c>
      <c r="K51" s="321">
        <v>0.2</v>
      </c>
      <c r="L51" s="288" t="s">
        <v>161</v>
      </c>
      <c r="M51" s="288" t="s">
        <v>162</v>
      </c>
    </row>
    <row r="52">
      <c r="A52" s="317" t="s">
        <v>208</v>
      </c>
      <c r="B52" s="322">
        <v>1.0426347777988525</v>
      </c>
      <c r="C52" s="322">
        <v>4.3887260390878886</v>
      </c>
      <c r="D52" s="322">
        <v>5.0524384637982154</v>
      </c>
      <c r="E52" s="322">
        <v>5.29718231362391</v>
      </c>
      <c r="F52" s="322">
        <v>5.0922512529922948</v>
      </c>
      <c r="G52" s="322">
        <v>4.9960222676715826</v>
      </c>
      <c r="H52" s="322">
        <v>4.840481883457409</v>
      </c>
      <c r="I52" s="322">
        <v>5.1803475021488037</v>
      </c>
      <c r="J52" s="322">
        <v>4.7068779236074292</v>
      </c>
      <c r="K52" s="322">
        <v>0.20294771051437521</v>
      </c>
      <c r="L52" s="323" t="s">
        <v>4</v>
      </c>
      <c r="M52" s="323" t="s">
        <v>4</v>
      </c>
    </row>
    <row r="53">
      <c r="A53" s="317" t="s">
        <v>209</v>
      </c>
      <c r="B53" s="315"/>
      <c r="C53" s="318"/>
      <c r="D53" s="315"/>
      <c r="E53" s="319"/>
      <c r="F53" s="318"/>
      <c r="G53" s="318"/>
      <c r="H53" s="319"/>
      <c r="I53" s="319"/>
      <c r="J53" s="315"/>
      <c r="K53" s="315"/>
      <c r="L53" s="320"/>
      <c r="M53" s="320"/>
    </row>
    <row r="54">
      <c r="A54" s="232" t="s">
        <v>210</v>
      </c>
      <c r="B54" s="321">
        <v>0</v>
      </c>
      <c r="C54" s="321">
        <v>3.3460912612890366</v>
      </c>
      <c r="D54" s="321">
        <v>4.0098036859993629</v>
      </c>
      <c r="E54" s="321">
        <v>4.2545475358250577</v>
      </c>
      <c r="F54" s="321">
        <v>4.0496164751934423</v>
      </c>
      <c r="G54" s="321">
        <v>3.9533874898727297</v>
      </c>
      <c r="H54" s="321">
        <v>3.797847105658557</v>
      </c>
      <c r="I54" s="321">
        <v>4.1377127243499512</v>
      </c>
      <c r="J54" s="321">
        <v>3.6642431458085767</v>
      </c>
      <c r="K54" s="321">
        <v>0</v>
      </c>
      <c r="L54" s="288" t="s">
        <v>161</v>
      </c>
      <c r="M54" s="288" t="s">
        <v>162</v>
      </c>
    </row>
    <row r="55">
      <c r="A55" s="232" t="s">
        <v>211</v>
      </c>
      <c r="B55" s="321">
        <v>0</v>
      </c>
      <c r="C55" s="321">
        <v>3.3460912612890366</v>
      </c>
      <c r="D55" s="321">
        <v>4.0098036859993629</v>
      </c>
      <c r="E55" s="321">
        <v>4.2545475358250577</v>
      </c>
      <c r="F55" s="321">
        <v>4.0496164751934423</v>
      </c>
      <c r="G55" s="321">
        <v>3.9533874898727297</v>
      </c>
      <c r="H55" s="321">
        <v>3.797847105658557</v>
      </c>
      <c r="I55" s="321">
        <v>4.1377127243499512</v>
      </c>
      <c r="J55" s="321">
        <v>3.6642431458085767</v>
      </c>
      <c r="K55" s="321">
        <v>0</v>
      </c>
      <c r="L55" s="288" t="s">
        <v>161</v>
      </c>
      <c r="M55" s="288" t="s">
        <v>162</v>
      </c>
    </row>
    <row r="56">
      <c r="A56" s="232" t="s">
        <v>212</v>
      </c>
      <c r="B56" s="321">
        <v>0</v>
      </c>
      <c r="C56" s="321">
        <v>3.3460912612890366</v>
      </c>
      <c r="D56" s="321">
        <v>4.0098036859993629</v>
      </c>
      <c r="E56" s="321">
        <v>4.2545475358250577</v>
      </c>
      <c r="F56" s="321">
        <v>4.0496164751934423</v>
      </c>
      <c r="G56" s="321">
        <v>3.9533874898727297</v>
      </c>
      <c r="H56" s="321">
        <v>3.797847105658557</v>
      </c>
      <c r="I56" s="321">
        <v>4.1377127243499512</v>
      </c>
      <c r="J56" s="321">
        <v>3.6642431458085767</v>
      </c>
      <c r="K56" s="321">
        <v>0</v>
      </c>
      <c r="L56" s="288" t="s">
        <v>161</v>
      </c>
      <c r="M56" s="288" t="s">
        <v>162</v>
      </c>
    </row>
    <row r="57">
      <c r="A57" s="317" t="s">
        <v>213</v>
      </c>
      <c r="B57" s="322">
        <v>0</v>
      </c>
      <c r="C57" s="322">
        <v>3.3460912612890366</v>
      </c>
      <c r="D57" s="322">
        <v>4.0098036859993629</v>
      </c>
      <c r="E57" s="322">
        <v>4.2545475358250577</v>
      </c>
      <c r="F57" s="322">
        <v>4.0496164751934423</v>
      </c>
      <c r="G57" s="322">
        <v>3.9533874898727297</v>
      </c>
      <c r="H57" s="322">
        <v>3.797847105658557</v>
      </c>
      <c r="I57" s="322">
        <v>4.1377127243499512</v>
      </c>
      <c r="J57" s="322">
        <v>3.6642431458085767</v>
      </c>
      <c r="K57" s="322">
        <v>0</v>
      </c>
      <c r="L57" s="323" t="s">
        <v>4</v>
      </c>
      <c r="M57" s="323" t="s">
        <v>4</v>
      </c>
    </row>
    <row r="58">
      <c r="A58" s="317" t="s">
        <v>158</v>
      </c>
      <c r="B58" s="322">
        <v>0.81239814929118026</v>
      </c>
      <c r="C58" s="322">
        <v>4.1584894105802164</v>
      </c>
      <c r="D58" s="322">
        <v>4.8222018352905431</v>
      </c>
      <c r="E58" s="322">
        <v>5.066945685116238</v>
      </c>
      <c r="F58" s="322">
        <v>4.8620146244846225</v>
      </c>
      <c r="G58" s="322">
        <v>4.76578563916391</v>
      </c>
      <c r="H58" s="322">
        <v>4.6102452549497368</v>
      </c>
      <c r="I58" s="322">
        <v>4.9501108736411314</v>
      </c>
      <c r="J58" s="322">
        <v>4.4766412950997569</v>
      </c>
      <c r="K58" s="322">
        <v>0.15422628019124066</v>
      </c>
      <c r="L58" s="323" t="s">
        <v>4</v>
      </c>
      <c r="M58" s="323" t="s">
        <v>4</v>
      </c>
    </row>
    <row r="59">
      <c r="A59" s="317" t="s">
        <v>214</v>
      </c>
      <c r="B59" s="315"/>
      <c r="C59" s="318"/>
      <c r="D59" s="315"/>
      <c r="E59" s="319"/>
      <c r="F59" s="318"/>
      <c r="G59" s="318"/>
      <c r="H59" s="319"/>
      <c r="I59" s="319"/>
      <c r="J59" s="315"/>
      <c r="K59" s="315"/>
      <c r="L59" s="320"/>
      <c r="M59" s="320"/>
    </row>
    <row r="60">
      <c r="A60" s="317" t="s">
        <v>215</v>
      </c>
      <c r="B60" s="315"/>
      <c r="C60" s="318"/>
      <c r="D60" s="315"/>
      <c r="E60" s="319"/>
      <c r="F60" s="318"/>
      <c r="G60" s="318"/>
      <c r="H60" s="319"/>
      <c r="I60" s="319"/>
      <c r="J60" s="315"/>
      <c r="K60" s="315"/>
      <c r="L60" s="320"/>
      <c r="M60" s="320"/>
    </row>
    <row r="61">
      <c r="A61" s="232" t="s">
        <v>216</v>
      </c>
      <c r="B61" s="321">
        <v>0</v>
      </c>
      <c r="C61" s="321">
        <v>4.4802787214759832</v>
      </c>
      <c r="D61" s="321">
        <v>4.6075479289164</v>
      </c>
      <c r="E61" s="321">
        <v>4.7402473418638014</v>
      </c>
      <c r="F61" s="321">
        <v>4.49855494014888</v>
      </c>
      <c r="G61" s="321">
        <v>4.3884512314595</v>
      </c>
      <c r="H61" s="321">
        <v>4.2270623704626864</v>
      </c>
      <c r="I61" s="321">
        <v>4.5788171065212158</v>
      </c>
      <c r="J61" s="321">
        <v>4.0702802715861353</v>
      </c>
      <c r="K61" s="321">
        <v>0.21</v>
      </c>
      <c r="L61" s="288" t="s">
        <v>217</v>
      </c>
      <c r="M61" s="288" t="s">
        <v>162</v>
      </c>
    </row>
    <row r="62">
      <c r="A62" s="232" t="s">
        <v>218</v>
      </c>
      <c r="B62" s="321">
        <v>1.44</v>
      </c>
      <c r="C62" s="321">
        <v>5.2145175539217394</v>
      </c>
      <c r="D62" s="321">
        <v>5.9686288029135692</v>
      </c>
      <c r="E62" s="321">
        <v>5.790059266502622</v>
      </c>
      <c r="F62" s="321">
        <v>5.5625456703965579</v>
      </c>
      <c r="G62" s="321">
        <v>5.4161102780200716</v>
      </c>
      <c r="H62" s="321">
        <v>5.2795266281457724</v>
      </c>
      <c r="I62" s="321">
        <v>5.03815966942061</v>
      </c>
      <c r="J62" s="321">
        <v>4.6136333700878023</v>
      </c>
      <c r="K62" s="321">
        <v>0.84</v>
      </c>
      <c r="L62" s="288" t="s">
        <v>219</v>
      </c>
      <c r="M62" s="288" t="s">
        <v>162</v>
      </c>
    </row>
    <row r="63">
      <c r="A63" s="232" t="s">
        <v>220</v>
      </c>
      <c r="B63" s="321">
        <v>1.44</v>
      </c>
      <c r="C63" s="321">
        <v>5.2145175539217394</v>
      </c>
      <c r="D63" s="321">
        <v>5.9686288029135692</v>
      </c>
      <c r="E63" s="321">
        <v>5.790059266502622</v>
      </c>
      <c r="F63" s="321">
        <v>5.5625456703965579</v>
      </c>
      <c r="G63" s="321">
        <v>5.4161102780200716</v>
      </c>
      <c r="H63" s="321">
        <v>5.2795266281457724</v>
      </c>
      <c r="I63" s="321">
        <v>5.03815966942061</v>
      </c>
      <c r="J63" s="321">
        <v>4.6136333700878023</v>
      </c>
      <c r="K63" s="321">
        <v>1.44</v>
      </c>
      <c r="L63" s="288" t="s">
        <v>219</v>
      </c>
      <c r="M63" s="288" t="s">
        <v>162</v>
      </c>
    </row>
    <row r="64">
      <c r="A64" s="232" t="s">
        <v>221</v>
      </c>
      <c r="B64" s="321">
        <v>1.44</v>
      </c>
      <c r="C64" s="321">
        <v>5.2145175539217394</v>
      </c>
      <c r="D64" s="321">
        <v>5.9686288029135692</v>
      </c>
      <c r="E64" s="321">
        <v>5.790059266502622</v>
      </c>
      <c r="F64" s="321">
        <v>5.5625456703965579</v>
      </c>
      <c r="G64" s="321">
        <v>5.4161102780200716</v>
      </c>
      <c r="H64" s="321">
        <v>5.2795266281457724</v>
      </c>
      <c r="I64" s="321">
        <v>5.03815966942061</v>
      </c>
      <c r="J64" s="321">
        <v>4.6136333700878023</v>
      </c>
      <c r="K64" s="321">
        <v>1.7999999999999998</v>
      </c>
      <c r="L64" s="288" t="s">
        <v>219</v>
      </c>
      <c r="M64" s="288" t="s">
        <v>162</v>
      </c>
    </row>
    <row r="65">
      <c r="A65" s="232" t="s">
        <v>222</v>
      </c>
      <c r="B65" s="321">
        <v>1.44</v>
      </c>
      <c r="C65" s="321">
        <v>5.2145175539217394</v>
      </c>
      <c r="D65" s="321">
        <v>5.9686288029135692</v>
      </c>
      <c r="E65" s="321">
        <v>5.790059266502622</v>
      </c>
      <c r="F65" s="321">
        <v>5.5625456703965579</v>
      </c>
      <c r="G65" s="321">
        <v>5.4161102780200716</v>
      </c>
      <c r="H65" s="321">
        <v>5.2795266281457724</v>
      </c>
      <c r="I65" s="321">
        <v>5.03815966942061</v>
      </c>
      <c r="J65" s="321">
        <v>4.6136333700878023</v>
      </c>
      <c r="K65" s="321">
        <v>2.52</v>
      </c>
      <c r="L65" s="288" t="s">
        <v>219</v>
      </c>
      <c r="M65" s="288" t="s">
        <v>162</v>
      </c>
    </row>
    <row r="66">
      <c r="A66" s="317" t="s">
        <v>223</v>
      </c>
      <c r="B66" s="322">
        <v>0.99265211306656764</v>
      </c>
      <c r="C66" s="322">
        <v>4.3387433743556043</v>
      </c>
      <c r="D66" s="322">
        <v>5.00245579906593</v>
      </c>
      <c r="E66" s="322">
        <v>5.247199648891625</v>
      </c>
      <c r="F66" s="322">
        <v>5.04226858826001</v>
      </c>
      <c r="G66" s="322">
        <v>4.9460396029392975</v>
      </c>
      <c r="H66" s="322">
        <v>4.7904992187251247</v>
      </c>
      <c r="I66" s="322">
        <v>5.1303648374165185</v>
      </c>
      <c r="J66" s="322">
        <v>4.656895258875144</v>
      </c>
      <c r="K66" s="322">
        <v>1.3180232465504604</v>
      </c>
      <c r="L66" s="323" t="s">
        <v>4</v>
      </c>
      <c r="M66" s="323" t="s">
        <v>4</v>
      </c>
    </row>
    <row r="67">
      <c r="A67" s="317" t="s">
        <v>224</v>
      </c>
      <c r="B67" s="315"/>
      <c r="C67" s="318"/>
      <c r="D67" s="315"/>
      <c r="E67" s="319"/>
      <c r="F67" s="318"/>
      <c r="G67" s="318"/>
      <c r="H67" s="319"/>
      <c r="I67" s="319"/>
      <c r="J67" s="315"/>
      <c r="K67" s="315"/>
      <c r="L67" s="320"/>
      <c r="M67" s="320"/>
    </row>
    <row r="68">
      <c r="A68" s="232" t="s">
        <v>211</v>
      </c>
      <c r="B68" s="321">
        <v>0</v>
      </c>
      <c r="C68" s="321">
        <v>3.3460912612890366</v>
      </c>
      <c r="D68" s="321">
        <v>4.0098036859993629</v>
      </c>
      <c r="E68" s="321">
        <v>4.2545475358250577</v>
      </c>
      <c r="F68" s="321">
        <v>4.0496164751934423</v>
      </c>
      <c r="G68" s="321">
        <v>3.9533874898727297</v>
      </c>
      <c r="H68" s="321">
        <v>3.797847105658557</v>
      </c>
      <c r="I68" s="321">
        <v>4.1377127243499512</v>
      </c>
      <c r="J68" s="321">
        <v>3.6642431458085767</v>
      </c>
      <c r="K68" s="321">
        <v>0</v>
      </c>
      <c r="L68" s="288" t="s">
        <v>161</v>
      </c>
      <c r="M68" s="288" t="s">
        <v>162</v>
      </c>
    </row>
    <row r="69">
      <c r="A69" s="317" t="s">
        <v>225</v>
      </c>
      <c r="B69" s="322">
        <v>0</v>
      </c>
      <c r="C69" s="322">
        <v>3.3460912612890366</v>
      </c>
      <c r="D69" s="322">
        <v>4.0098036859993629</v>
      </c>
      <c r="E69" s="322">
        <v>4.2545475358250577</v>
      </c>
      <c r="F69" s="322">
        <v>4.0496164751934423</v>
      </c>
      <c r="G69" s="322">
        <v>3.9533874898727297</v>
      </c>
      <c r="H69" s="322">
        <v>3.797847105658557</v>
      </c>
      <c r="I69" s="322">
        <v>4.1377127243499512</v>
      </c>
      <c r="J69" s="322">
        <v>3.6642431458085767</v>
      </c>
      <c r="K69" s="322">
        <v>0</v>
      </c>
      <c r="L69" s="323" t="s">
        <v>4</v>
      </c>
      <c r="M69" s="323" t="s">
        <v>4</v>
      </c>
    </row>
    <row r="70">
      <c r="A70" s="317" t="s">
        <v>214</v>
      </c>
      <c r="B70" s="322">
        <v>0.98748422488536769</v>
      </c>
      <c r="C70" s="322">
        <v>4.3335754861744045</v>
      </c>
      <c r="D70" s="322">
        <v>4.99728791088473</v>
      </c>
      <c r="E70" s="322">
        <v>5.2420317607104252</v>
      </c>
      <c r="F70" s="322">
        <v>5.03710070007881</v>
      </c>
      <c r="G70" s="322">
        <v>4.9408717147580976</v>
      </c>
      <c r="H70" s="322">
        <v>4.7853313305439249</v>
      </c>
      <c r="I70" s="322">
        <v>5.1251969492353187</v>
      </c>
      <c r="J70" s="322">
        <v>4.6517273706939442</v>
      </c>
      <c r="K70" s="322">
        <v>1.3116491191907018</v>
      </c>
      <c r="L70" s="323" t="s">
        <v>4</v>
      </c>
      <c r="M70" s="323" t="s">
        <v>4</v>
      </c>
    </row>
    <row r="71"/>
    <row r="72">
      <c r="A72" s="244"/>
      <c r="C72" s="233"/>
      <c r="E72" s="233"/>
      <c r="F72" s="233"/>
      <c r="G72" s="233"/>
      <c r="H72" s="233"/>
      <c r="I72" s="233"/>
      <c r="L72" s="286"/>
      <c r="M72" s="286"/>
    </row>
    <row r="73">
      <c r="A73" s="245" t="s">
        <v>33</v>
      </c>
      <c r="B73" s="241"/>
      <c r="C73" s="241"/>
      <c r="D73" s="241"/>
      <c r="E73" s="241"/>
      <c r="F73" s="241"/>
      <c r="G73" s="241"/>
      <c r="H73" s="241"/>
      <c r="I73" s="241"/>
      <c r="J73" s="241"/>
      <c r="K73" s="241"/>
      <c r="L73" s="242"/>
      <c r="M73" s="242"/>
    </row>
    <row r="74" ht="45.75" customHeight="1" s="227" customFormat="1">
      <c r="A74" s="304" t="s">
        <v>226</v>
      </c>
      <c r="B74" s="304"/>
      <c r="C74" s="304"/>
      <c r="D74" s="304"/>
      <c r="E74" s="304"/>
      <c r="F74" s="304"/>
      <c r="G74" s="304"/>
      <c r="H74" s="304"/>
      <c r="I74" s="304"/>
      <c r="J74" s="304"/>
      <c r="K74" s="304"/>
      <c r="L74" s="304"/>
      <c r="M74" s="304"/>
    </row>
    <row r="75" hidden="1" ht="14.25" customHeight="1">
      <c r="A75" s="300" t="s">
        <v>4</v>
      </c>
      <c r="B75" s="300"/>
      <c r="C75" s="300"/>
      <c r="D75" s="300"/>
      <c r="E75" s="300"/>
      <c r="F75" s="300"/>
      <c r="G75" s="300"/>
      <c r="H75" s="300"/>
      <c r="I75" s="300"/>
      <c r="J75" s="300"/>
      <c r="K75" s="300"/>
      <c r="L75" s="300"/>
      <c r="M75" s="300"/>
    </row>
    <row r="76" ht="31.5" customHeight="1">
      <c r="A76" s="300" t="s">
        <v>227</v>
      </c>
      <c r="B76" s="300"/>
      <c r="C76" s="300"/>
      <c r="D76" s="300"/>
      <c r="E76" s="300"/>
      <c r="F76" s="300"/>
      <c r="G76" s="300"/>
      <c r="H76" s="300"/>
      <c r="I76" s="300"/>
      <c r="J76" s="300"/>
      <c r="K76" s="300"/>
      <c r="L76" s="300"/>
      <c r="M76" s="300"/>
    </row>
    <row r="77" ht="60.75" customHeight="1">
      <c r="A77" s="300" t="s">
        <v>228</v>
      </c>
      <c r="B77" s="300"/>
      <c r="C77" s="300"/>
      <c r="D77" s="300"/>
      <c r="E77" s="300"/>
      <c r="F77" s="300"/>
      <c r="G77" s="300"/>
      <c r="H77" s="300"/>
      <c r="I77" s="300"/>
      <c r="J77" s="300"/>
      <c r="K77" s="300"/>
      <c r="L77" s="300"/>
      <c r="M77" s="300"/>
    </row>
    <row r="78" ht="17.25" customHeight="1">
      <c r="A78" s="301" t="s">
        <v>229</v>
      </c>
      <c r="B78" s="301"/>
      <c r="C78" s="301"/>
      <c r="D78" s="301"/>
      <c r="E78" s="301"/>
      <c r="F78" s="301"/>
      <c r="G78" s="301"/>
      <c r="H78" s="301"/>
      <c r="I78" s="301"/>
      <c r="J78" s="301"/>
      <c r="K78" s="301"/>
      <c r="L78" s="301"/>
      <c r="M78" s="301"/>
    </row>
  </sheetData>
  <mergeCells>
    <mergeCell ref="A77:M77"/>
    <mergeCell ref="A78:M78"/>
    <mergeCell ref="A1:M1"/>
    <mergeCell ref="A4:M4"/>
    <mergeCell ref="A74:M74"/>
    <mergeCell ref="A75:M75"/>
    <mergeCell ref="A76:M76"/>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9"/>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40" t="s">
        <v>107</v>
      </c>
      <c r="B3" s="241"/>
      <c r="C3" s="241"/>
      <c r="D3" s="241"/>
      <c r="E3" s="241"/>
      <c r="F3" s="241"/>
      <c r="G3" s="241"/>
      <c r="H3" s="241"/>
      <c r="I3" s="241"/>
      <c r="J3" s="241"/>
      <c r="K3" s="241"/>
      <c r="L3" s="242"/>
      <c r="M3" s="242"/>
    </row>
    <row r="4" ht="118.5" customHeight="1">
      <c r="A4" s="300" t="s">
        <v>108</v>
      </c>
      <c r="B4" s="300"/>
      <c r="C4" s="300"/>
      <c r="D4" s="300"/>
      <c r="E4" s="300"/>
      <c r="F4" s="300"/>
      <c r="G4" s="300"/>
      <c r="H4" s="300"/>
      <c r="I4" s="300"/>
      <c r="J4" s="300"/>
      <c r="K4" s="300"/>
      <c r="L4" s="300"/>
      <c r="M4" s="300"/>
    </row>
    <row r="5" hidden="1" ht="14.25" customHeight="1">
      <c r="A5" s="300" t="s">
        <v>4</v>
      </c>
      <c r="B5" s="300"/>
      <c r="C5" s="300"/>
      <c r="D5" s="300"/>
      <c r="E5" s="300"/>
      <c r="F5" s="300"/>
      <c r="G5" s="300"/>
      <c r="H5" s="300"/>
      <c r="I5" s="300"/>
      <c r="J5" s="300"/>
      <c r="K5" s="300"/>
      <c r="L5" s="300"/>
      <c r="M5" s="300"/>
    </row>
    <row r="6" ht="88.5" customHeight="1">
      <c r="A6" s="300" t="s">
        <v>109</v>
      </c>
      <c r="B6" s="300"/>
      <c r="C6" s="300"/>
      <c r="D6" s="300"/>
      <c r="E6" s="300"/>
      <c r="F6" s="300"/>
      <c r="G6" s="300"/>
      <c r="H6" s="300"/>
      <c r="I6" s="300"/>
      <c r="J6" s="300"/>
      <c r="K6" s="300"/>
      <c r="L6" s="300"/>
      <c r="M6" s="300"/>
    </row>
    <row r="7" ht="14.25" customHeight="1">
      <c r="A7" s="248"/>
      <c r="B7" s="248"/>
      <c r="C7" s="248"/>
      <c r="D7" s="248"/>
      <c r="E7" s="248"/>
      <c r="F7" s="248"/>
      <c r="G7" s="248"/>
      <c r="H7" s="248"/>
      <c r="I7" s="248"/>
      <c r="J7" s="248"/>
      <c r="K7" s="248"/>
      <c r="L7" s="248"/>
      <c r="M7" s="248"/>
    </row>
    <row r="8" ht="14.25" customHeight="1">
      <c r="A8" s="249" t="s">
        <v>110</v>
      </c>
      <c r="B8" s="248"/>
      <c r="C8" s="248"/>
      <c r="D8" s="248"/>
      <c r="E8" s="248"/>
      <c r="F8" s="248"/>
      <c r="G8" s="248"/>
      <c r="H8" s="248"/>
      <c r="I8" s="248"/>
      <c r="J8" s="248"/>
      <c r="K8" s="248"/>
      <c r="L8" s="248"/>
      <c r="M8" s="248"/>
    </row>
    <row r="9">
      <c r="A9" s="246" t="s">
        <v>41</v>
      </c>
      <c r="B9" s="247" t="s">
        <v>69</v>
      </c>
      <c r="C9" s="247" t="s">
        <v>70</v>
      </c>
      <c r="D9" s="247" t="s">
        <v>111</v>
      </c>
      <c r="E9" s="247" t="s">
        <v>28</v>
      </c>
      <c r="F9" s="247" t="s">
        <v>112</v>
      </c>
      <c r="G9" s="247" t="s">
        <v>71</v>
      </c>
      <c r="H9" s="247" t="s">
        <v>72</v>
      </c>
      <c r="I9" s="247" t="s">
        <v>73</v>
      </c>
      <c r="J9" s="247" t="s">
        <v>74</v>
      </c>
      <c r="K9" s="247" t="s">
        <v>113</v>
      </c>
      <c r="L9" s="247" t="s">
        <v>114</v>
      </c>
      <c r="M9" s="247"/>
    </row>
    <row r="10">
      <c r="A10" s="267" t="s">
        <v>115</v>
      </c>
      <c r="B10" s="315"/>
      <c r="C10" s="315"/>
      <c r="D10" s="315"/>
      <c r="E10" s="315"/>
      <c r="F10" s="315"/>
      <c r="G10" s="315"/>
      <c r="H10" s="315"/>
      <c r="I10" s="315"/>
      <c r="J10" s="315"/>
      <c r="K10" s="315"/>
      <c r="L10" s="320"/>
      <c r="M10" s="320"/>
    </row>
    <row r="11">
      <c r="A11" s="244" t="s">
        <v>116</v>
      </c>
      <c r="B11" s="321">
        <v>0</v>
      </c>
      <c r="C11" s="321">
        <v>0</v>
      </c>
      <c r="D11" s="321">
        <v>0</v>
      </c>
      <c r="E11" s="321">
        <v>0</v>
      </c>
      <c r="F11" s="321">
        <v>0</v>
      </c>
      <c r="G11" s="321">
        <v>0</v>
      </c>
      <c r="H11" s="321">
        <v>0</v>
      </c>
      <c r="I11" s="321">
        <v>0</v>
      </c>
      <c r="J11" s="321">
        <v>0</v>
      </c>
      <c r="K11" s="321">
        <v>0</v>
      </c>
      <c r="L11" s="288" t="s">
        <v>17</v>
      </c>
    </row>
    <row r="12">
      <c r="A12" s="244" t="s">
        <v>117</v>
      </c>
      <c r="B12" s="321">
        <v>0</v>
      </c>
      <c r="C12" s="321">
        <v>0</v>
      </c>
      <c r="D12" s="321">
        <v>0</v>
      </c>
      <c r="E12" s="321">
        <v>0</v>
      </c>
      <c r="F12" s="321">
        <v>0</v>
      </c>
      <c r="G12" s="321">
        <v>0</v>
      </c>
      <c r="H12" s="321">
        <v>0</v>
      </c>
      <c r="I12" s="321">
        <v>0</v>
      </c>
      <c r="J12" s="321">
        <v>0</v>
      </c>
      <c r="K12" s="321">
        <v>0</v>
      </c>
      <c r="L12" s="288" t="s">
        <v>17</v>
      </c>
    </row>
    <row r="13">
      <c r="A13" s="244" t="s">
        <v>118</v>
      </c>
      <c r="B13" s="321">
        <v>0</v>
      </c>
      <c r="C13" s="321">
        <v>0</v>
      </c>
      <c r="D13" s="321">
        <v>0</v>
      </c>
      <c r="E13" s="321">
        <v>0</v>
      </c>
      <c r="F13" s="321">
        <v>0</v>
      </c>
      <c r="G13" s="321">
        <v>0</v>
      </c>
      <c r="H13" s="321">
        <v>0</v>
      </c>
      <c r="I13" s="321">
        <v>0</v>
      </c>
      <c r="J13" s="321">
        <v>0</v>
      </c>
      <c r="K13" s="321">
        <v>0</v>
      </c>
      <c r="L13" s="288" t="s">
        <v>17</v>
      </c>
    </row>
    <row r="14">
      <c r="A14" s="244" t="s">
        <v>119</v>
      </c>
      <c r="B14" s="321">
        <v>24.99982475</v>
      </c>
      <c r="C14" s="321">
        <v>24.99982475</v>
      </c>
      <c r="D14" s="321">
        <v>24.99982475</v>
      </c>
      <c r="E14" s="321">
        <v>24.99982475</v>
      </c>
      <c r="F14" s="321">
        <v>24.99982475</v>
      </c>
      <c r="G14" s="321">
        <v>24.99982475</v>
      </c>
      <c r="H14" s="321">
        <v>24.99982475</v>
      </c>
      <c r="I14" s="321">
        <v>24.99982475</v>
      </c>
      <c r="J14" s="321">
        <v>24.99982475</v>
      </c>
      <c r="K14" s="321">
        <v>24.99982475</v>
      </c>
      <c r="L14" s="288" t="s">
        <v>17</v>
      </c>
    </row>
    <row r="15">
      <c r="A15" s="244" t="s">
        <v>120</v>
      </c>
      <c r="B15" s="321">
        <v>15.784993379495901</v>
      </c>
      <c r="C15" s="321">
        <v>13.783417742854601</v>
      </c>
      <c r="D15" s="321">
        <v>13.0151250800044</v>
      </c>
      <c r="E15" s="321">
        <v>12.2326932324809</v>
      </c>
      <c r="F15" s="321">
        <v>11.577726945175899</v>
      </c>
      <c r="G15" s="321">
        <v>10.5167543502331</v>
      </c>
      <c r="H15" s="321">
        <v>7.7590308049768009</v>
      </c>
      <c r="I15" s="321">
        <v>5.02044610227446</v>
      </c>
      <c r="J15" s="321">
        <v>3.96236626266551</v>
      </c>
      <c r="K15" s="321">
        <v>7.90620099444027</v>
      </c>
      <c r="L15" s="288" t="s">
        <v>17</v>
      </c>
    </row>
    <row r="16">
      <c r="A16" s="244" t="s">
        <v>121</v>
      </c>
      <c r="B16" s="321">
        <v>24.9984333894141</v>
      </c>
      <c r="C16" s="321">
        <v>24.998440113041102</v>
      </c>
      <c r="D16" s="321">
        <v>24.9984434138782</v>
      </c>
      <c r="E16" s="321">
        <v>24.998446672826795</v>
      </c>
      <c r="F16" s="321">
        <v>24.9984498897782</v>
      </c>
      <c r="G16" s="321">
        <v>24.998453066884498</v>
      </c>
      <c r="H16" s="321">
        <v>24.998459300310298</v>
      </c>
      <c r="I16" s="321">
        <v>24.9984653793089</v>
      </c>
      <c r="J16" s="321">
        <v>24.9984713073035</v>
      </c>
      <c r="K16" s="321">
        <v>24.9984653247514</v>
      </c>
      <c r="L16" s="288" t="s">
        <v>17</v>
      </c>
    </row>
    <row r="17">
      <c r="A17" s="244" t="s">
        <v>122</v>
      </c>
      <c r="B17" s="321">
        <v>0</v>
      </c>
      <c r="C17" s="321">
        <v>0</v>
      </c>
      <c r="D17" s="321">
        <v>0</v>
      </c>
      <c r="E17" s="321">
        <v>0</v>
      </c>
      <c r="F17" s="321">
        <v>0</v>
      </c>
      <c r="G17" s="321">
        <v>0</v>
      </c>
      <c r="H17" s="321">
        <v>0</v>
      </c>
      <c r="I17" s="321">
        <v>0</v>
      </c>
      <c r="J17" s="321">
        <v>0</v>
      </c>
      <c r="K17" s="321">
        <v>0</v>
      </c>
      <c r="L17" s="288" t="s">
        <v>17</v>
      </c>
    </row>
    <row r="18">
      <c r="A18" s="244" t="s">
        <v>123</v>
      </c>
      <c r="B18" s="321">
        <v>0</v>
      </c>
      <c r="C18" s="321">
        <v>0</v>
      </c>
      <c r="D18" s="321">
        <v>0</v>
      </c>
      <c r="E18" s="321">
        <v>0</v>
      </c>
      <c r="F18" s="321">
        <v>0</v>
      </c>
      <c r="G18" s="321">
        <v>0</v>
      </c>
      <c r="H18" s="321">
        <v>0</v>
      </c>
      <c r="I18" s="321">
        <v>0</v>
      </c>
      <c r="J18" s="321">
        <v>0</v>
      </c>
      <c r="K18" s="321">
        <v>0</v>
      </c>
      <c r="L18" s="288" t="s">
        <v>17</v>
      </c>
    </row>
    <row r="19">
      <c r="A19" s="244" t="s">
        <v>124</v>
      </c>
      <c r="B19" s="321">
        <v>0</v>
      </c>
      <c r="C19" s="321">
        <v>0</v>
      </c>
      <c r="D19" s="321">
        <v>0</v>
      </c>
      <c r="E19" s="321">
        <v>0</v>
      </c>
      <c r="F19" s="321">
        <v>0</v>
      </c>
      <c r="G19" s="321">
        <v>0</v>
      </c>
      <c r="H19" s="321">
        <v>0</v>
      </c>
      <c r="I19" s="321">
        <v>0</v>
      </c>
      <c r="J19" s="321">
        <v>0</v>
      </c>
      <c r="K19" s="321">
        <v>0</v>
      </c>
      <c r="L19" s="288" t="s">
        <v>17</v>
      </c>
    </row>
    <row r="20">
      <c r="A20" s="244" t="s">
        <v>125</v>
      </c>
      <c r="B20" s="321">
        <v>0</v>
      </c>
      <c r="C20" s="321">
        <v>0</v>
      </c>
      <c r="D20" s="321">
        <v>0</v>
      </c>
      <c r="E20" s="321">
        <v>0</v>
      </c>
      <c r="F20" s="321">
        <v>0</v>
      </c>
      <c r="G20" s="321">
        <v>0</v>
      </c>
      <c r="H20" s="321">
        <v>0</v>
      </c>
      <c r="I20" s="321">
        <v>0</v>
      </c>
      <c r="J20" s="321">
        <v>0</v>
      </c>
      <c r="K20" s="321">
        <v>0</v>
      </c>
      <c r="L20" s="288" t="s">
        <v>126</v>
      </c>
    </row>
    <row r="21">
      <c r="A21" s="244" t="s">
        <v>127</v>
      </c>
      <c r="B21" s="321">
        <v>17.9992010382606</v>
      </c>
      <c r="C21" s="321">
        <v>17.9992011659556</v>
      </c>
      <c r="D21" s="321">
        <v>17.9992012289996</v>
      </c>
      <c r="E21" s="321">
        <v>17.9992012915271</v>
      </c>
      <c r="F21" s="321">
        <v>17.999201353504798</v>
      </c>
      <c r="G21" s="321">
        <v>17.999201414964798</v>
      </c>
      <c r="H21" s="321">
        <v>17.999201536275702</v>
      </c>
      <c r="I21" s="321">
        <v>17.9992016555932</v>
      </c>
      <c r="J21" s="321">
        <v>17.9992017729358</v>
      </c>
      <c r="K21" s="321">
        <v>17.999201655141402</v>
      </c>
      <c r="L21" s="288" t="s">
        <v>17</v>
      </c>
    </row>
    <row r="22">
      <c r="A22" s="244" t="s">
        <v>128</v>
      </c>
      <c r="B22" s="321">
        <v>9.99904995596759</v>
      </c>
      <c r="C22" s="321">
        <v>9.99905016645812</v>
      </c>
      <c r="D22" s="321">
        <v>9.99905027068955</v>
      </c>
      <c r="E22" s="321">
        <v>9.99905037425162</v>
      </c>
      <c r="F22" s="321">
        <v>9.99905047712611</v>
      </c>
      <c r="G22" s="321">
        <v>9.99905057934172</v>
      </c>
      <c r="H22" s="321">
        <v>9.99905078200813</v>
      </c>
      <c r="I22" s="321">
        <v>9.9990509818803</v>
      </c>
      <c r="J22" s="321">
        <v>9.999051179396039</v>
      </c>
      <c r="K22" s="321">
        <v>9.99905086852743</v>
      </c>
      <c r="L22" s="288" t="s">
        <v>17</v>
      </c>
    </row>
    <row r="23">
      <c r="A23" s="244" t="s">
        <v>129</v>
      </c>
      <c r="B23" s="321">
        <v>0</v>
      </c>
      <c r="C23" s="321">
        <v>0</v>
      </c>
      <c r="D23" s="321">
        <v>0</v>
      </c>
      <c r="E23" s="321">
        <v>0</v>
      </c>
      <c r="F23" s="321">
        <v>0</v>
      </c>
      <c r="G23" s="321">
        <v>0</v>
      </c>
      <c r="H23" s="321">
        <v>0</v>
      </c>
      <c r="I23" s="321">
        <v>0</v>
      </c>
      <c r="J23" s="321">
        <v>0</v>
      </c>
      <c r="K23" s="321">
        <v>0</v>
      </c>
      <c r="L23" s="288" t="s">
        <v>17</v>
      </c>
    </row>
    <row r="24">
      <c r="A24" s="267" t="s">
        <v>130</v>
      </c>
      <c r="B24" s="322">
        <v>12.343649490813158</v>
      </c>
      <c r="C24" s="322">
        <v>11.051993689684222</v>
      </c>
      <c r="D24" s="322">
        <v>10.556199455357989</v>
      </c>
      <c r="E24" s="322">
        <v>10.051280928496013</v>
      </c>
      <c r="F24" s="322">
        <v>9.6286184179440362</v>
      </c>
      <c r="G24" s="322">
        <v>8.9439521033014842</v>
      </c>
      <c r="H24" s="322">
        <v>7.1643392770118606</v>
      </c>
      <c r="I24" s="322">
        <v>5.3970771183609356</v>
      </c>
      <c r="J24" s="322">
        <v>4.7142775837015742</v>
      </c>
      <c r="K24" s="322">
        <v>7.2593111338667793</v>
      </c>
      <c r="L24" s="323" t="s">
        <v>4</v>
      </c>
      <c r="M24" s="320"/>
    </row>
    <row r="25">
      <c r="A25" s="267" t="s">
        <v>131</v>
      </c>
      <c r="B25" s="315"/>
      <c r="C25" s="318"/>
      <c r="D25" s="315"/>
      <c r="E25" s="319"/>
      <c r="F25" s="318"/>
      <c r="G25" s="318"/>
      <c r="H25" s="319"/>
      <c r="I25" s="319"/>
      <c r="J25" s="315"/>
      <c r="K25" s="315"/>
      <c r="L25" s="320"/>
      <c r="M25" s="320"/>
    </row>
    <row r="26">
      <c r="A26" s="244" t="s">
        <v>132</v>
      </c>
      <c r="B26" s="321">
        <v>0</v>
      </c>
      <c r="C26" s="321">
        <v>0</v>
      </c>
      <c r="D26" s="321">
        <v>0</v>
      </c>
      <c r="E26" s="321">
        <v>0</v>
      </c>
      <c r="F26" s="321">
        <v>0</v>
      </c>
      <c r="G26" s="321">
        <v>0</v>
      </c>
      <c r="H26" s="321">
        <v>0</v>
      </c>
      <c r="I26" s="321">
        <v>0</v>
      </c>
      <c r="J26" s="321">
        <v>0</v>
      </c>
      <c r="K26" s="321">
        <v>0</v>
      </c>
      <c r="L26" s="288" t="s">
        <v>4</v>
      </c>
    </row>
    <row r="27">
      <c r="A27" s="244" t="s">
        <v>133</v>
      </c>
      <c r="B27" s="321">
        <v>0</v>
      </c>
      <c r="C27" s="321">
        <v>0</v>
      </c>
      <c r="D27" s="321">
        <v>0</v>
      </c>
      <c r="E27" s="321">
        <v>0</v>
      </c>
      <c r="F27" s="321">
        <v>0</v>
      </c>
      <c r="G27" s="321">
        <v>0</v>
      </c>
      <c r="H27" s="321">
        <v>0</v>
      </c>
      <c r="I27" s="321">
        <v>0</v>
      </c>
      <c r="J27" s="321">
        <v>0</v>
      </c>
      <c r="K27" s="321">
        <v>0</v>
      </c>
      <c r="L27" s="288" t="s">
        <v>4</v>
      </c>
    </row>
    <row r="28">
      <c r="A28" s="244" t="s">
        <v>134</v>
      </c>
      <c r="B28" s="321">
        <v>0</v>
      </c>
      <c r="C28" s="321">
        <v>0</v>
      </c>
      <c r="D28" s="321">
        <v>0</v>
      </c>
      <c r="E28" s="321">
        <v>0</v>
      </c>
      <c r="F28" s="321">
        <v>0</v>
      </c>
      <c r="G28" s="321">
        <v>0</v>
      </c>
      <c r="H28" s="321">
        <v>0</v>
      </c>
      <c r="I28" s="321">
        <v>0</v>
      </c>
      <c r="J28" s="321">
        <v>0</v>
      </c>
      <c r="K28" s="321">
        <v>0</v>
      </c>
      <c r="L28" s="288" t="s">
        <v>4</v>
      </c>
    </row>
    <row r="29">
      <c r="A29" s="244" t="s">
        <v>135</v>
      </c>
      <c r="B29" s="321">
        <v>9.84784478894222</v>
      </c>
      <c r="C29" s="321">
        <v>7.1579951118025305</v>
      </c>
      <c r="D29" s="321">
        <v>6.34956832259847</v>
      </c>
      <c r="E29" s="321">
        <v>5.70299069899725</v>
      </c>
      <c r="F29" s="321">
        <v>5.178403663208381</v>
      </c>
      <c r="G29" s="321">
        <v>4.75099881322829</v>
      </c>
      <c r="H29" s="321">
        <v>4.07625774559078</v>
      </c>
      <c r="I29" s="321">
        <v>3.5559744701903497</v>
      </c>
      <c r="J29" s="321">
        <v>3.16808979605508</v>
      </c>
      <c r="K29" s="321">
        <v>3.91037811570712</v>
      </c>
      <c r="L29" s="288" t="s">
        <v>17</v>
      </c>
    </row>
    <row r="30">
      <c r="A30" s="244" t="s">
        <v>136</v>
      </c>
      <c r="B30" s="321">
        <v>8.40984312275198</v>
      </c>
      <c r="C30" s="321">
        <v>6.23689574585734</v>
      </c>
      <c r="D30" s="321">
        <v>5.45639160049681</v>
      </c>
      <c r="E30" s="321">
        <v>4.72478474739487</v>
      </c>
      <c r="F30" s="321">
        <v>4.11009052855002</v>
      </c>
      <c r="G30" s="321">
        <v>3.6573675528969405</v>
      </c>
      <c r="H30" s="321">
        <v>2.9653055738367704</v>
      </c>
      <c r="I30" s="321">
        <v>2.28535958352161</v>
      </c>
      <c r="J30" s="321">
        <v>1.7782963395643998</v>
      </c>
      <c r="K30" s="321">
        <v>2.89880141726337</v>
      </c>
      <c r="L30" s="288" t="s">
        <v>17</v>
      </c>
    </row>
    <row r="31">
      <c r="A31" s="267" t="s">
        <v>137</v>
      </c>
      <c r="B31" s="322">
        <v>0.31808956637362312</v>
      </c>
      <c r="C31" s="322">
        <v>0.23157277084286354</v>
      </c>
      <c r="D31" s="322">
        <v>0.2051941390159146</v>
      </c>
      <c r="E31" s="322">
        <v>0.18377958350808613</v>
      </c>
      <c r="F31" s="322">
        <v>0.166342978033728</v>
      </c>
      <c r="G31" s="322">
        <v>0.15227859333735297</v>
      </c>
      <c r="H31" s="322">
        <v>0.1301421190549886</v>
      </c>
      <c r="I31" s="322">
        <v>0.11264101344697584</v>
      </c>
      <c r="J31" s="322">
        <v>0.099593054655997881</v>
      </c>
      <c r="K31" s="322">
        <v>0.12500603378174741</v>
      </c>
      <c r="L31" s="323" t="s">
        <v>4</v>
      </c>
      <c r="M31" s="320"/>
    </row>
    <row r="32"/>
    <row r="33">
      <c r="C33" s="233"/>
      <c r="E33" s="233"/>
      <c r="F33" s="233"/>
      <c r="G33" s="233"/>
      <c r="H33" s="233"/>
      <c r="I33" s="233"/>
    </row>
    <row r="34">
      <c r="A34" s="245" t="s">
        <v>33</v>
      </c>
      <c r="B34" s="241"/>
      <c r="C34" s="241"/>
      <c r="D34" s="241"/>
      <c r="E34" s="241"/>
      <c r="F34" s="241"/>
      <c r="G34" s="241"/>
      <c r="H34" s="241"/>
      <c r="I34" s="241"/>
      <c r="J34" s="241"/>
      <c r="K34" s="241"/>
      <c r="L34" s="242"/>
      <c r="M34" s="242"/>
    </row>
    <row r="35" ht="17.25" customHeight="1" s="227" customFormat="1">
      <c r="A35" s="304" t="s">
        <v>138</v>
      </c>
      <c r="B35" s="304"/>
      <c r="C35" s="304"/>
      <c r="D35" s="304"/>
      <c r="E35" s="304"/>
      <c r="F35" s="304"/>
      <c r="G35" s="304"/>
      <c r="H35" s="304"/>
      <c r="I35" s="304"/>
      <c r="J35" s="304"/>
      <c r="K35" s="304"/>
      <c r="L35" s="304"/>
      <c r="M35" s="304"/>
    </row>
    <row r="36" ht="17.25" customHeight="1">
      <c r="A36" s="300" t="s">
        <v>139</v>
      </c>
      <c r="B36" s="300"/>
      <c r="C36" s="300"/>
      <c r="D36" s="300"/>
      <c r="E36" s="300"/>
      <c r="F36" s="300"/>
      <c r="G36" s="300"/>
      <c r="H36" s="300"/>
      <c r="I36" s="300"/>
      <c r="J36" s="300"/>
      <c r="K36" s="300"/>
      <c r="L36" s="300"/>
      <c r="M36" s="300"/>
    </row>
    <row r="37" ht="17.25" customHeight="1">
      <c r="A37" s="300" t="s">
        <v>140</v>
      </c>
      <c r="B37" s="300"/>
      <c r="C37" s="300"/>
      <c r="D37" s="300"/>
      <c r="E37" s="300"/>
      <c r="F37" s="300"/>
      <c r="G37" s="300"/>
      <c r="H37" s="300"/>
      <c r="I37" s="300"/>
      <c r="J37" s="300"/>
      <c r="K37" s="300"/>
      <c r="L37" s="300"/>
      <c r="M37" s="300"/>
    </row>
    <row r="40" ht="14.25" customHeight="1">
      <c r="A40" s="249" t="s">
        <v>141</v>
      </c>
      <c r="B40" s="248"/>
      <c r="C40" s="248"/>
      <c r="D40" s="248"/>
      <c r="E40" s="248"/>
      <c r="F40" s="248"/>
      <c r="G40" s="248"/>
      <c r="H40" s="248"/>
      <c r="I40" s="248"/>
      <c r="J40" s="248"/>
      <c r="K40" s="248"/>
      <c r="L40" s="248"/>
      <c r="M40" s="248"/>
    </row>
    <row r="41">
      <c r="A41" s="246" t="s">
        <v>41</v>
      </c>
      <c r="B41" s="247" t="s">
        <v>69</v>
      </c>
      <c r="C41" s="247" t="s">
        <v>70</v>
      </c>
      <c r="D41" s="247" t="s">
        <v>111</v>
      </c>
      <c r="E41" s="247" t="s">
        <v>28</v>
      </c>
      <c r="F41" s="247" t="s">
        <v>112</v>
      </c>
      <c r="G41" s="247" t="s">
        <v>71</v>
      </c>
      <c r="H41" s="247" t="s">
        <v>72</v>
      </c>
      <c r="I41" s="247" t="s">
        <v>73</v>
      </c>
      <c r="J41" s="247" t="s">
        <v>74</v>
      </c>
      <c r="K41" s="247" t="s">
        <v>113</v>
      </c>
      <c r="L41" s="247" t="s">
        <v>114</v>
      </c>
      <c r="M41" s="247"/>
    </row>
    <row r="42">
      <c r="A42" s="267" t="s">
        <v>115</v>
      </c>
      <c r="B42" s="315"/>
      <c r="C42" s="315"/>
      <c r="D42" s="315"/>
      <c r="E42" s="315"/>
      <c r="F42" s="315"/>
      <c r="G42" s="315"/>
      <c r="H42" s="315"/>
      <c r="I42" s="315"/>
      <c r="J42" s="315"/>
      <c r="K42" s="315"/>
      <c r="L42" s="320"/>
      <c r="M42" s="320"/>
    </row>
    <row r="43">
      <c r="A43" s="244" t="s">
        <v>116</v>
      </c>
      <c r="B43" s="321">
        <v>0</v>
      </c>
      <c r="C43" s="321">
        <v>0</v>
      </c>
      <c r="D43" s="321">
        <v>0</v>
      </c>
      <c r="E43" s="321">
        <v>0</v>
      </c>
      <c r="F43" s="321">
        <v>0</v>
      </c>
      <c r="G43" s="321">
        <v>0</v>
      </c>
      <c r="H43" s="321">
        <v>0</v>
      </c>
      <c r="I43" s="321">
        <v>0</v>
      </c>
      <c r="J43" s="321">
        <v>0</v>
      </c>
      <c r="K43" s="321">
        <v>0</v>
      </c>
      <c r="L43" s="288" t="s">
        <v>17</v>
      </c>
    </row>
    <row r="44">
      <c r="A44" s="244" t="s">
        <v>117</v>
      </c>
      <c r="B44" s="321">
        <v>0</v>
      </c>
      <c r="C44" s="321">
        <v>0</v>
      </c>
      <c r="D44" s="321">
        <v>0</v>
      </c>
      <c r="E44" s="321">
        <v>0</v>
      </c>
      <c r="F44" s="321">
        <v>0</v>
      </c>
      <c r="G44" s="321">
        <v>0</v>
      </c>
      <c r="H44" s="321">
        <v>0</v>
      </c>
      <c r="I44" s="321">
        <v>0</v>
      </c>
      <c r="J44" s="321">
        <v>0</v>
      </c>
      <c r="K44" s="321">
        <v>0</v>
      </c>
      <c r="L44" s="288" t="s">
        <v>17</v>
      </c>
    </row>
    <row r="45">
      <c r="A45" s="244" t="s">
        <v>118</v>
      </c>
      <c r="B45" s="321">
        <v>0</v>
      </c>
      <c r="C45" s="321">
        <v>0</v>
      </c>
      <c r="D45" s="321">
        <v>0</v>
      </c>
      <c r="E45" s="321">
        <v>0</v>
      </c>
      <c r="F45" s="321">
        <v>0</v>
      </c>
      <c r="G45" s="321">
        <v>0</v>
      </c>
      <c r="H45" s="321">
        <v>0</v>
      </c>
      <c r="I45" s="321">
        <v>0</v>
      </c>
      <c r="J45" s="321">
        <v>0</v>
      </c>
      <c r="K45" s="321">
        <v>0</v>
      </c>
      <c r="L45" s="288" t="s">
        <v>17</v>
      </c>
    </row>
    <row r="46">
      <c r="A46" s="244" t="s">
        <v>119</v>
      </c>
      <c r="B46" s="321">
        <v>24.999672789999998</v>
      </c>
      <c r="C46" s="321">
        <v>24.99967696</v>
      </c>
      <c r="D46" s="321">
        <v>24.99968121</v>
      </c>
      <c r="E46" s="321">
        <v>24.9996854</v>
      </c>
      <c r="F46" s="321">
        <v>24.999689529999998</v>
      </c>
      <c r="G46" s="321">
        <v>24.99968903</v>
      </c>
      <c r="H46" s="321">
        <v>24.999697039999997</v>
      </c>
      <c r="I46" s="321">
        <v>24.999700129999997</v>
      </c>
      <c r="J46" s="321">
        <v>24.99970772</v>
      </c>
      <c r="K46" s="321">
        <v>24.99969366</v>
      </c>
      <c r="L46" s="288" t="s">
        <v>17</v>
      </c>
    </row>
    <row r="47">
      <c r="A47" s="244" t="s">
        <v>120</v>
      </c>
      <c r="B47" s="321">
        <v>18.773705982830798</v>
      </c>
      <c r="C47" s="321">
        <v>16.7610553365443</v>
      </c>
      <c r="D47" s="321">
        <v>15.940079452765199</v>
      </c>
      <c r="E47" s="321">
        <v>15.395555402097699</v>
      </c>
      <c r="F47" s="321">
        <v>14.6396202435057</v>
      </c>
      <c r="G47" s="321">
        <v>14.007977136769101</v>
      </c>
      <c r="H47" s="321">
        <v>12.1506668352153</v>
      </c>
      <c r="I47" s="321">
        <v>9.75811514560627</v>
      </c>
      <c r="J47" s="321">
        <v>8.5134407877378191</v>
      </c>
      <c r="K47" s="321">
        <v>13.857913616328698</v>
      </c>
      <c r="L47" s="288" t="s">
        <v>17</v>
      </c>
    </row>
    <row r="48">
      <c r="A48" s="244" t="s">
        <v>121</v>
      </c>
      <c r="B48" s="321">
        <v>24.997925592600502</v>
      </c>
      <c r="C48" s="321">
        <v>24.997933199318304</v>
      </c>
      <c r="D48" s="321">
        <v>24.997927904411</v>
      </c>
      <c r="E48" s="321">
        <v>24.9979308878621</v>
      </c>
      <c r="F48" s="321">
        <v>24.9979344854702</v>
      </c>
      <c r="G48" s="321">
        <v>24.9979382192351</v>
      </c>
      <c r="H48" s="321">
        <v>24.9979449670811</v>
      </c>
      <c r="I48" s="321">
        <v>24.997951997414596</v>
      </c>
      <c r="J48" s="321">
        <v>24.9979256700678</v>
      </c>
      <c r="K48" s="321">
        <v>24.997946760445195</v>
      </c>
      <c r="L48" s="288" t="s">
        <v>17</v>
      </c>
    </row>
    <row r="49">
      <c r="A49" s="244" t="s">
        <v>122</v>
      </c>
      <c r="B49" s="321">
        <v>0</v>
      </c>
      <c r="C49" s="321">
        <v>0</v>
      </c>
      <c r="D49" s="321">
        <v>0</v>
      </c>
      <c r="E49" s="321">
        <v>0</v>
      </c>
      <c r="F49" s="321">
        <v>0</v>
      </c>
      <c r="G49" s="321">
        <v>0</v>
      </c>
      <c r="H49" s="321">
        <v>0</v>
      </c>
      <c r="I49" s="321">
        <v>0</v>
      </c>
      <c r="J49" s="321">
        <v>0</v>
      </c>
      <c r="K49" s="321">
        <v>0</v>
      </c>
      <c r="L49" s="288" t="s">
        <v>17</v>
      </c>
    </row>
    <row r="50">
      <c r="A50" s="244" t="s">
        <v>123</v>
      </c>
      <c r="B50" s="321">
        <v>0</v>
      </c>
      <c r="C50" s="321">
        <v>0</v>
      </c>
      <c r="D50" s="321">
        <v>0</v>
      </c>
      <c r="E50" s="321">
        <v>0</v>
      </c>
      <c r="F50" s="321">
        <v>0</v>
      </c>
      <c r="G50" s="321">
        <v>0</v>
      </c>
      <c r="H50" s="321">
        <v>0</v>
      </c>
      <c r="I50" s="321">
        <v>0</v>
      </c>
      <c r="J50" s="321">
        <v>0</v>
      </c>
      <c r="K50" s="321">
        <v>0</v>
      </c>
      <c r="L50" s="288" t="s">
        <v>17</v>
      </c>
    </row>
    <row r="51">
      <c r="A51" s="244" t="s">
        <v>124</v>
      </c>
      <c r="B51" s="321">
        <v>0</v>
      </c>
      <c r="C51" s="321">
        <v>0</v>
      </c>
      <c r="D51" s="321">
        <v>0</v>
      </c>
      <c r="E51" s="321">
        <v>0</v>
      </c>
      <c r="F51" s="321">
        <v>0</v>
      </c>
      <c r="G51" s="321">
        <v>0</v>
      </c>
      <c r="H51" s="321">
        <v>0</v>
      </c>
      <c r="I51" s="321">
        <v>0</v>
      </c>
      <c r="J51" s="321">
        <v>0</v>
      </c>
      <c r="K51" s="321">
        <v>0</v>
      </c>
      <c r="L51" s="288" t="s">
        <v>17</v>
      </c>
    </row>
    <row r="52">
      <c r="A52" s="244" t="s">
        <v>125</v>
      </c>
      <c r="B52" s="321">
        <v>0.0140674699791319</v>
      </c>
      <c r="C52" s="321">
        <v>0.0140674699791319</v>
      </c>
      <c r="D52" s="321">
        <v>0.0140674699791319</v>
      </c>
      <c r="E52" s="321">
        <v>0.0140674699791319</v>
      </c>
      <c r="F52" s="321">
        <v>0.0140674699791319</v>
      </c>
      <c r="G52" s="321">
        <v>0.0140674699791319</v>
      </c>
      <c r="H52" s="321">
        <v>0.0140674699791319</v>
      </c>
      <c r="I52" s="321">
        <v>0.0140674699791319</v>
      </c>
      <c r="J52" s="321">
        <v>0.0140674699791319</v>
      </c>
      <c r="K52" s="321">
        <v>0.0140674699791319</v>
      </c>
      <c r="L52" s="288" t="s">
        <v>126</v>
      </c>
    </row>
    <row r="53">
      <c r="A53" s="244" t="s">
        <v>127</v>
      </c>
      <c r="B53" s="321">
        <v>17.9984586046306</v>
      </c>
      <c r="C53" s="321">
        <v>17.9984587463066</v>
      </c>
      <c r="D53" s="321">
        <v>17.998458726282095</v>
      </c>
      <c r="E53" s="321">
        <v>17.998458796057804</v>
      </c>
      <c r="F53" s="321">
        <v>17.9984588654074</v>
      </c>
      <c r="G53" s="321">
        <v>17.9984589342854</v>
      </c>
      <c r="H53" s="321">
        <v>17.9984590707318</v>
      </c>
      <c r="I53" s="321">
        <v>17.99845920541</v>
      </c>
      <c r="J53" s="321">
        <v>17.9984593384946</v>
      </c>
      <c r="K53" s="321">
        <v>17.99845913367</v>
      </c>
      <c r="L53" s="288" t="s">
        <v>17</v>
      </c>
    </row>
    <row r="54">
      <c r="A54" s="244" t="s">
        <v>128</v>
      </c>
      <c r="B54" s="321">
        <v>9.99838722960544</v>
      </c>
      <c r="C54" s="321">
        <v>9.99838728514514</v>
      </c>
      <c r="D54" s="321">
        <v>9.9983874234375989</v>
      </c>
      <c r="E54" s="321">
        <v>9.99838756135501</v>
      </c>
      <c r="F54" s="321">
        <v>9.99838769759898</v>
      </c>
      <c r="G54" s="321">
        <v>9.99838506549836</v>
      </c>
      <c r="H54" s="321">
        <v>9.99838532907744</v>
      </c>
      <c r="I54" s="321">
        <v>9.99838560027674</v>
      </c>
      <c r="J54" s="321">
        <v>9.9983858574074791</v>
      </c>
      <c r="K54" s="321">
        <v>9.99838530115016</v>
      </c>
      <c r="L54" s="288" t="s">
        <v>17</v>
      </c>
    </row>
    <row r="55">
      <c r="A55" s="244" t="s">
        <v>129</v>
      </c>
      <c r="B55" s="321">
        <v>0</v>
      </c>
      <c r="C55" s="321">
        <v>0</v>
      </c>
      <c r="D55" s="321">
        <v>0</v>
      </c>
      <c r="E55" s="321">
        <v>0</v>
      </c>
      <c r="F55" s="321">
        <v>0</v>
      </c>
      <c r="G55" s="321">
        <v>0</v>
      </c>
      <c r="H55" s="321">
        <v>0</v>
      </c>
      <c r="I55" s="321">
        <v>0</v>
      </c>
      <c r="J55" s="321">
        <v>0</v>
      </c>
      <c r="K55" s="321">
        <v>0</v>
      </c>
      <c r="L55" s="288" t="s">
        <v>17</v>
      </c>
    </row>
    <row r="56">
      <c r="A56" s="267" t="s">
        <v>130</v>
      </c>
      <c r="B56" s="322">
        <v>14.272889447826135</v>
      </c>
      <c r="C56" s="322">
        <v>12.974086807932411</v>
      </c>
      <c r="D56" s="322">
        <v>12.444295070397162</v>
      </c>
      <c r="E56" s="322">
        <v>12.09290317228891</v>
      </c>
      <c r="F56" s="322">
        <v>11.605083558850593</v>
      </c>
      <c r="G56" s="322">
        <v>11.197471853739668</v>
      </c>
      <c r="H56" s="322">
        <v>9.9989134463262221</v>
      </c>
      <c r="I56" s="322">
        <v>8.4549532218699781</v>
      </c>
      <c r="J56" s="322">
        <v>7.6517404915782965</v>
      </c>
      <c r="K56" s="322">
        <v>11.100633107179052</v>
      </c>
      <c r="L56" s="323" t="s">
        <v>4</v>
      </c>
      <c r="M56" s="320"/>
    </row>
    <row r="57">
      <c r="A57" s="267" t="s">
        <v>131</v>
      </c>
      <c r="B57" s="315"/>
      <c r="C57" s="318"/>
      <c r="D57" s="315"/>
      <c r="E57" s="319"/>
      <c r="F57" s="318"/>
      <c r="G57" s="318"/>
      <c r="H57" s="319"/>
      <c r="I57" s="319"/>
      <c r="J57" s="315"/>
      <c r="K57" s="315"/>
      <c r="L57" s="320"/>
      <c r="M57" s="320"/>
    </row>
    <row r="58">
      <c r="A58" s="244" t="s">
        <v>132</v>
      </c>
      <c r="B58" s="321">
        <v>0</v>
      </c>
      <c r="C58" s="321">
        <v>0</v>
      </c>
      <c r="D58" s="321">
        <v>0</v>
      </c>
      <c r="E58" s="321">
        <v>0</v>
      </c>
      <c r="F58" s="321">
        <v>0</v>
      </c>
      <c r="G58" s="321">
        <v>0</v>
      </c>
      <c r="H58" s="321">
        <v>0</v>
      </c>
      <c r="I58" s="321">
        <v>0</v>
      </c>
      <c r="J58" s="321">
        <v>0</v>
      </c>
      <c r="K58" s="321">
        <v>0</v>
      </c>
      <c r="L58" s="288" t="s">
        <v>4</v>
      </c>
    </row>
    <row r="59">
      <c r="A59" s="244" t="s">
        <v>133</v>
      </c>
      <c r="B59" s="321">
        <v>0</v>
      </c>
      <c r="C59" s="321">
        <v>0</v>
      </c>
      <c r="D59" s="321">
        <v>0</v>
      </c>
      <c r="E59" s="321">
        <v>0</v>
      </c>
      <c r="F59" s="321">
        <v>0</v>
      </c>
      <c r="G59" s="321">
        <v>0</v>
      </c>
      <c r="H59" s="321">
        <v>0</v>
      </c>
      <c r="I59" s="321">
        <v>0</v>
      </c>
      <c r="J59" s="321">
        <v>0</v>
      </c>
      <c r="K59" s="321">
        <v>0</v>
      </c>
      <c r="L59" s="288" t="s">
        <v>4</v>
      </c>
    </row>
    <row r="60">
      <c r="A60" s="244" t="s">
        <v>134</v>
      </c>
      <c r="B60" s="321">
        <v>0</v>
      </c>
      <c r="C60" s="321">
        <v>0</v>
      </c>
      <c r="D60" s="321">
        <v>0</v>
      </c>
      <c r="E60" s="321">
        <v>0</v>
      </c>
      <c r="F60" s="321">
        <v>0</v>
      </c>
      <c r="G60" s="321">
        <v>0</v>
      </c>
      <c r="H60" s="321">
        <v>0</v>
      </c>
      <c r="I60" s="321">
        <v>0</v>
      </c>
      <c r="J60" s="321">
        <v>0</v>
      </c>
      <c r="K60" s="321">
        <v>0</v>
      </c>
      <c r="L60" s="288" t="s">
        <v>4</v>
      </c>
    </row>
    <row r="61">
      <c r="A61" s="244" t="s">
        <v>135</v>
      </c>
      <c r="B61" s="321">
        <v>15.4865613374535</v>
      </c>
      <c r="C61" s="321">
        <v>13.290921945287302</v>
      </c>
      <c r="D61" s="321">
        <v>12.6023541611818</v>
      </c>
      <c r="E61" s="321">
        <v>12.038786688938899</v>
      </c>
      <c r="F61" s="321">
        <v>11.5530974449362</v>
      </c>
      <c r="G61" s="321">
        <v>11.1436251579182</v>
      </c>
      <c r="H61" s="321">
        <v>10.382583073546801</v>
      </c>
      <c r="I61" s="321">
        <v>9.394015345622039</v>
      </c>
      <c r="J61" s="321">
        <v>7.79086668721398</v>
      </c>
      <c r="K61" s="321">
        <v>10.915612414696401</v>
      </c>
      <c r="L61" s="288" t="s">
        <v>17</v>
      </c>
    </row>
    <row r="62">
      <c r="A62" s="244" t="s">
        <v>136</v>
      </c>
      <c r="B62" s="321">
        <v>18.3084573234444</v>
      </c>
      <c r="C62" s="321">
        <v>18.9008567279484</v>
      </c>
      <c r="D62" s="321">
        <v>19.1784302235758</v>
      </c>
      <c r="E62" s="321">
        <v>19.3553103799488</v>
      </c>
      <c r="F62" s="321">
        <v>19.1581770352661</v>
      </c>
      <c r="G62" s="321">
        <v>18.9456737034318</v>
      </c>
      <c r="H62" s="321">
        <v>18.043964511788598</v>
      </c>
      <c r="I62" s="321">
        <v>16.060248139581603</v>
      </c>
      <c r="J62" s="321">
        <v>12.6799284273305</v>
      </c>
      <c r="K62" s="321">
        <v>18.916527311024</v>
      </c>
      <c r="L62" s="288" t="s">
        <v>17</v>
      </c>
    </row>
    <row r="63">
      <c r="A63" s="267" t="s">
        <v>137</v>
      </c>
      <c r="B63" s="322">
        <v>0.51523132769037017</v>
      </c>
      <c r="C63" s="322">
        <v>0.451596543965296</v>
      </c>
      <c r="D63" s="322">
        <v>0.4319112600575617</v>
      </c>
      <c r="E63" s="322">
        <v>0.4156510515010669</v>
      </c>
      <c r="F63" s="322">
        <v>0.40060566849137835</v>
      </c>
      <c r="G63" s="322">
        <v>0.38778456726550059</v>
      </c>
      <c r="H63" s="322">
        <v>0.36245913471188024</v>
      </c>
      <c r="I63" s="322">
        <v>0.3271634977130034</v>
      </c>
      <c r="J63" s="322">
        <v>0.26944267213962436</v>
      </c>
      <c r="K63" s="322">
        <v>0.38090852355944632</v>
      </c>
      <c r="L63" s="323" t="s">
        <v>4</v>
      </c>
      <c r="M63" s="320"/>
    </row>
    <row r="64"/>
    <row r="65">
      <c r="C65" s="233"/>
      <c r="E65" s="233"/>
      <c r="F65" s="233"/>
      <c r="G65" s="233"/>
      <c r="H65" s="233"/>
      <c r="I65" s="233"/>
    </row>
    <row r="66">
      <c r="A66" s="245" t="s">
        <v>33</v>
      </c>
      <c r="B66" s="241"/>
      <c r="C66" s="241"/>
      <c r="D66" s="241"/>
      <c r="E66" s="241"/>
      <c r="F66" s="241"/>
      <c r="G66" s="241"/>
      <c r="H66" s="241"/>
      <c r="I66" s="241"/>
      <c r="J66" s="241"/>
      <c r="K66" s="241"/>
      <c r="L66" s="242"/>
      <c r="M66" s="242"/>
    </row>
    <row r="67" ht="17.25" customHeight="1" s="227" customFormat="1">
      <c r="A67" s="304" t="s">
        <v>142</v>
      </c>
      <c r="B67" s="304"/>
      <c r="C67" s="304"/>
      <c r="D67" s="304"/>
      <c r="E67" s="304"/>
      <c r="F67" s="304"/>
      <c r="G67" s="304"/>
      <c r="H67" s="304"/>
      <c r="I67" s="304"/>
      <c r="J67" s="304"/>
      <c r="K67" s="304"/>
      <c r="L67" s="304"/>
      <c r="M67" s="304"/>
    </row>
    <row r="68" ht="17.25" customHeight="1">
      <c r="A68" s="300" t="s">
        <v>143</v>
      </c>
      <c r="B68" s="300"/>
      <c r="C68" s="300"/>
      <c r="D68" s="300"/>
      <c r="E68" s="300"/>
      <c r="F68" s="300"/>
      <c r="G68" s="300"/>
      <c r="H68" s="300"/>
      <c r="I68" s="300"/>
      <c r="J68" s="300"/>
      <c r="K68" s="300"/>
      <c r="L68" s="300"/>
      <c r="M68" s="300"/>
    </row>
    <row r="69" ht="17.25" customHeight="1">
      <c r="A69" s="300" t="s">
        <v>144</v>
      </c>
      <c r="B69" s="300"/>
      <c r="C69" s="300"/>
      <c r="D69" s="300"/>
      <c r="E69" s="300"/>
      <c r="F69" s="300"/>
      <c r="G69" s="300"/>
      <c r="H69" s="300"/>
      <c r="I69" s="300"/>
      <c r="J69" s="300"/>
      <c r="K69" s="300"/>
      <c r="L69" s="300"/>
      <c r="M69" s="300"/>
    </row>
  </sheetData>
  <mergeCells>
    <mergeCell ref="A67:M67"/>
    <mergeCell ref="A68:M68"/>
    <mergeCell ref="A69:M69"/>
    <mergeCell ref="A6:M6"/>
    <mergeCell ref="A1:M1"/>
    <mergeCell ref="A4:M4"/>
    <mergeCell ref="A35:M35"/>
    <mergeCell ref="A36:M36"/>
    <mergeCell ref="A37:M37"/>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15"/>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2" t="s">
        <v>0</v>
      </c>
      <c r="B1" s="303"/>
      <c r="C1" s="303"/>
      <c r="D1" s="303"/>
      <c r="E1" s="303"/>
      <c r="F1" s="303"/>
      <c r="G1" s="303"/>
      <c r="H1" s="303"/>
      <c r="I1" s="303"/>
      <c r="J1" s="303"/>
    </row>
    <row r="2" ht="14.25" customHeight="1">
      <c r="A2" s="236" t="s">
        <v>1</v>
      </c>
      <c r="J2" s="233" t="s">
        <v>2</v>
      </c>
    </row>
    <row r="3" ht="22.5" customHeight="1">
      <c r="A3" s="240" t="s">
        <v>3</v>
      </c>
      <c r="B3" s="241"/>
      <c r="C3" s="241"/>
      <c r="D3" s="241"/>
      <c r="E3" s="241"/>
      <c r="F3" s="241"/>
      <c r="G3" s="241"/>
      <c r="H3" s="241"/>
      <c r="I3" s="241"/>
      <c r="J3" s="241"/>
    </row>
    <row r="4" hidden="1" ht="14.25" customHeight="1">
      <c r="A4" s="300" t="s">
        <v>4</v>
      </c>
      <c r="B4" s="300"/>
      <c r="C4" s="300"/>
      <c r="D4" s="300"/>
      <c r="E4" s="300"/>
      <c r="F4" s="300"/>
      <c r="G4" s="300"/>
      <c r="H4" s="300"/>
      <c r="I4" s="300"/>
      <c r="J4" s="300"/>
    </row>
    <row r="5" ht="30.75" customHeight="1">
      <c r="A5" s="300" t="s">
        <v>5</v>
      </c>
      <c r="B5" s="300"/>
      <c r="C5" s="300"/>
      <c r="D5" s="300"/>
      <c r="E5" s="300"/>
      <c r="F5" s="300"/>
      <c r="G5" s="300"/>
      <c r="H5" s="300"/>
      <c r="I5" s="300"/>
      <c r="J5" s="300"/>
    </row>
    <row r="6" hidden="1" ht="17.25" customHeight="1">
      <c r="A6" s="300" t="s">
        <v>4</v>
      </c>
      <c r="B6" s="300"/>
      <c r="C6" s="300"/>
      <c r="D6" s="300"/>
      <c r="E6" s="300"/>
      <c r="F6" s="300"/>
      <c r="G6" s="300"/>
      <c r="H6" s="300"/>
      <c r="I6" s="300"/>
      <c r="J6" s="300"/>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300" t="s">
        <v>5</v>
      </c>
      <c r="B9" s="300"/>
      <c r="C9" s="300"/>
      <c r="D9" s="300"/>
      <c r="E9" s="300"/>
      <c r="F9" s="300"/>
      <c r="G9" s="300"/>
      <c r="H9" s="300"/>
      <c r="I9" s="300"/>
      <c r="J9" s="300"/>
    </row>
    <row r="10">
      <c r="A10" s="308" t="s">
        <v>7</v>
      </c>
      <c r="B10" s="307" t="s">
        <v>8</v>
      </c>
      <c r="C10" s="307"/>
      <c r="D10" s="307"/>
      <c r="E10" s="307"/>
      <c r="F10" s="307" t="s">
        <v>9</v>
      </c>
      <c r="G10" s="307"/>
      <c r="H10" s="307"/>
      <c r="I10" s="307"/>
      <c r="J10" s="305" t="s">
        <v>10</v>
      </c>
    </row>
    <row r="11">
      <c r="A11" s="308"/>
      <c r="B11" s="253" t="s">
        <v>11</v>
      </c>
      <c r="C11" s="253" t="s">
        <v>12</v>
      </c>
      <c r="D11" s="253" t="s">
        <v>13</v>
      </c>
      <c r="E11" s="253" t="s">
        <v>14</v>
      </c>
      <c r="F11" s="253" t="s">
        <v>11</v>
      </c>
      <c r="G11" s="253" t="s">
        <v>12</v>
      </c>
      <c r="H11" s="253" t="s">
        <v>13</v>
      </c>
      <c r="I11" s="253" t="s">
        <v>14</v>
      </c>
      <c r="J11" s="305"/>
    </row>
    <row r="12">
      <c r="A12" s="267" t="s">
        <v>15</v>
      </c>
      <c r="B12" s="315"/>
      <c r="C12" s="315"/>
      <c r="D12" s="315"/>
      <c r="E12" s="315"/>
      <c r="F12" s="315"/>
      <c r="G12" s="315"/>
      <c r="H12" s="315"/>
      <c r="I12" s="315"/>
      <c r="J12" s="316"/>
    </row>
    <row r="13">
      <c r="A13" s="244" t="s">
        <v>16</v>
      </c>
      <c r="B13" s="321">
        <v>3.8444650156675197</v>
      </c>
      <c r="C13" s="321">
        <v>13.011454474494212</v>
      </c>
      <c r="D13" s="321">
        <v>18.182270490843489</v>
      </c>
      <c r="E13" s="321">
        <v>27.105675650351646</v>
      </c>
      <c r="F13" s="321">
        <v>3.8337202753720323</v>
      </c>
      <c r="G13" s="321">
        <v>12.964288704804517</v>
      </c>
      <c r="H13" s="321">
        <v>18.107792514339938</v>
      </c>
      <c r="I13" s="321">
        <v>26.972625334604562</v>
      </c>
      <c r="J13" s="288" t="s">
        <v>17</v>
      </c>
    </row>
    <row r="14">
      <c r="A14" s="244" t="s">
        <v>18</v>
      </c>
      <c r="B14" s="321">
        <v>0.59156136245518409</v>
      </c>
      <c r="C14" s="321">
        <v>1.2056752808397464</v>
      </c>
      <c r="D14" s="321">
        <v>2.3202614952035794</v>
      </c>
      <c r="E14" s="321">
        <v>4.5822342464686532</v>
      </c>
      <c r="F14" s="321">
        <v>0.59008362609526133</v>
      </c>
      <c r="G14" s="321">
        <v>1.2026014187950795</v>
      </c>
      <c r="H14" s="321">
        <v>2.3141092899248594</v>
      </c>
      <c r="I14" s="321">
        <v>4.5691320320882749</v>
      </c>
      <c r="J14" s="288" t="s">
        <v>17</v>
      </c>
    </row>
    <row r="15">
      <c r="A15" s="244" t="s">
        <v>19</v>
      </c>
      <c r="B15" s="321">
        <v>2.0743933409669237</v>
      </c>
      <c r="C15" s="321">
        <v>3.789551323353868</v>
      </c>
      <c r="D15" s="321">
        <v>7.8372871832326441</v>
      </c>
      <c r="E15" s="321">
        <v>15.453524600825851</v>
      </c>
      <c r="F15" s="321">
        <v>2.068930641794009</v>
      </c>
      <c r="G15" s="321">
        <v>3.7789951840578762</v>
      </c>
      <c r="H15" s="321">
        <v>7.8125636276024757</v>
      </c>
      <c r="I15" s="321">
        <v>15.394036165767489</v>
      </c>
      <c r="J15" s="288" t="s">
        <v>17</v>
      </c>
    </row>
    <row r="16">
      <c r="A16" s="244" t="s">
        <v>20</v>
      </c>
      <c r="B16" s="321">
        <v>0</v>
      </c>
      <c r="C16" s="321">
        <v>0</v>
      </c>
      <c r="D16" s="321">
        <v>0</v>
      </c>
      <c r="E16" s="321">
        <v>0</v>
      </c>
      <c r="F16" s="321">
        <v>0</v>
      </c>
      <c r="G16" s="321">
        <v>0</v>
      </c>
      <c r="H16" s="321">
        <v>0</v>
      </c>
      <c r="I16" s="321">
        <v>0</v>
      </c>
      <c r="J16" s="288" t="s">
        <v>17</v>
      </c>
    </row>
    <row r="17">
      <c r="A17" s="267" t="s">
        <v>21</v>
      </c>
      <c r="B17" s="322">
        <v>0.79187304423846694</v>
      </c>
      <c r="C17" s="322">
        <v>1.7396144911531575</v>
      </c>
      <c r="D17" s="322">
        <v>3.0325946007603797</v>
      </c>
      <c r="E17" s="322">
        <v>5.559083916392515</v>
      </c>
      <c r="F17" s="322">
        <v>0.78979543009144448</v>
      </c>
      <c r="G17" s="322">
        <v>1.7501490580098478</v>
      </c>
      <c r="H17" s="322">
        <v>3.0604268540789628</v>
      </c>
      <c r="I17" s="322">
        <v>5.6197510762141745</v>
      </c>
      <c r="J17" s="323" t="s">
        <v>4</v>
      </c>
    </row>
    <row r="18"/>
    <row r="19">
      <c r="C19" s="233"/>
      <c r="E19" s="233"/>
      <c r="F19" s="233"/>
      <c r="G19" s="233"/>
      <c r="H19" s="233"/>
      <c r="I19" s="233"/>
      <c r="J19" s="286"/>
    </row>
    <row r="20">
      <c r="A20" s="308" t="s">
        <v>22</v>
      </c>
      <c r="B20" s="309" t="s">
        <v>23</v>
      </c>
      <c r="C20" s="310"/>
      <c r="D20" s="310"/>
      <c r="E20" s="310"/>
      <c r="F20" s="310"/>
      <c r="G20" s="310"/>
      <c r="H20" s="310"/>
      <c r="I20" s="311"/>
      <c r="J20" s="305" t="s">
        <v>10</v>
      </c>
      <c r="K20" s="305" t="s">
        <v>24</v>
      </c>
    </row>
    <row r="21">
      <c r="A21" s="308"/>
      <c r="B21" s="296" t="s">
        <v>25</v>
      </c>
      <c r="C21" s="296" t="s">
        <v>26</v>
      </c>
      <c r="D21" s="296" t="s">
        <v>27</v>
      </c>
      <c r="E21" s="296" t="s">
        <v>28</v>
      </c>
      <c r="F21" s="296" t="s">
        <v>29</v>
      </c>
      <c r="G21" s="296" t="s">
        <v>30</v>
      </c>
      <c r="H21" s="296" t="s">
        <v>31</v>
      </c>
      <c r="I21" s="296" t="s">
        <v>32</v>
      </c>
      <c r="J21" s="305"/>
      <c r="K21" s="305"/>
    </row>
    <row r="22">
      <c r="A22" s="267" t="s">
        <v>15</v>
      </c>
      <c r="B22" s="315"/>
      <c r="C22" s="315"/>
      <c r="D22" s="315"/>
      <c r="E22" s="315"/>
      <c r="F22" s="315"/>
      <c r="G22" s="315"/>
      <c r="H22" s="315"/>
      <c r="I22" s="315"/>
      <c r="J22" s="316"/>
    </row>
    <row r="23">
      <c r="A23" s="244" t="s">
        <v>16</v>
      </c>
      <c r="B23" s="321">
        <v>35.705865277301719</v>
      </c>
      <c r="C23" s="321">
        <v>53.558797915952567</v>
      </c>
      <c r="D23" s="321">
        <v>18.182270490843489</v>
      </c>
      <c r="E23" s="321">
        <v>0</v>
      </c>
      <c r="F23" s="321">
        <v>18.107792514339938</v>
      </c>
      <c r="G23" s="321">
        <v>-53.558797915952567</v>
      </c>
      <c r="H23" s="321">
        <v>-35.705865277301719</v>
      </c>
      <c r="I23" s="321">
        <v>-26.779398957976284</v>
      </c>
      <c r="J23" s="288" t="s">
        <v>17</v>
      </c>
      <c r="K23" s="324" t="s">
        <v>4</v>
      </c>
    </row>
    <row r="24">
      <c r="A24" s="244" t="s">
        <v>18</v>
      </c>
      <c r="B24" s="321">
        <v>19.914894708827962</v>
      </c>
      <c r="C24" s="321">
        <v>29.872342063241941</v>
      </c>
      <c r="D24" s="321">
        <v>2.3202614952035794</v>
      </c>
      <c r="E24" s="321">
        <v>0</v>
      </c>
      <c r="F24" s="321">
        <v>2.3141092899248594</v>
      </c>
      <c r="G24" s="321">
        <v>-29.872342063241941</v>
      </c>
      <c r="H24" s="321">
        <v>-19.914894708827962</v>
      </c>
      <c r="I24" s="321">
        <v>-14.936171031620971</v>
      </c>
      <c r="J24" s="288" t="s">
        <v>17</v>
      </c>
      <c r="K24" s="324" t="s">
        <v>4</v>
      </c>
    </row>
    <row r="25">
      <c r="A25" s="244" t="s">
        <v>19</v>
      </c>
      <c r="B25" s="321">
        <v>20.684726580091542</v>
      </c>
      <c r="C25" s="321">
        <v>31.027089870137313</v>
      </c>
      <c r="D25" s="321">
        <v>7.8372871832326441</v>
      </c>
      <c r="E25" s="321">
        <v>0</v>
      </c>
      <c r="F25" s="321">
        <v>7.8125636276024757</v>
      </c>
      <c r="G25" s="321">
        <v>-31.027089870137313</v>
      </c>
      <c r="H25" s="321">
        <v>-20.684726580091542</v>
      </c>
      <c r="I25" s="321">
        <v>-15.513544935068657</v>
      </c>
      <c r="J25" s="288" t="s">
        <v>17</v>
      </c>
      <c r="K25" s="324" t="s">
        <v>4</v>
      </c>
    </row>
    <row r="26">
      <c r="A26" s="244" t="s">
        <v>20</v>
      </c>
      <c r="B26" s="321">
        <v>0</v>
      </c>
      <c r="C26" s="321">
        <v>0</v>
      </c>
      <c r="D26" s="321">
        <v>0</v>
      </c>
      <c r="E26" s="321">
        <v>0</v>
      </c>
      <c r="F26" s="321">
        <v>0</v>
      </c>
      <c r="G26" s="321">
        <v>0</v>
      </c>
      <c r="H26" s="321">
        <v>0</v>
      </c>
      <c r="I26" s="321">
        <v>0</v>
      </c>
      <c r="J26" s="288" t="s">
        <v>17</v>
      </c>
      <c r="K26" s="324" t="s">
        <v>4</v>
      </c>
    </row>
    <row r="27">
      <c r="A27" s="267" t="s">
        <v>21</v>
      </c>
      <c r="B27" s="322">
        <v>14.83231209002664</v>
      </c>
      <c r="C27" s="322">
        <v>22.248468135039957</v>
      </c>
      <c r="D27" s="322">
        <v>3.0325946007603797</v>
      </c>
      <c r="E27" s="322">
        <v>0</v>
      </c>
      <c r="F27" s="322">
        <v>3.0604268540789623</v>
      </c>
      <c r="G27" s="322">
        <v>-22.248468135039957</v>
      </c>
      <c r="H27" s="322">
        <v>-14.83231209002664</v>
      </c>
      <c r="I27" s="322">
        <v>-11.124234067519979</v>
      </c>
      <c r="J27" s="323" t="s">
        <v>4</v>
      </c>
      <c r="K27" s="324" t="s">
        <v>4</v>
      </c>
    </row>
    <row r="28"/>
    <row r="29">
      <c r="C29" s="233"/>
      <c r="E29" s="233"/>
      <c r="F29" s="233"/>
      <c r="G29" s="233"/>
      <c r="H29" s="233"/>
      <c r="I29" s="233"/>
      <c r="J29" s="286"/>
    </row>
    <row r="30">
      <c r="A30" s="245" t="s">
        <v>33</v>
      </c>
      <c r="B30" s="241"/>
      <c r="C30" s="241"/>
      <c r="D30" s="241"/>
      <c r="E30" s="241"/>
      <c r="F30" s="241"/>
      <c r="G30" s="241"/>
      <c r="H30" s="241"/>
      <c r="I30" s="241"/>
      <c r="J30" s="241"/>
    </row>
    <row r="31" ht="28.5" customHeight="1" s="227" customFormat="1">
      <c r="A31" s="304" t="s">
        <v>34</v>
      </c>
      <c r="B31" s="304"/>
      <c r="C31" s="304"/>
      <c r="D31" s="304"/>
      <c r="E31" s="304"/>
      <c r="F31" s="304"/>
      <c r="G31" s="304"/>
      <c r="H31" s="304"/>
      <c r="I31" s="304"/>
      <c r="J31" s="304"/>
    </row>
    <row r="32" ht="30.75" customHeight="1">
      <c r="A32" s="300" t="s">
        <v>35</v>
      </c>
      <c r="B32" s="300"/>
      <c r="C32" s="300"/>
      <c r="D32" s="300"/>
      <c r="E32" s="300"/>
      <c r="F32" s="300"/>
      <c r="G32" s="300"/>
      <c r="H32" s="300"/>
      <c r="I32" s="300"/>
      <c r="J32" s="300"/>
    </row>
    <row r="33" ht="88.35" customHeight="1">
      <c r="A33" s="300" t="s">
        <v>36</v>
      </c>
      <c r="B33" s="300"/>
      <c r="C33" s="300"/>
      <c r="D33" s="300"/>
      <c r="E33" s="300"/>
      <c r="F33" s="300"/>
      <c r="G33" s="300"/>
      <c r="H33" s="300"/>
      <c r="I33" s="300"/>
      <c r="J33" s="300"/>
    </row>
    <row r="34" ht="88.35" customHeight="1">
      <c r="A34" s="300" t="s">
        <v>37</v>
      </c>
      <c r="B34" s="300"/>
      <c r="C34" s="300"/>
      <c r="D34" s="300"/>
      <c r="E34" s="300"/>
      <c r="F34" s="300"/>
      <c r="G34" s="300"/>
      <c r="H34" s="300"/>
      <c r="I34" s="300"/>
      <c r="J34" s="300"/>
    </row>
    <row r="35" ht="34.5" customHeight="1">
      <c r="A35" s="300" t="s">
        <v>38</v>
      </c>
      <c r="B35" s="300"/>
      <c r="C35" s="300"/>
      <c r="D35" s="300"/>
      <c r="E35" s="300"/>
      <c r="F35" s="300"/>
      <c r="G35" s="300"/>
      <c r="H35" s="300"/>
      <c r="I35" s="300"/>
      <c r="J35" s="300"/>
    </row>
    <row r="36" ht="60" customHeight="1">
      <c r="A36" s="300" t="s">
        <v>39</v>
      </c>
      <c r="B36" s="300"/>
      <c r="C36" s="300"/>
      <c r="D36" s="300"/>
      <c r="E36" s="300"/>
      <c r="F36" s="300"/>
      <c r="G36" s="300"/>
      <c r="H36" s="300"/>
      <c r="I36" s="300"/>
      <c r="J36" s="300"/>
    </row>
    <row r="37" ht="14.25" customHeight="1"/>
    <row r="38" hidden="1" ht="14.25" customHeight="1">
      <c r="A38" s="249" t="s">
        <v>40</v>
      </c>
      <c r="B38" s="248"/>
      <c r="C38" s="248"/>
      <c r="D38" s="248"/>
      <c r="E38" s="248"/>
      <c r="F38" s="248"/>
      <c r="G38" s="248"/>
      <c r="H38" s="248"/>
      <c r="I38" s="248"/>
      <c r="J38" s="248"/>
    </row>
    <row r="39" hidden="1" ht="42.75" customHeight="1">
      <c r="A39" s="254" t="s">
        <v>41</v>
      </c>
      <c r="B39" s="254" t="s">
        <v>42</v>
      </c>
      <c r="C39" s="254" t="s">
        <v>43</v>
      </c>
      <c r="D39" s="295" t="s">
        <v>44</v>
      </c>
      <c r="E39" s="255" t="s">
        <v>45</v>
      </c>
      <c r="F39" s="254" t="s">
        <v>46</v>
      </c>
      <c r="G39" s="254" t="s">
        <v>47</v>
      </c>
      <c r="H39" s="255" t="s">
        <v>48</v>
      </c>
      <c r="I39" s="255" t="s">
        <v>49</v>
      </c>
      <c r="J39" s="254" t="s">
        <v>50</v>
      </c>
    </row>
    <row r="40" hidden="1">
      <c r="B40" s="237"/>
      <c r="C40" s="286"/>
      <c r="E40" s="233"/>
      <c r="F40" s="233"/>
      <c r="G40" s="233"/>
      <c r="H40" s="233"/>
      <c r="I40" s="233"/>
      <c r="J40" s="286"/>
    </row>
    <row r="41">
      <c r="B41" s="237"/>
      <c r="C41" s="286"/>
      <c r="E41" s="233"/>
      <c r="F41" s="233"/>
      <c r="G41" s="233"/>
      <c r="H41" s="233"/>
      <c r="I41" s="233"/>
      <c r="J41" s="286"/>
    </row>
    <row r="42" ht="14.25" customHeight="1">
      <c r="A42" s="251" t="s">
        <v>51</v>
      </c>
      <c r="B42" s="248"/>
      <c r="C42" s="248"/>
      <c r="D42" s="248"/>
      <c r="E42" s="248"/>
      <c r="F42" s="248"/>
      <c r="G42" s="248"/>
      <c r="H42" s="248"/>
      <c r="I42" s="248"/>
      <c r="J42" s="248"/>
    </row>
    <row r="43" ht="32.85" customHeight="1">
      <c r="A43" s="300" t="s">
        <v>52</v>
      </c>
      <c r="B43" s="300"/>
      <c r="C43" s="300"/>
      <c r="D43" s="300"/>
      <c r="E43" s="300"/>
      <c r="F43" s="300"/>
      <c r="G43" s="300"/>
      <c r="H43" s="300"/>
      <c r="I43" s="300"/>
      <c r="J43" s="300"/>
    </row>
    <row r="44">
      <c r="A44" s="308" t="s">
        <v>53</v>
      </c>
      <c r="B44" s="307" t="s">
        <v>54</v>
      </c>
      <c r="C44" s="307"/>
      <c r="D44" s="307"/>
      <c r="E44" s="307"/>
      <c r="F44" s="307" t="s">
        <v>55</v>
      </c>
      <c r="G44" s="307"/>
      <c r="H44" s="307"/>
      <c r="I44" s="307"/>
      <c r="J44" s="305" t="s">
        <v>56</v>
      </c>
      <c r="K44" s="305" t="s">
        <v>24</v>
      </c>
    </row>
    <row r="45">
      <c r="A45" s="308"/>
      <c r="B45" s="253" t="s">
        <v>11</v>
      </c>
      <c r="C45" s="253" t="s">
        <v>12</v>
      </c>
      <c r="D45" s="253" t="s">
        <v>13</v>
      </c>
      <c r="E45" s="253" t="s">
        <v>14</v>
      </c>
      <c r="F45" s="253" t="s">
        <v>11</v>
      </c>
      <c r="G45" s="253" t="s">
        <v>12</v>
      </c>
      <c r="H45" s="253" t="s">
        <v>13</v>
      </c>
      <c r="I45" s="253" t="s">
        <v>14</v>
      </c>
      <c r="J45" s="305"/>
      <c r="K45" s="305"/>
    </row>
    <row r="46">
      <c r="A46" s="267" t="s">
        <v>15</v>
      </c>
      <c r="B46" s="315"/>
      <c r="C46" s="315"/>
      <c r="D46" s="315"/>
      <c r="E46" s="315"/>
      <c r="F46" s="315"/>
      <c r="G46" s="315"/>
      <c r="H46" s="315"/>
      <c r="I46" s="315"/>
      <c r="J46" s="316"/>
    </row>
    <row r="47">
      <c r="A47" s="244" t="s">
        <v>16</v>
      </c>
      <c r="B47" s="321">
        <v>41.717767017035932</v>
      </c>
      <c r="C47" s="321">
        <v>41.462476229065217</v>
      </c>
      <c r="D47" s="321">
        <v>40.763102561665065</v>
      </c>
      <c r="E47" s="321">
        <v>38.926140355320904</v>
      </c>
      <c r="F47" s="321">
        <v>41.934039201706433</v>
      </c>
      <c r="G47" s="321">
        <v>41.642574072939084</v>
      </c>
      <c r="H47" s="321">
        <v>40.96092336914657</v>
      </c>
      <c r="I47" s="321">
        <v>39.227682436932689</v>
      </c>
      <c r="J47" s="288" t="s">
        <v>17</v>
      </c>
      <c r="K47" s="324" t="s">
        <v>4</v>
      </c>
    </row>
    <row r="48">
      <c r="A48" s="244" t="s">
        <v>18</v>
      </c>
      <c r="B48" s="321">
        <v>26.583352460607557</v>
      </c>
      <c r="C48" s="321">
        <v>26.847280704323907</v>
      </c>
      <c r="D48" s="321">
        <v>26.742952538078558</v>
      </c>
      <c r="E48" s="321">
        <v>26.355395392743564</v>
      </c>
      <c r="F48" s="321">
        <v>27.074764207045977</v>
      </c>
      <c r="G48" s="321">
        <v>27.345295235700785</v>
      </c>
      <c r="H48" s="321">
        <v>27.264893138014546</v>
      </c>
      <c r="I48" s="321">
        <v>26.931236917867452</v>
      </c>
      <c r="J48" s="288" t="s">
        <v>17</v>
      </c>
      <c r="K48" s="324" t="s">
        <v>4</v>
      </c>
    </row>
    <row r="49">
      <c r="A49" s="244" t="s">
        <v>19</v>
      </c>
      <c r="B49" s="321">
        <v>25.984665051213096</v>
      </c>
      <c r="C49" s="321">
        <v>25.81719264270378</v>
      </c>
      <c r="D49" s="321">
        <v>25.266678732620505</v>
      </c>
      <c r="E49" s="321">
        <v>23.88343593228679</v>
      </c>
      <c r="F49" s="321">
        <v>26.198360860728354</v>
      </c>
      <c r="G49" s="321">
        <v>26.065680393444179</v>
      </c>
      <c r="H49" s="321">
        <v>25.558205014222114</v>
      </c>
      <c r="I49" s="321">
        <v>24.21840077005324</v>
      </c>
      <c r="J49" s="288" t="s">
        <v>17</v>
      </c>
      <c r="K49" s="324" t="s">
        <v>4</v>
      </c>
    </row>
    <row r="50">
      <c r="A50" s="244" t="s">
        <v>20</v>
      </c>
      <c r="B50" s="321">
        <v>30.36060690250515</v>
      </c>
      <c r="C50" s="321">
        <v>30.36060690250515</v>
      </c>
      <c r="D50" s="321">
        <v>30.36060690250515</v>
      </c>
      <c r="E50" s="321">
        <v>30.36060690250515</v>
      </c>
      <c r="F50" s="321">
        <v>30.36060690250515</v>
      </c>
      <c r="G50" s="321">
        <v>30.36060690250515</v>
      </c>
      <c r="H50" s="321">
        <v>30.36060690250515</v>
      </c>
      <c r="I50" s="321">
        <v>30.36060690250515</v>
      </c>
      <c r="J50" s="288" t="s">
        <v>17</v>
      </c>
      <c r="K50" s="324" t="s">
        <v>4</v>
      </c>
    </row>
    <row r="51">
      <c r="A51" s="267" t="s">
        <v>21</v>
      </c>
      <c r="B51" s="322">
        <v>28.5305000901111</v>
      </c>
      <c r="C51" s="322">
        <v>28.581314432277495</v>
      </c>
      <c r="D51" s="322">
        <v>28.368592028156147</v>
      </c>
      <c r="E51" s="322">
        <v>27.801288687396553</v>
      </c>
      <c r="F51" s="322">
        <v>28.814887609055816</v>
      </c>
      <c r="G51" s="322">
        <v>28.873879686622551</v>
      </c>
      <c r="H51" s="322">
        <v>28.682689652245941</v>
      </c>
      <c r="I51" s="322">
        <v>28.159585061080318</v>
      </c>
      <c r="J51" s="323" t="s">
        <v>4</v>
      </c>
      <c r="K51" s="324" t="s">
        <v>4</v>
      </c>
    </row>
    <row r="52"/>
    <row r="53">
      <c r="C53" s="233"/>
      <c r="E53" s="233"/>
      <c r="F53" s="233"/>
      <c r="G53" s="233"/>
      <c r="H53" s="233"/>
      <c r="I53" s="233"/>
      <c r="J53" s="286"/>
    </row>
    <row r="54">
      <c r="A54" s="245" t="s">
        <v>33</v>
      </c>
      <c r="B54" s="241"/>
      <c r="C54" s="241"/>
      <c r="D54" s="241"/>
      <c r="E54" s="241"/>
      <c r="F54" s="241"/>
      <c r="G54" s="241"/>
      <c r="H54" s="241"/>
      <c r="I54" s="241"/>
      <c r="J54" s="241"/>
    </row>
    <row r="55" ht="60" customHeight="1">
      <c r="A55" s="300" t="s">
        <v>57</v>
      </c>
      <c r="B55" s="300"/>
      <c r="C55" s="300"/>
      <c r="D55" s="300"/>
      <c r="E55" s="300"/>
      <c r="F55" s="300"/>
      <c r="G55" s="300"/>
      <c r="H55" s="300"/>
      <c r="I55" s="300"/>
      <c r="J55" s="300"/>
    </row>
    <row r="56" ht="14.25" customHeight="1"/>
    <row r="57" hidden="1" ht="14.25" customHeight="1">
      <c r="A57" s="249" t="s">
        <v>58</v>
      </c>
      <c r="B57" s="248"/>
      <c r="C57" s="248"/>
      <c r="D57" s="248"/>
      <c r="E57" s="248"/>
      <c r="F57" s="248"/>
      <c r="G57" s="248"/>
      <c r="H57" s="248"/>
      <c r="I57" s="248"/>
      <c r="J57" s="248"/>
    </row>
    <row r="58" hidden="1" ht="32.25" customHeight="1">
      <c r="A58" s="254" t="s">
        <v>41</v>
      </c>
      <c r="B58" s="254" t="s">
        <v>42</v>
      </c>
      <c r="C58" s="255" t="s">
        <v>59</v>
      </c>
      <c r="D58" s="255" t="s">
        <v>60</v>
      </c>
      <c r="E58" s="255" t="s">
        <v>61</v>
      </c>
      <c r="F58" s="255" t="s">
        <v>62</v>
      </c>
      <c r="G58" s="255" t="s">
        <v>63</v>
      </c>
      <c r="H58" s="255" t="s">
        <v>64</v>
      </c>
      <c r="I58" s="234"/>
      <c r="J58" s="234"/>
    </row>
    <row r="59" hidden="1">
      <c r="B59" s="237"/>
      <c r="C59" s="233"/>
      <c r="F59" s="233"/>
      <c r="G59" s="233"/>
      <c r="H59" s="286"/>
      <c r="I59" s="241"/>
      <c r="J59" s="241"/>
    </row>
    <row r="60" hidden="1">
      <c r="B60" s="237"/>
      <c r="C60" s="233"/>
      <c r="F60" s="233"/>
      <c r="G60" s="233"/>
      <c r="H60" s="286"/>
      <c r="I60" s="241"/>
      <c r="J60" s="241"/>
    </row>
    <row r="61" hidden="1">
      <c r="A61" s="254" t="s">
        <v>65</v>
      </c>
      <c r="B61" s="285" t="s">
        <v>42</v>
      </c>
      <c r="C61" s="287"/>
      <c r="D61" s="287"/>
      <c r="E61" s="287"/>
      <c r="F61" s="287"/>
      <c r="G61" s="287"/>
      <c r="H61" s="287"/>
      <c r="I61" s="287"/>
      <c r="J61" s="287"/>
    </row>
    <row r="62" hidden="1">
      <c r="B62" s="237"/>
      <c r="C62" s="233"/>
      <c r="E62" s="233"/>
      <c r="F62" s="233"/>
      <c r="G62" s="233"/>
      <c r="H62" s="233"/>
      <c r="I62" s="233"/>
    </row>
    <row r="63">
      <c r="B63" s="237"/>
      <c r="C63" s="233"/>
      <c r="E63" s="233"/>
      <c r="F63" s="233"/>
      <c r="G63" s="233"/>
      <c r="H63" s="233"/>
      <c r="I63" s="233"/>
    </row>
    <row r="64">
      <c r="A64" s="249" t="s">
        <v>66</v>
      </c>
    </row>
    <row r="65" ht="32.25" customHeight="1">
      <c r="A65" s="300" t="s">
        <v>67</v>
      </c>
      <c r="B65" s="300"/>
      <c r="C65" s="300"/>
      <c r="D65" s="300"/>
      <c r="E65" s="300"/>
      <c r="F65" s="300"/>
      <c r="G65" s="300"/>
      <c r="H65" s="300"/>
      <c r="I65" s="300"/>
      <c r="J65" s="300"/>
    </row>
    <row r="66">
      <c r="A66" s="246" t="s">
        <v>68</v>
      </c>
      <c r="B66" s="247" t="s">
        <v>69</v>
      </c>
      <c r="C66" s="247" t="s">
        <v>70</v>
      </c>
      <c r="D66" s="247" t="s">
        <v>28</v>
      </c>
      <c r="E66" s="247" t="s">
        <v>71</v>
      </c>
      <c r="F66" s="247" t="s">
        <v>72</v>
      </c>
      <c r="G66" s="247" t="s">
        <v>73</v>
      </c>
      <c r="H66" s="247" t="s">
        <v>74</v>
      </c>
      <c r="I66" s="247" t="s">
        <v>75</v>
      </c>
      <c r="J66" s="247" t="s">
        <v>76</v>
      </c>
    </row>
    <row r="67">
      <c r="A67" s="267" t="s">
        <v>77</v>
      </c>
      <c r="B67" s="315"/>
      <c r="C67" s="315"/>
      <c r="D67" s="315"/>
      <c r="E67" s="315"/>
      <c r="F67" s="315"/>
      <c r="G67" s="315"/>
      <c r="H67" s="315"/>
      <c r="I67" s="315"/>
      <c r="J67" s="323"/>
    </row>
    <row r="68">
      <c r="A68" s="244" t="s">
        <v>78</v>
      </c>
      <c r="B68" s="321">
        <v>0</v>
      </c>
      <c r="C68" s="321">
        <v>24.844154879352718</v>
      </c>
      <c r="D68" s="321">
        <v>24.841074589684077</v>
      </c>
      <c r="E68" s="321">
        <v>24.838944174314523</v>
      </c>
      <c r="F68" s="321">
        <v>0</v>
      </c>
      <c r="G68" s="321">
        <v>0</v>
      </c>
      <c r="H68" s="321">
        <v>0</v>
      </c>
      <c r="I68" s="321"/>
      <c r="J68" s="288" t="s">
        <v>17</v>
      </c>
    </row>
    <row r="69">
      <c r="A69" s="267" t="s">
        <v>79</v>
      </c>
      <c r="B69" s="322">
        <v>0</v>
      </c>
      <c r="C69" s="322">
        <v>24.844154879352718</v>
      </c>
      <c r="D69" s="322">
        <v>24.841074589684077</v>
      </c>
      <c r="E69" s="322">
        <v>24.838944174314523</v>
      </c>
      <c r="F69" s="322">
        <v>0</v>
      </c>
      <c r="G69" s="322">
        <v>0</v>
      </c>
      <c r="H69" s="322">
        <v>0</v>
      </c>
      <c r="I69" s="322"/>
      <c r="J69" s="323" t="s">
        <v>17</v>
      </c>
    </row>
    <row r="70"/>
    <row r="71">
      <c r="C71" s="233"/>
      <c r="E71" s="233"/>
      <c r="F71" s="233"/>
      <c r="G71" s="233"/>
      <c r="H71" s="233"/>
      <c r="I71" s="233"/>
      <c r="J71" s="288"/>
    </row>
    <row r="72">
      <c r="A72" s="245" t="s">
        <v>33</v>
      </c>
      <c r="B72" s="241"/>
      <c r="C72" s="241"/>
      <c r="D72" s="241"/>
      <c r="E72" s="241"/>
      <c r="F72" s="241"/>
      <c r="G72" s="241"/>
      <c r="H72" s="241"/>
      <c r="I72" s="241"/>
      <c r="J72" s="241"/>
      <c r="K72" s="242"/>
      <c r="L72" s="242"/>
    </row>
    <row r="73" ht="17.25" customHeight="1" s="227" customFormat="1">
      <c r="A73" s="304" t="s">
        <v>80</v>
      </c>
      <c r="B73" s="304"/>
      <c r="C73" s="304"/>
      <c r="D73" s="304"/>
      <c r="E73" s="304"/>
      <c r="F73" s="304"/>
      <c r="G73" s="304"/>
      <c r="H73" s="304"/>
      <c r="I73" s="304"/>
      <c r="J73" s="304"/>
      <c r="K73" s="259"/>
      <c r="L73" s="259"/>
    </row>
    <row r="74" ht="47.25" customHeight="1">
      <c r="A74" s="300" t="s">
        <v>81</v>
      </c>
      <c r="B74" s="300"/>
      <c r="C74" s="300"/>
      <c r="D74" s="300"/>
      <c r="E74" s="300"/>
      <c r="F74" s="300"/>
      <c r="G74" s="300"/>
      <c r="H74" s="300"/>
      <c r="I74" s="300"/>
      <c r="J74" s="300"/>
      <c r="K74" s="260"/>
      <c r="L74" s="260"/>
    </row>
    <row r="77">
      <c r="A77" s="246" t="s">
        <v>82</v>
      </c>
      <c r="B77" s="247" t="s">
        <v>83</v>
      </c>
      <c r="C77" s="247" t="s">
        <v>84</v>
      </c>
    </row>
    <row r="78">
      <c r="A78" s="267" t="s">
        <v>77</v>
      </c>
      <c r="B78" s="315"/>
      <c r="C78" s="315"/>
      <c r="D78" s="315"/>
      <c r="E78" s="319"/>
      <c r="F78" s="318"/>
      <c r="G78" s="318"/>
      <c r="H78" s="319"/>
      <c r="I78" s="319"/>
      <c r="J78" s="315"/>
    </row>
    <row r="79">
      <c r="A79" s="244" t="s">
        <v>78</v>
      </c>
      <c r="B79" s="321">
        <v>75.1546782558731</v>
      </c>
      <c r="C79" s="321">
        <v>74.84883105666826</v>
      </c>
    </row>
    <row r="80">
      <c r="A80" s="267" t="s">
        <v>79</v>
      </c>
      <c r="B80" s="322">
        <v>75.1546782558731</v>
      </c>
      <c r="C80" s="322">
        <v>74.84883105666826</v>
      </c>
      <c r="D80" s="315"/>
      <c r="E80" s="319"/>
      <c r="F80" s="318"/>
      <c r="G80" s="318"/>
      <c r="H80" s="319"/>
      <c r="I80" s="319"/>
      <c r="J80" s="315"/>
    </row>
    <row r="81"/>
    <row r="82">
      <c r="C82" s="233"/>
    </row>
    <row r="83">
      <c r="A83" s="306" t="s">
        <v>85</v>
      </c>
      <c r="B83" s="307" t="s">
        <v>54</v>
      </c>
      <c r="C83" s="307"/>
      <c r="D83" s="307"/>
      <c r="E83" s="307"/>
      <c r="F83" s="307" t="s">
        <v>55</v>
      </c>
      <c r="G83" s="307"/>
      <c r="H83" s="307"/>
      <c r="I83" s="307"/>
    </row>
    <row r="84">
      <c r="A84" s="306"/>
      <c r="B84" s="253" t="s">
        <v>11</v>
      </c>
      <c r="C84" s="253" t="s">
        <v>12</v>
      </c>
      <c r="D84" s="253" t="s">
        <v>13</v>
      </c>
      <c r="E84" s="253" t="s">
        <v>14</v>
      </c>
      <c r="F84" s="253" t="s">
        <v>11</v>
      </c>
      <c r="G84" s="253" t="s">
        <v>12</v>
      </c>
      <c r="H84" s="253" t="s">
        <v>13</v>
      </c>
      <c r="I84" s="253" t="s">
        <v>14</v>
      </c>
    </row>
    <row r="85">
      <c r="A85" s="267" t="s">
        <v>77</v>
      </c>
      <c r="B85" s="315"/>
      <c r="C85" s="315"/>
      <c r="D85" s="315"/>
      <c r="E85" s="315"/>
      <c r="F85" s="315"/>
      <c r="G85" s="315"/>
      <c r="H85" s="315"/>
      <c r="I85" s="315"/>
      <c r="J85" s="315"/>
    </row>
    <row r="86">
      <c r="A86" s="244" t="s">
        <v>78</v>
      </c>
      <c r="B86" s="321">
        <v>0.025351861247796852</v>
      </c>
      <c r="C86" s="321">
        <v>0.20486058577814195</v>
      </c>
      <c r="D86" s="321">
        <v>0.32732256528359338</v>
      </c>
      <c r="E86" s="321">
        <v>0.46815091518961227</v>
      </c>
      <c r="F86" s="321">
        <v>0.042097321208135613</v>
      </c>
      <c r="G86" s="321">
        <v>0.22365916093603594</v>
      </c>
      <c r="H86" s="321">
        <v>0.34678030590280673</v>
      </c>
      <c r="I86" s="321">
        <v>0.48840866520862369</v>
      </c>
    </row>
    <row r="87">
      <c r="A87" s="267" t="s">
        <v>79</v>
      </c>
      <c r="B87" s="322">
        <v>0.025351861247796852</v>
      </c>
      <c r="C87" s="322">
        <v>0.20486058577814195</v>
      </c>
      <c r="D87" s="322">
        <v>0.32732256528359338</v>
      </c>
      <c r="E87" s="322">
        <v>0.46815091518961227</v>
      </c>
      <c r="F87" s="322">
        <v>0.042097321208135613</v>
      </c>
      <c r="G87" s="322">
        <v>0.22365916093603594</v>
      </c>
      <c r="H87" s="322">
        <v>0.34678030590280673</v>
      </c>
      <c r="I87" s="322">
        <v>0.48840866520862369</v>
      </c>
      <c r="J87" s="315"/>
    </row>
    <row r="88"/>
    <row r="89">
      <c r="C89" s="233"/>
      <c r="E89" s="233"/>
      <c r="F89" s="233"/>
      <c r="G89" s="233"/>
      <c r="H89" s="233"/>
      <c r="I89" s="233"/>
    </row>
    <row r="90" hidden="1" ht="25.5">
      <c r="A90" s="258" t="s">
        <v>86</v>
      </c>
      <c r="B90" s="258" t="s">
        <v>42</v>
      </c>
      <c r="C90" s="255" t="s">
        <v>87</v>
      </c>
      <c r="D90" s="255" t="s">
        <v>88</v>
      </c>
      <c r="E90" s="255" t="s">
        <v>89</v>
      </c>
    </row>
    <row r="91" hidden="1">
      <c r="B91" s="237"/>
      <c r="C91" s="233"/>
      <c r="E91" s="289"/>
    </row>
    <row r="92">
      <c r="A92" s="267" t="s">
        <v>90</v>
      </c>
    </row>
    <row r="93">
      <c r="A93" s="244" t="s">
        <v>91</v>
      </c>
    </row>
    <row r="94">
      <c r="A94" s="244" t="s">
        <v>92</v>
      </c>
    </row>
    <row r="95">
      <c r="A95" s="325" t="s">
        <v>93</v>
      </c>
      <c r="B95" s="326" t="s">
        <v>94</v>
      </c>
      <c r="C95" s="327">
        <v>1</v>
      </c>
      <c r="D95" s="327">
        <v>2</v>
      </c>
      <c r="E95" s="327">
        <v>3</v>
      </c>
      <c r="F95" s="327">
        <v>4</v>
      </c>
      <c r="G95" s="327">
        <v>5</v>
      </c>
      <c r="H95" s="327">
        <v>6</v>
      </c>
      <c r="I95" s="327">
        <v>7</v>
      </c>
      <c r="J95" s="327">
        <v>8</v>
      </c>
      <c r="K95" s="327">
        <v>9</v>
      </c>
      <c r="L95" s="327">
        <v>10</v>
      </c>
      <c r="M95" s="327">
        <v>11</v>
      </c>
      <c r="N95" s="327">
        <v>12</v>
      </c>
      <c r="O95" s="327">
        <v>13</v>
      </c>
      <c r="P95" s="327">
        <v>14</v>
      </c>
      <c r="Q95" s="327">
        <v>15</v>
      </c>
      <c r="R95" s="327">
        <v>16</v>
      </c>
      <c r="S95" s="327">
        <v>17</v>
      </c>
      <c r="T95" s="327">
        <v>18</v>
      </c>
      <c r="U95" s="327">
        <v>19</v>
      </c>
      <c r="V95" s="327">
        <v>20</v>
      </c>
    </row>
    <row r="96">
      <c r="A96" s="244" t="s">
        <v>95</v>
      </c>
      <c r="B96" s="233" t="s">
        <v>96</v>
      </c>
      <c r="C96" s="328">
        <v>0</v>
      </c>
      <c r="D96" s="328">
        <v>0</v>
      </c>
      <c r="E96" s="328">
        <v>0</v>
      </c>
      <c r="F96" s="328">
        <v>0</v>
      </c>
      <c r="G96" s="328">
        <v>0</v>
      </c>
      <c r="H96" s="328">
        <v>0</v>
      </c>
      <c r="I96" s="328">
        <v>0</v>
      </c>
      <c r="J96" s="328">
        <v>0</v>
      </c>
      <c r="K96" s="329">
        <v>0</v>
      </c>
      <c r="L96" s="329">
        <v>0</v>
      </c>
      <c r="M96" s="329">
        <v>0</v>
      </c>
      <c r="N96" s="329">
        <v>0</v>
      </c>
      <c r="O96" s="329">
        <v>0</v>
      </c>
      <c r="P96" s="329">
        <v>0</v>
      </c>
      <c r="Q96" s="329">
        <v>0</v>
      </c>
      <c r="R96" s="329">
        <v>0</v>
      </c>
      <c r="S96" s="329">
        <v>0</v>
      </c>
      <c r="T96" s="329">
        <v>0</v>
      </c>
      <c r="U96" s="329">
        <v>0</v>
      </c>
      <c r="V96" s="329">
        <v>0</v>
      </c>
    </row>
    <row r="97">
      <c r="A97" s="244" t="s">
        <v>95</v>
      </c>
      <c r="B97" s="233" t="s">
        <v>97</v>
      </c>
      <c r="C97" s="328">
        <v>0</v>
      </c>
      <c r="D97" s="328">
        <v>0</v>
      </c>
      <c r="E97" s="328">
        <v>0</v>
      </c>
      <c r="F97" s="328">
        <v>0</v>
      </c>
      <c r="G97" s="328">
        <v>0</v>
      </c>
      <c r="H97" s="328">
        <v>0</v>
      </c>
      <c r="I97" s="328">
        <v>0</v>
      </c>
      <c r="J97" s="328">
        <v>0</v>
      </c>
      <c r="K97" s="329">
        <v>0</v>
      </c>
      <c r="L97" s="329">
        <v>0</v>
      </c>
      <c r="M97" s="329">
        <v>0</v>
      </c>
      <c r="N97" s="329">
        <v>0</v>
      </c>
      <c r="O97" s="329">
        <v>0</v>
      </c>
      <c r="P97" s="329">
        <v>0</v>
      </c>
      <c r="Q97" s="329">
        <v>0</v>
      </c>
      <c r="R97" s="329">
        <v>0</v>
      </c>
      <c r="S97" s="329">
        <v>0</v>
      </c>
      <c r="T97" s="329">
        <v>0</v>
      </c>
      <c r="U97" s="329">
        <v>0</v>
      </c>
      <c r="V97" s="329">
        <v>0</v>
      </c>
    </row>
    <row r="98">
      <c r="A98" s="244" t="s">
        <v>95</v>
      </c>
      <c r="B98" s="233" t="s">
        <v>98</v>
      </c>
      <c r="C98" s="328">
        <v>0</v>
      </c>
      <c r="D98" s="328">
        <v>0</v>
      </c>
      <c r="E98" s="328">
        <v>0</v>
      </c>
      <c r="F98" s="328">
        <v>0</v>
      </c>
      <c r="G98" s="328">
        <v>0</v>
      </c>
      <c r="H98" s="328">
        <v>0</v>
      </c>
      <c r="I98" s="328">
        <v>0</v>
      </c>
      <c r="J98" s="328">
        <v>0</v>
      </c>
      <c r="K98" s="329">
        <v>0</v>
      </c>
      <c r="L98" s="329">
        <v>0</v>
      </c>
      <c r="M98" s="329">
        <v>0</v>
      </c>
      <c r="N98" s="329">
        <v>0</v>
      </c>
      <c r="O98" s="329">
        <v>0</v>
      </c>
      <c r="P98" s="329">
        <v>0</v>
      </c>
      <c r="Q98" s="329">
        <v>0</v>
      </c>
      <c r="R98" s="329">
        <v>0</v>
      </c>
      <c r="S98" s="329">
        <v>0</v>
      </c>
      <c r="T98" s="329">
        <v>0</v>
      </c>
      <c r="U98" s="329">
        <v>0</v>
      </c>
      <c r="V98" s="329">
        <v>0</v>
      </c>
    </row>
    <row r="99">
      <c r="A99" s="244" t="s">
        <v>95</v>
      </c>
      <c r="B99" s="233" t="s">
        <v>99</v>
      </c>
      <c r="C99" s="328">
        <v>0</v>
      </c>
      <c r="D99" s="328">
        <v>0</v>
      </c>
      <c r="E99" s="328">
        <v>0</v>
      </c>
      <c r="F99" s="328">
        <v>0</v>
      </c>
      <c r="G99" s="328">
        <v>0</v>
      </c>
      <c r="H99" s="328">
        <v>0</v>
      </c>
      <c r="I99" s="328">
        <v>0</v>
      </c>
      <c r="J99" s="328">
        <v>0</v>
      </c>
      <c r="K99" s="329">
        <v>0</v>
      </c>
      <c r="L99" s="329">
        <v>0</v>
      </c>
      <c r="M99" s="329">
        <v>0</v>
      </c>
      <c r="N99" s="329">
        <v>0</v>
      </c>
      <c r="O99" s="329">
        <v>0</v>
      </c>
      <c r="P99" s="329">
        <v>0</v>
      </c>
      <c r="Q99" s="329">
        <v>0</v>
      </c>
      <c r="R99" s="329">
        <v>0</v>
      </c>
      <c r="S99" s="329">
        <v>0</v>
      </c>
      <c r="T99" s="329">
        <v>0</v>
      </c>
      <c r="U99" s="329">
        <v>0</v>
      </c>
      <c r="V99" s="329">
        <v>0</v>
      </c>
    </row>
    <row r="100">
      <c r="A100" s="244" t="s">
        <v>95</v>
      </c>
      <c r="B100" s="233" t="s">
        <v>100</v>
      </c>
      <c r="C100" s="328">
        <v>0</v>
      </c>
      <c r="D100" s="328">
        <v>0</v>
      </c>
      <c r="E100" s="328">
        <v>0</v>
      </c>
      <c r="F100" s="328">
        <v>0</v>
      </c>
      <c r="G100" s="328">
        <v>0</v>
      </c>
      <c r="H100" s="328">
        <v>0</v>
      </c>
      <c r="I100" s="328">
        <v>0</v>
      </c>
      <c r="J100" s="328">
        <v>0</v>
      </c>
      <c r="K100" s="329">
        <v>0</v>
      </c>
      <c r="L100" s="329">
        <v>0</v>
      </c>
      <c r="M100" s="329">
        <v>0</v>
      </c>
      <c r="N100" s="329">
        <v>0</v>
      </c>
      <c r="O100" s="329">
        <v>0</v>
      </c>
      <c r="P100" s="329">
        <v>0</v>
      </c>
      <c r="Q100" s="329">
        <v>0</v>
      </c>
      <c r="R100" s="329">
        <v>0</v>
      </c>
      <c r="S100" s="329">
        <v>0</v>
      </c>
      <c r="T100" s="329">
        <v>0</v>
      </c>
      <c r="U100" s="329">
        <v>0</v>
      </c>
      <c r="V100" s="329">
        <v>0</v>
      </c>
    </row>
    <row r="101">
      <c r="A101" s="244" t="s">
        <v>95</v>
      </c>
      <c r="B101" s="233" t="s">
        <v>101</v>
      </c>
      <c r="C101" s="328">
        <v>0</v>
      </c>
      <c r="D101" s="328">
        <v>0</v>
      </c>
      <c r="E101" s="328">
        <v>0</v>
      </c>
      <c r="F101" s="328">
        <v>0</v>
      </c>
      <c r="G101" s="328">
        <v>0</v>
      </c>
      <c r="H101" s="328">
        <v>0</v>
      </c>
      <c r="I101" s="328">
        <v>0</v>
      </c>
      <c r="J101" s="328">
        <v>0</v>
      </c>
      <c r="K101" s="329">
        <v>0</v>
      </c>
      <c r="L101" s="329">
        <v>0</v>
      </c>
      <c r="M101" s="329">
        <v>0</v>
      </c>
      <c r="N101" s="329">
        <v>0</v>
      </c>
      <c r="O101" s="329">
        <v>0</v>
      </c>
      <c r="P101" s="329">
        <v>0</v>
      </c>
      <c r="Q101" s="329">
        <v>0</v>
      </c>
      <c r="R101" s="329">
        <v>0</v>
      </c>
      <c r="S101" s="329">
        <v>0</v>
      </c>
      <c r="T101" s="329">
        <v>0</v>
      </c>
      <c r="U101" s="329">
        <v>0</v>
      </c>
      <c r="V101" s="329">
        <v>0</v>
      </c>
    </row>
    <row r="102">
      <c r="A102" s="244" t="s">
        <v>95</v>
      </c>
      <c r="B102" s="233" t="s">
        <v>102</v>
      </c>
      <c r="C102" s="328">
        <v>0</v>
      </c>
      <c r="D102" s="328">
        <v>0</v>
      </c>
      <c r="E102" s="328">
        <v>0</v>
      </c>
      <c r="F102" s="328">
        <v>0</v>
      </c>
      <c r="G102" s="328">
        <v>0</v>
      </c>
      <c r="H102" s="328">
        <v>0</v>
      </c>
      <c r="I102" s="328">
        <v>0</v>
      </c>
      <c r="J102" s="328">
        <v>0</v>
      </c>
      <c r="K102" s="329">
        <v>0</v>
      </c>
      <c r="L102" s="329">
        <v>0</v>
      </c>
      <c r="M102" s="329">
        <v>0</v>
      </c>
      <c r="N102" s="329">
        <v>0</v>
      </c>
      <c r="O102" s="329">
        <v>0</v>
      </c>
      <c r="P102" s="329">
        <v>0</v>
      </c>
      <c r="Q102" s="329">
        <v>0</v>
      </c>
      <c r="R102" s="329">
        <v>0</v>
      </c>
      <c r="S102" s="329">
        <v>0</v>
      </c>
      <c r="T102" s="329">
        <v>0</v>
      </c>
      <c r="U102" s="329">
        <v>0</v>
      </c>
      <c r="V102" s="329">
        <v>0</v>
      </c>
    </row>
    <row r="103">
      <c r="A103" s="244" t="s">
        <v>95</v>
      </c>
      <c r="B103" s="233" t="s">
        <v>103</v>
      </c>
      <c r="C103" s="328">
        <v>0</v>
      </c>
      <c r="D103" s="328">
        <v>0</v>
      </c>
      <c r="E103" s="328">
        <v>0</v>
      </c>
      <c r="F103" s="328">
        <v>0</v>
      </c>
      <c r="G103" s="328">
        <v>0</v>
      </c>
      <c r="H103" s="328">
        <v>0</v>
      </c>
      <c r="I103" s="328">
        <v>0</v>
      </c>
      <c r="J103" s="328">
        <v>0</v>
      </c>
      <c r="K103" s="329">
        <v>0</v>
      </c>
      <c r="L103" s="329">
        <v>0</v>
      </c>
      <c r="M103" s="329">
        <v>0</v>
      </c>
      <c r="N103" s="329">
        <v>0</v>
      </c>
      <c r="O103" s="329">
        <v>0</v>
      </c>
      <c r="P103" s="329">
        <v>0</v>
      </c>
      <c r="Q103" s="329">
        <v>0</v>
      </c>
      <c r="R103" s="329">
        <v>0</v>
      </c>
      <c r="S103" s="329">
        <v>0</v>
      </c>
      <c r="T103" s="329">
        <v>0</v>
      </c>
      <c r="U103" s="329">
        <v>0</v>
      </c>
      <c r="V103" s="329">
        <v>0</v>
      </c>
    </row>
    <row r="104">
      <c r="B104" s="237"/>
      <c r="C104" s="233"/>
      <c r="E104" s="289"/>
    </row>
    <row r="106">
      <c r="A106" s="267" t="s">
        <v>104</v>
      </c>
    </row>
    <row r="107">
      <c r="A107" s="244" t="s">
        <v>105</v>
      </c>
    </row>
    <row r="108">
      <c r="A108" s="325" t="s">
        <v>93</v>
      </c>
      <c r="B108" s="326" t="s">
        <v>94</v>
      </c>
      <c r="C108" s="330" t="s">
        <v>106</v>
      </c>
    </row>
    <row r="109">
      <c r="A109" s="244" t="s">
        <v>95</v>
      </c>
      <c r="B109" s="233" t="s">
        <v>96</v>
      </c>
      <c r="C109" s="328">
        <v>0</v>
      </c>
    </row>
    <row r="110">
      <c r="A110" s="244" t="s">
        <v>95</v>
      </c>
      <c r="B110" s="233" t="s">
        <v>97</v>
      </c>
      <c r="C110" s="328">
        <v>0</v>
      </c>
    </row>
    <row r="111">
      <c r="A111" s="244" t="s">
        <v>95</v>
      </c>
      <c r="B111" s="233" t="s">
        <v>98</v>
      </c>
      <c r="C111" s="328">
        <v>0</v>
      </c>
    </row>
    <row r="112">
      <c r="A112" s="244" t="s">
        <v>95</v>
      </c>
      <c r="B112" s="233" t="s">
        <v>99</v>
      </c>
      <c r="C112" s="328">
        <v>0</v>
      </c>
    </row>
    <row r="113">
      <c r="A113" s="244" t="s">
        <v>95</v>
      </c>
      <c r="B113" s="233" t="s">
        <v>100</v>
      </c>
      <c r="C113" s="328">
        <v>0</v>
      </c>
    </row>
    <row r="114">
      <c r="A114" s="244" t="s">
        <v>95</v>
      </c>
      <c r="B114" s="233" t="s">
        <v>101</v>
      </c>
      <c r="C114" s="328">
        <v>0</v>
      </c>
    </row>
    <row r="115">
      <c r="A115" s="244" t="s">
        <v>95</v>
      </c>
      <c r="B115" s="233" t="s">
        <v>102</v>
      </c>
      <c r="C115" s="328">
        <v>0</v>
      </c>
    </row>
  </sheetData>
  <mergeCells>
    <mergeCell ref="K20:K21"/>
    <mergeCell ref="A9:J9"/>
    <mergeCell ref="A31:J31"/>
    <mergeCell ref="A34:J34"/>
    <mergeCell ref="A36:J36"/>
    <mergeCell ref="A44:A45"/>
    <mergeCell ref="B44:E44"/>
    <mergeCell ref="A43:J43"/>
    <mergeCell ref="F44:I44"/>
    <mergeCell ref="J44:J45"/>
    <mergeCell ref="A33:J33"/>
    <mergeCell ref="A32:J32"/>
    <mergeCell ref="A20:A21"/>
    <mergeCell ref="B20:I20"/>
    <mergeCell ref="J20:J21"/>
    <mergeCell ref="A35:J35"/>
    <mergeCell ref="K44:K45"/>
    <mergeCell ref="A83:A84"/>
    <mergeCell ref="B83:E83"/>
    <mergeCell ref="F83:I83"/>
    <mergeCell ref="A1:J1"/>
    <mergeCell ref="A65:J65"/>
    <mergeCell ref="A73:J73"/>
    <mergeCell ref="A74:J74"/>
    <mergeCell ref="A6:J6"/>
    <mergeCell ref="A4:J4"/>
    <mergeCell ref="A5:J5"/>
    <mergeCell ref="A10:A11"/>
    <mergeCell ref="B10:E10"/>
    <mergeCell ref="F10:I10"/>
    <mergeCell ref="J10:J11"/>
    <mergeCell ref="A55:J55"/>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35" max="1048575" man="1"/>
    <brk id="74"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04"/>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417</v>
      </c>
      <c r="B3" s="241"/>
      <c r="C3" s="241"/>
      <c r="D3" s="241"/>
      <c r="E3" s="241"/>
      <c r="F3" s="241"/>
      <c r="G3" s="241"/>
      <c r="H3" s="241"/>
      <c r="I3" s="241"/>
      <c r="J3" s="241"/>
      <c r="K3" s="241"/>
      <c r="L3" s="242"/>
      <c r="M3" s="242"/>
    </row>
    <row r="4" ht="17.25" customHeight="1">
      <c r="A4" s="300" t="s">
        <v>418</v>
      </c>
      <c r="B4" s="300"/>
      <c r="C4" s="300"/>
      <c r="D4" s="300"/>
      <c r="E4" s="300"/>
      <c r="F4" s="300"/>
      <c r="G4" s="300"/>
      <c r="H4" s="300"/>
      <c r="I4" s="300"/>
      <c r="J4" s="300"/>
      <c r="K4" s="300"/>
      <c r="L4" s="300"/>
      <c r="M4" s="300"/>
    </row>
    <row r="5" ht="34.5" customHeight="1" s="265" customFormat="1">
      <c r="A5" s="261" t="s">
        <v>419</v>
      </c>
      <c r="B5" s="262" t="s">
        <v>420</v>
      </c>
      <c r="C5" s="263" t="s">
        <v>43</v>
      </c>
      <c r="D5" s="262" t="s">
        <v>421</v>
      </c>
      <c r="E5" s="264" t="s">
        <v>422</v>
      </c>
      <c r="F5" s="263" t="s">
        <v>423</v>
      </c>
      <c r="G5" s="263" t="s">
        <v>424</v>
      </c>
      <c r="H5" s="264" t="s">
        <v>425</v>
      </c>
      <c r="I5" s="264" t="s">
        <v>426</v>
      </c>
      <c r="J5" s="262" t="s">
        <v>427</v>
      </c>
      <c r="K5" s="262" t="s">
        <v>428</v>
      </c>
      <c r="L5" s="262" t="s">
        <v>429</v>
      </c>
      <c r="M5" s="262" t="s">
        <v>430</v>
      </c>
      <c r="N5" s="263" t="s">
        <v>431</v>
      </c>
    </row>
    <row r="6">
      <c r="A6" s="267" t="s">
        <v>432</v>
      </c>
      <c r="B6" s="315"/>
      <c r="C6" s="318"/>
      <c r="D6" s="315"/>
      <c r="E6" s="319"/>
      <c r="F6" s="318"/>
      <c r="G6" s="318"/>
      <c r="H6" s="319"/>
      <c r="I6" s="319"/>
      <c r="J6" s="315"/>
      <c r="K6" s="315"/>
      <c r="L6" s="320"/>
      <c r="M6" s="320"/>
      <c r="N6" s="331"/>
    </row>
    <row r="7">
      <c r="A7" s="267" t="s">
        <v>433</v>
      </c>
      <c r="B7" s="315"/>
      <c r="C7" s="318"/>
      <c r="D7" s="315"/>
      <c r="E7" s="319"/>
      <c r="F7" s="318"/>
      <c r="G7" s="318"/>
      <c r="H7" s="319"/>
      <c r="I7" s="319"/>
      <c r="J7" s="315"/>
      <c r="K7" s="315"/>
      <c r="L7" s="320"/>
      <c r="M7" s="320"/>
      <c r="N7" s="332"/>
    </row>
    <row r="8">
      <c r="A8" s="244" t="s">
        <v>434</v>
      </c>
      <c r="B8" s="321">
        <v>0</v>
      </c>
      <c r="C8" s="237" t="s">
        <v>435</v>
      </c>
      <c r="D8" s="321"/>
      <c r="E8" s="333">
        <v>1</v>
      </c>
      <c r="F8" s="237" t="s">
        <v>436</v>
      </c>
      <c r="G8" s="237" t="s">
        <v>437</v>
      </c>
      <c r="H8" s="333"/>
      <c r="I8" s="321"/>
      <c r="J8" s="321">
        <v>0</v>
      </c>
      <c r="K8" s="321">
        <v>0</v>
      </c>
      <c r="L8" s="334">
        <v>0</v>
      </c>
      <c r="M8" s="334">
        <v>0</v>
      </c>
      <c r="N8" s="266" t="s">
        <v>438</v>
      </c>
    </row>
    <row r="9">
      <c r="A9" s="244" t="s">
        <v>439</v>
      </c>
      <c r="B9" s="321">
        <v>3.0799999833107</v>
      </c>
      <c r="C9" s="237" t="s">
        <v>440</v>
      </c>
      <c r="D9" s="321">
        <v>0</v>
      </c>
      <c r="E9" s="333">
        <v>1</v>
      </c>
      <c r="F9" s="237" t="s">
        <v>441</v>
      </c>
      <c r="G9" s="237" t="s">
        <v>11</v>
      </c>
      <c r="H9" s="333"/>
      <c r="I9" s="321"/>
      <c r="J9" s="321">
        <v>2.82363256</v>
      </c>
      <c r="K9" s="321">
        <v>0</v>
      </c>
      <c r="L9" s="334">
        <v>0</v>
      </c>
      <c r="M9" s="334">
        <v>0.17873888000000002</v>
      </c>
      <c r="N9" s="266" t="s">
        <v>442</v>
      </c>
    </row>
    <row r="10">
      <c r="A10" s="267" t="s">
        <v>443</v>
      </c>
      <c r="B10" s="315"/>
      <c r="C10" s="318"/>
      <c r="D10" s="315"/>
      <c r="E10" s="319"/>
      <c r="F10" s="318"/>
      <c r="G10" s="318"/>
      <c r="H10" s="319"/>
      <c r="I10" s="319"/>
      <c r="J10" s="315"/>
      <c r="K10" s="315"/>
      <c r="L10" s="320"/>
      <c r="M10" s="320"/>
      <c r="N10" s="332"/>
    </row>
    <row r="11">
      <c r="A11" s="244" t="s">
        <v>444</v>
      </c>
      <c r="B11" s="321">
        <v>3.83</v>
      </c>
      <c r="C11" s="237" t="s">
        <v>435</v>
      </c>
      <c r="D11" s="321"/>
      <c r="E11" s="333">
        <v>120</v>
      </c>
      <c r="F11" s="237" t="s">
        <v>436</v>
      </c>
      <c r="G11" s="237" t="s">
        <v>437</v>
      </c>
      <c r="H11" s="333"/>
      <c r="I11" s="321"/>
      <c r="J11" s="321">
        <v>3.82960246</v>
      </c>
      <c r="K11" s="321">
        <v>0</v>
      </c>
      <c r="L11" s="334">
        <v>0</v>
      </c>
      <c r="M11" s="334">
        <v>0.0033717699999999996</v>
      </c>
      <c r="N11" s="266" t="s">
        <v>445</v>
      </c>
    </row>
    <row r="12">
      <c r="A12" s="244" t="s">
        <v>446</v>
      </c>
      <c r="B12" s="321">
        <v>0</v>
      </c>
      <c r="C12" s="237" t="s">
        <v>435</v>
      </c>
      <c r="D12" s="321"/>
      <c r="E12" s="333">
        <v>0</v>
      </c>
      <c r="F12" s="237" t="s">
        <v>436</v>
      </c>
      <c r="G12" s="237" t="s">
        <v>437</v>
      </c>
      <c r="H12" s="333"/>
      <c r="I12" s="321"/>
      <c r="J12" s="321">
        <v>0</v>
      </c>
      <c r="K12" s="321">
        <v>0</v>
      </c>
      <c r="L12" s="334">
        <v>0</v>
      </c>
      <c r="M12" s="334">
        <v>0</v>
      </c>
      <c r="N12" s="266" t="s">
        <v>447</v>
      </c>
    </row>
    <row r="13">
      <c r="A13" s="267" t="s">
        <v>448</v>
      </c>
      <c r="B13" s="315"/>
      <c r="C13" s="318"/>
      <c r="D13" s="315"/>
      <c r="E13" s="319"/>
      <c r="F13" s="318"/>
      <c r="G13" s="318"/>
      <c r="H13" s="319"/>
      <c r="I13" s="319"/>
      <c r="J13" s="315"/>
      <c r="K13" s="315"/>
      <c r="L13" s="320"/>
      <c r="M13" s="320"/>
      <c r="N13" s="332"/>
    </row>
    <row r="14">
      <c r="A14" s="244" t="s">
        <v>449</v>
      </c>
      <c r="B14" s="321">
        <v>4.1904</v>
      </c>
      <c r="C14" s="237" t="s">
        <v>435</v>
      </c>
      <c r="D14" s="321"/>
      <c r="E14" s="333">
        <v>120</v>
      </c>
      <c r="F14" s="237" t="s">
        <v>436</v>
      </c>
      <c r="G14" s="237" t="s">
        <v>437</v>
      </c>
      <c r="H14" s="333"/>
      <c r="I14" s="321"/>
      <c r="J14" s="321">
        <v>3.8325352799999997</v>
      </c>
      <c r="K14" s="321">
        <v>0</v>
      </c>
      <c r="L14" s="334">
        <v>0</v>
      </c>
      <c r="M14" s="334">
        <v>0.35801646</v>
      </c>
      <c r="N14" s="266" t="s">
        <v>450</v>
      </c>
    </row>
    <row r="15">
      <c r="A15" s="244" t="s">
        <v>451</v>
      </c>
      <c r="B15" s="321">
        <v>0</v>
      </c>
      <c r="C15" s="237" t="s">
        <v>435</v>
      </c>
      <c r="D15" s="321"/>
      <c r="E15" s="333">
        <v>0</v>
      </c>
      <c r="F15" s="237" t="s">
        <v>436</v>
      </c>
      <c r="G15" s="237" t="s">
        <v>437</v>
      </c>
      <c r="H15" s="333"/>
      <c r="I15" s="321"/>
      <c r="J15" s="321">
        <v>0</v>
      </c>
      <c r="K15" s="321">
        <v>0</v>
      </c>
      <c r="L15" s="334">
        <v>0</v>
      </c>
      <c r="M15" s="334">
        <v>0</v>
      </c>
      <c r="N15" s="266" t="s">
        <v>447</v>
      </c>
    </row>
    <row r="16">
      <c r="A16" s="244" t="s">
        <v>452</v>
      </c>
      <c r="B16" s="321">
        <v>3.62</v>
      </c>
      <c r="C16" s="237" t="s">
        <v>435</v>
      </c>
      <c r="D16" s="321"/>
      <c r="E16" s="333">
        <v>120</v>
      </c>
      <c r="F16" s="237" t="s">
        <v>436</v>
      </c>
      <c r="G16" s="237" t="s">
        <v>437</v>
      </c>
      <c r="H16" s="333"/>
      <c r="I16" s="321"/>
      <c r="J16" s="321">
        <v>3.8278642699999996</v>
      </c>
      <c r="K16" s="321">
        <v>0</v>
      </c>
      <c r="L16" s="334">
        <v>0</v>
      </c>
      <c r="M16" s="334">
        <v>-0.20774749</v>
      </c>
      <c r="N16" s="266" t="s">
        <v>453</v>
      </c>
    </row>
    <row r="17">
      <c r="A17" s="244" t="s">
        <v>454</v>
      </c>
      <c r="B17" s="321">
        <v>0</v>
      </c>
      <c r="C17" s="237" t="s">
        <v>435</v>
      </c>
      <c r="D17" s="321"/>
      <c r="E17" s="333">
        <v>0</v>
      </c>
      <c r="F17" s="237" t="s">
        <v>436</v>
      </c>
      <c r="G17" s="237" t="s">
        <v>437</v>
      </c>
      <c r="H17" s="333"/>
      <c r="I17" s="321"/>
      <c r="J17" s="321">
        <v>0</v>
      </c>
      <c r="K17" s="321">
        <v>0</v>
      </c>
      <c r="L17" s="334">
        <v>0</v>
      </c>
      <c r="M17" s="334">
        <v>0</v>
      </c>
      <c r="N17" s="266" t="s">
        <v>447</v>
      </c>
    </row>
    <row r="18">
      <c r="A18" s="267" t="s">
        <v>455</v>
      </c>
      <c r="B18" s="315"/>
      <c r="C18" s="318"/>
      <c r="D18" s="315"/>
      <c r="E18" s="319"/>
      <c r="F18" s="318"/>
      <c r="G18" s="318"/>
      <c r="H18" s="319"/>
      <c r="I18" s="319"/>
      <c r="J18" s="315"/>
      <c r="K18" s="315"/>
      <c r="L18" s="320"/>
      <c r="M18" s="320"/>
      <c r="N18" s="332"/>
    </row>
    <row r="19">
      <c r="A19" s="267" t="s">
        <v>456</v>
      </c>
      <c r="B19" s="315"/>
      <c r="C19" s="318"/>
      <c r="D19" s="315"/>
      <c r="E19" s="319"/>
      <c r="F19" s="318"/>
      <c r="G19" s="318"/>
      <c r="H19" s="319"/>
      <c r="I19" s="319"/>
      <c r="J19" s="315"/>
      <c r="K19" s="315"/>
      <c r="L19" s="320"/>
      <c r="M19" s="320"/>
      <c r="N19" s="332"/>
    </row>
    <row r="20">
      <c r="A20" s="244" t="s">
        <v>457</v>
      </c>
      <c r="B20" s="321">
        <v>5.33</v>
      </c>
      <c r="C20" s="237" t="s">
        <v>458</v>
      </c>
      <c r="D20" s="321">
        <v>0.54942995488644</v>
      </c>
      <c r="E20" s="333">
        <v>360</v>
      </c>
      <c r="F20" s="237" t="s">
        <v>441</v>
      </c>
      <c r="G20" s="237" t="s">
        <v>459</v>
      </c>
      <c r="H20" s="333">
        <v>720</v>
      </c>
      <c r="I20" s="321">
        <v>75</v>
      </c>
      <c r="J20" s="321">
        <v>4.16905494</v>
      </c>
      <c r="K20" s="321">
        <v>-0.11896731</v>
      </c>
      <c r="L20" s="334">
        <v>0.30113921</v>
      </c>
      <c r="M20" s="334">
        <v>0.63595837</v>
      </c>
      <c r="N20" s="266" t="s">
        <v>460</v>
      </c>
    </row>
    <row r="21">
      <c r="A21" s="244" t="s">
        <v>461</v>
      </c>
      <c r="B21" s="321">
        <v>0</v>
      </c>
      <c r="C21" s="237" t="s">
        <v>435</v>
      </c>
      <c r="D21" s="321"/>
      <c r="E21" s="333">
        <v>0</v>
      </c>
      <c r="F21" s="237" t="s">
        <v>436</v>
      </c>
      <c r="G21" s="237" t="s">
        <v>437</v>
      </c>
      <c r="H21" s="333"/>
      <c r="I21" s="321"/>
      <c r="J21" s="321">
        <v>0</v>
      </c>
      <c r="K21" s="321">
        <v>0</v>
      </c>
      <c r="L21" s="334">
        <v>0</v>
      </c>
      <c r="M21" s="334">
        <v>0</v>
      </c>
      <c r="N21" s="266" t="s">
        <v>447</v>
      </c>
    </row>
    <row r="22">
      <c r="A22" s="244" t="s">
        <v>462</v>
      </c>
      <c r="B22" s="321">
        <v>5.33</v>
      </c>
      <c r="C22" s="237" t="s">
        <v>435</v>
      </c>
      <c r="D22" s="321"/>
      <c r="E22" s="333">
        <v>360</v>
      </c>
      <c r="F22" s="237" t="s">
        <v>436</v>
      </c>
      <c r="G22" s="237" t="s">
        <v>437</v>
      </c>
      <c r="H22" s="333">
        <v>720</v>
      </c>
      <c r="I22" s="321">
        <v>75</v>
      </c>
      <c r="J22" s="321">
        <v>3.99691845</v>
      </c>
      <c r="K22" s="321">
        <v>0.037406100000000005</v>
      </c>
      <c r="L22" s="334">
        <v>0.22503034</v>
      </c>
      <c r="M22" s="334">
        <v>1.1313944500000002</v>
      </c>
      <c r="N22" s="266" t="s">
        <v>463</v>
      </c>
    </row>
    <row r="23">
      <c r="A23" s="267" t="s">
        <v>464</v>
      </c>
      <c r="B23" s="315"/>
      <c r="C23" s="318"/>
      <c r="D23" s="315"/>
      <c r="E23" s="319"/>
      <c r="F23" s="318"/>
      <c r="G23" s="318"/>
      <c r="H23" s="319"/>
      <c r="I23" s="319"/>
      <c r="J23" s="315"/>
      <c r="K23" s="315"/>
      <c r="L23" s="320"/>
      <c r="M23" s="320"/>
      <c r="N23" s="332"/>
    </row>
    <row r="24">
      <c r="A24" s="244" t="s">
        <v>465</v>
      </c>
      <c r="B24" s="321">
        <v>5.33</v>
      </c>
      <c r="C24" s="237" t="s">
        <v>458</v>
      </c>
      <c r="D24" s="321">
        <v>0.54942995488644</v>
      </c>
      <c r="E24" s="333">
        <v>360</v>
      </c>
      <c r="F24" s="237" t="s">
        <v>441</v>
      </c>
      <c r="G24" s="237" t="s">
        <v>459</v>
      </c>
      <c r="H24" s="333">
        <v>720</v>
      </c>
      <c r="I24" s="321">
        <v>75</v>
      </c>
      <c r="J24" s="321">
        <v>4.16905494</v>
      </c>
      <c r="K24" s="321">
        <v>-0.11896731</v>
      </c>
      <c r="L24" s="334">
        <v>0.30113921</v>
      </c>
      <c r="M24" s="334">
        <v>0.63595837</v>
      </c>
      <c r="N24" s="266" t="s">
        <v>460</v>
      </c>
    </row>
    <row r="25">
      <c r="A25" s="244" t="s">
        <v>466</v>
      </c>
      <c r="B25" s="321">
        <v>0</v>
      </c>
      <c r="C25" s="237" t="s">
        <v>435</v>
      </c>
      <c r="D25" s="321"/>
      <c r="E25" s="333">
        <v>0</v>
      </c>
      <c r="F25" s="237" t="s">
        <v>436</v>
      </c>
      <c r="G25" s="237" t="s">
        <v>437</v>
      </c>
      <c r="H25" s="333"/>
      <c r="I25" s="321"/>
      <c r="J25" s="321">
        <v>0</v>
      </c>
      <c r="K25" s="321">
        <v>0</v>
      </c>
      <c r="L25" s="334">
        <v>0</v>
      </c>
      <c r="M25" s="334">
        <v>0</v>
      </c>
      <c r="N25" s="266" t="s">
        <v>447</v>
      </c>
    </row>
    <row r="26">
      <c r="A26" s="267" t="s">
        <v>467</v>
      </c>
      <c r="B26" s="315"/>
      <c r="C26" s="318"/>
      <c r="D26" s="315"/>
      <c r="E26" s="319"/>
      <c r="F26" s="318"/>
      <c r="G26" s="318"/>
      <c r="H26" s="319"/>
      <c r="I26" s="319"/>
      <c r="J26" s="315"/>
      <c r="K26" s="315"/>
      <c r="L26" s="320"/>
      <c r="M26" s="320"/>
      <c r="N26" s="332"/>
    </row>
    <row r="27">
      <c r="A27" s="267" t="s">
        <v>468</v>
      </c>
      <c r="B27" s="315"/>
      <c r="C27" s="318"/>
      <c r="D27" s="315"/>
      <c r="E27" s="319"/>
      <c r="F27" s="318"/>
      <c r="G27" s="318"/>
      <c r="H27" s="319"/>
      <c r="I27" s="319"/>
      <c r="J27" s="315"/>
      <c r="K27" s="315"/>
      <c r="L27" s="320"/>
      <c r="M27" s="320"/>
      <c r="N27" s="332"/>
    </row>
    <row r="28">
      <c r="A28" s="267" t="s">
        <v>469</v>
      </c>
      <c r="B28" s="315"/>
      <c r="C28" s="318"/>
      <c r="D28" s="315"/>
      <c r="E28" s="319"/>
      <c r="F28" s="318"/>
      <c r="G28" s="318"/>
      <c r="H28" s="319"/>
      <c r="I28" s="319"/>
      <c r="J28" s="315"/>
      <c r="K28" s="315"/>
      <c r="L28" s="320"/>
      <c r="M28" s="320"/>
      <c r="N28" s="332"/>
    </row>
    <row r="29">
      <c r="A29" s="244" t="s">
        <v>470</v>
      </c>
      <c r="B29" s="321">
        <v>7.83</v>
      </c>
      <c r="C29" s="237" t="s">
        <v>471</v>
      </c>
      <c r="D29" s="321">
        <v>1.58</v>
      </c>
      <c r="E29" s="333">
        <v>36</v>
      </c>
      <c r="F29" s="237" t="s">
        <v>441</v>
      </c>
      <c r="G29" s="237" t="s">
        <v>13</v>
      </c>
      <c r="H29" s="333">
        <v>720</v>
      </c>
      <c r="I29" s="321">
        <v>75</v>
      </c>
      <c r="J29" s="321">
        <v>4.2425623099999994</v>
      </c>
      <c r="K29" s="321">
        <v>0.00011105</v>
      </c>
      <c r="L29" s="334">
        <v>0.50656661</v>
      </c>
      <c r="M29" s="334">
        <v>4.21682238</v>
      </c>
      <c r="N29" s="266" t="s">
        <v>472</v>
      </c>
    </row>
    <row r="30">
      <c r="A30" s="244" t="s">
        <v>473</v>
      </c>
      <c r="B30" s="321">
        <v>7.83</v>
      </c>
      <c r="C30" s="237" t="s">
        <v>458</v>
      </c>
      <c r="D30" s="321">
        <v>3.04942995488644</v>
      </c>
      <c r="E30" s="333">
        <v>36</v>
      </c>
      <c r="F30" s="237" t="s">
        <v>441</v>
      </c>
      <c r="G30" s="237" t="s">
        <v>13</v>
      </c>
      <c r="H30" s="333">
        <v>720</v>
      </c>
      <c r="I30" s="321">
        <v>75</v>
      </c>
      <c r="J30" s="321">
        <v>4.24382735</v>
      </c>
      <c r="K30" s="321">
        <v>1.52E-06</v>
      </c>
      <c r="L30" s="334">
        <v>0.50714482</v>
      </c>
      <c r="M30" s="334">
        <v>2.9958265</v>
      </c>
      <c r="N30" s="266" t="s">
        <v>474</v>
      </c>
    </row>
    <row r="31">
      <c r="A31" s="244" t="s">
        <v>475</v>
      </c>
      <c r="B31" s="321">
        <v>7.83</v>
      </c>
      <c r="C31" s="237" t="s">
        <v>476</v>
      </c>
      <c r="D31" s="321">
        <v>3.77999998807907</v>
      </c>
      <c r="E31" s="333">
        <v>36</v>
      </c>
      <c r="F31" s="237" t="s">
        <v>441</v>
      </c>
      <c r="G31" s="237" t="s">
        <v>13</v>
      </c>
      <c r="H31" s="333">
        <v>720</v>
      </c>
      <c r="I31" s="321">
        <v>75</v>
      </c>
      <c r="J31" s="321">
        <v>4.24375303</v>
      </c>
      <c r="K31" s="321">
        <v>1.35E-06</v>
      </c>
      <c r="L31" s="334">
        <v>0.50673529</v>
      </c>
      <c r="M31" s="334">
        <v>3.2930966300000004</v>
      </c>
      <c r="N31" s="266" t="s">
        <v>477</v>
      </c>
    </row>
    <row r="32">
      <c r="A32" s="244" t="s">
        <v>478</v>
      </c>
      <c r="B32" s="321">
        <v>8.12</v>
      </c>
      <c r="C32" s="237" t="s">
        <v>435</v>
      </c>
      <c r="D32" s="321"/>
      <c r="E32" s="333">
        <v>36</v>
      </c>
      <c r="F32" s="237" t="s">
        <v>436</v>
      </c>
      <c r="G32" s="237" t="s">
        <v>437</v>
      </c>
      <c r="H32" s="333">
        <v>720</v>
      </c>
      <c r="I32" s="321">
        <v>75</v>
      </c>
      <c r="J32" s="321">
        <v>4.24348061</v>
      </c>
      <c r="K32" s="321">
        <v>1.725E-05</v>
      </c>
      <c r="L32" s="334">
        <v>0.507424</v>
      </c>
      <c r="M32" s="334">
        <v>3.50974858</v>
      </c>
      <c r="N32" s="266" t="s">
        <v>479</v>
      </c>
    </row>
    <row r="33">
      <c r="A33" s="244" t="s">
        <v>480</v>
      </c>
      <c r="B33" s="321">
        <v>7.83</v>
      </c>
      <c r="C33" s="237" t="s">
        <v>471</v>
      </c>
      <c r="D33" s="321">
        <v>1.58</v>
      </c>
      <c r="E33" s="333">
        <v>36</v>
      </c>
      <c r="F33" s="237" t="s">
        <v>441</v>
      </c>
      <c r="G33" s="237" t="s">
        <v>13</v>
      </c>
      <c r="H33" s="333">
        <v>720</v>
      </c>
      <c r="I33" s="321">
        <v>75</v>
      </c>
      <c r="J33" s="321">
        <v>4.2425623099999994</v>
      </c>
      <c r="K33" s="321">
        <v>0.00011105</v>
      </c>
      <c r="L33" s="334">
        <v>0.50656661</v>
      </c>
      <c r="M33" s="334">
        <v>4.21682238</v>
      </c>
      <c r="N33" s="266" t="s">
        <v>472</v>
      </c>
    </row>
    <row r="34">
      <c r="A34" s="244" t="s">
        <v>481</v>
      </c>
      <c r="B34" s="321">
        <v>7.83</v>
      </c>
      <c r="C34" s="237" t="s">
        <v>458</v>
      </c>
      <c r="D34" s="321">
        <v>3.04942995488644</v>
      </c>
      <c r="E34" s="333">
        <v>36</v>
      </c>
      <c r="F34" s="237" t="s">
        <v>441</v>
      </c>
      <c r="G34" s="237" t="s">
        <v>13</v>
      </c>
      <c r="H34" s="333">
        <v>720</v>
      </c>
      <c r="I34" s="321">
        <v>75</v>
      </c>
      <c r="J34" s="321">
        <v>4.24382735</v>
      </c>
      <c r="K34" s="321">
        <v>1.52E-06</v>
      </c>
      <c r="L34" s="334">
        <v>0.50714482</v>
      </c>
      <c r="M34" s="334">
        <v>2.9958265</v>
      </c>
      <c r="N34" s="266" t="s">
        <v>474</v>
      </c>
    </row>
    <row r="35">
      <c r="A35" s="244" t="s">
        <v>482</v>
      </c>
      <c r="B35" s="321">
        <v>7.83</v>
      </c>
      <c r="C35" s="237" t="s">
        <v>476</v>
      </c>
      <c r="D35" s="321">
        <v>3.77999998807907</v>
      </c>
      <c r="E35" s="333">
        <v>36</v>
      </c>
      <c r="F35" s="237" t="s">
        <v>441</v>
      </c>
      <c r="G35" s="237" t="s">
        <v>13</v>
      </c>
      <c r="H35" s="333">
        <v>720</v>
      </c>
      <c r="I35" s="321">
        <v>75</v>
      </c>
      <c r="J35" s="321">
        <v>4.24375303</v>
      </c>
      <c r="K35" s="321">
        <v>1.35E-06</v>
      </c>
      <c r="L35" s="334">
        <v>0.50673529</v>
      </c>
      <c r="M35" s="334">
        <v>3.2930966300000004</v>
      </c>
      <c r="N35" s="266" t="s">
        <v>477</v>
      </c>
    </row>
    <row r="36">
      <c r="A36" s="244" t="s">
        <v>483</v>
      </c>
      <c r="B36" s="321">
        <v>8.12</v>
      </c>
      <c r="C36" s="237" t="s">
        <v>435</v>
      </c>
      <c r="D36" s="321"/>
      <c r="E36" s="333">
        <v>36</v>
      </c>
      <c r="F36" s="237" t="s">
        <v>436</v>
      </c>
      <c r="G36" s="237" t="s">
        <v>437</v>
      </c>
      <c r="H36" s="333">
        <v>720</v>
      </c>
      <c r="I36" s="321">
        <v>75</v>
      </c>
      <c r="J36" s="321">
        <v>4.24348061</v>
      </c>
      <c r="K36" s="321">
        <v>1.725E-05</v>
      </c>
      <c r="L36" s="334">
        <v>0.507424</v>
      </c>
      <c r="M36" s="334">
        <v>3.50974858</v>
      </c>
      <c r="N36" s="266" t="s">
        <v>479</v>
      </c>
    </row>
    <row r="37">
      <c r="A37" s="244" t="s">
        <v>484</v>
      </c>
      <c r="B37" s="321">
        <v>7.03</v>
      </c>
      <c r="C37" s="237" t="s">
        <v>471</v>
      </c>
      <c r="D37" s="321">
        <v>0.779999999999999</v>
      </c>
      <c r="E37" s="333">
        <v>180</v>
      </c>
      <c r="F37" s="237" t="s">
        <v>441</v>
      </c>
      <c r="G37" s="237" t="s">
        <v>13</v>
      </c>
      <c r="H37" s="333">
        <v>720</v>
      </c>
      <c r="I37" s="321">
        <v>75</v>
      </c>
      <c r="J37" s="321">
        <v>3.9556318700000004</v>
      </c>
      <c r="K37" s="321">
        <v>-1.63E-06</v>
      </c>
      <c r="L37" s="334">
        <v>0.78457431999999994</v>
      </c>
      <c r="M37" s="334">
        <v>3.3677966400000003</v>
      </c>
      <c r="N37" s="266" t="s">
        <v>485</v>
      </c>
    </row>
    <row r="38">
      <c r="A38" s="244" t="s">
        <v>486</v>
      </c>
      <c r="B38" s="321">
        <v>7.03</v>
      </c>
      <c r="C38" s="237" t="s">
        <v>476</v>
      </c>
      <c r="D38" s="321">
        <v>2.97999998807907</v>
      </c>
      <c r="E38" s="333">
        <v>180</v>
      </c>
      <c r="F38" s="237" t="s">
        <v>441</v>
      </c>
      <c r="G38" s="237" t="s">
        <v>13</v>
      </c>
      <c r="H38" s="333">
        <v>720</v>
      </c>
      <c r="I38" s="321">
        <v>75</v>
      </c>
      <c r="J38" s="321">
        <v>3.95157701</v>
      </c>
      <c r="K38" s="321">
        <v>1.783E-05</v>
      </c>
      <c r="L38" s="334">
        <v>0.78656153</v>
      </c>
      <c r="M38" s="334">
        <v>2.16031051</v>
      </c>
      <c r="N38" s="266" t="s">
        <v>487</v>
      </c>
    </row>
    <row r="39">
      <c r="A39" s="244" t="s">
        <v>488</v>
      </c>
      <c r="B39" s="321">
        <v>7.03</v>
      </c>
      <c r="C39" s="237" t="s">
        <v>458</v>
      </c>
      <c r="D39" s="321">
        <v>2.24942995488644</v>
      </c>
      <c r="E39" s="333">
        <v>180</v>
      </c>
      <c r="F39" s="237" t="s">
        <v>441</v>
      </c>
      <c r="G39" s="237" t="s">
        <v>13</v>
      </c>
      <c r="H39" s="333">
        <v>720</v>
      </c>
      <c r="I39" s="321">
        <v>75</v>
      </c>
      <c r="J39" s="321">
        <v>3.9506325799999997</v>
      </c>
      <c r="K39" s="321">
        <v>-1.9E-07</v>
      </c>
      <c r="L39" s="334">
        <v>0.78944714</v>
      </c>
      <c r="M39" s="334">
        <v>1.7690227699999999</v>
      </c>
      <c r="N39" s="266" t="s">
        <v>489</v>
      </c>
    </row>
    <row r="40">
      <c r="A40" s="244" t="s">
        <v>490</v>
      </c>
      <c r="B40" s="321">
        <v>7.32</v>
      </c>
      <c r="C40" s="237" t="s">
        <v>435</v>
      </c>
      <c r="D40" s="321"/>
      <c r="E40" s="333">
        <v>360</v>
      </c>
      <c r="F40" s="237" t="s">
        <v>436</v>
      </c>
      <c r="G40" s="237" t="s">
        <v>437</v>
      </c>
      <c r="H40" s="333">
        <v>720</v>
      </c>
      <c r="I40" s="321">
        <v>75</v>
      </c>
      <c r="J40" s="321">
        <v>3.96596075</v>
      </c>
      <c r="K40" s="321">
        <v>-7.497E-05</v>
      </c>
      <c r="L40" s="334">
        <v>0.78523234</v>
      </c>
      <c r="M40" s="334">
        <v>2.68041287</v>
      </c>
      <c r="N40" s="266" t="s">
        <v>491</v>
      </c>
    </row>
    <row r="41">
      <c r="A41" s="267" t="s">
        <v>492</v>
      </c>
      <c r="B41" s="315"/>
      <c r="C41" s="318"/>
      <c r="D41" s="315"/>
      <c r="E41" s="319"/>
      <c r="F41" s="318"/>
      <c r="G41" s="318"/>
      <c r="H41" s="319"/>
      <c r="I41" s="319"/>
      <c r="J41" s="315"/>
      <c r="K41" s="315"/>
      <c r="L41" s="320"/>
      <c r="M41" s="320"/>
      <c r="N41" s="332"/>
    </row>
    <row r="42">
      <c r="A42" s="244" t="s">
        <v>493</v>
      </c>
      <c r="B42" s="321">
        <v>7.03</v>
      </c>
      <c r="C42" s="237" t="s">
        <v>471</v>
      </c>
      <c r="D42" s="321">
        <v>0.779999999999999</v>
      </c>
      <c r="E42" s="333">
        <v>180</v>
      </c>
      <c r="F42" s="237" t="s">
        <v>441</v>
      </c>
      <c r="G42" s="237" t="s">
        <v>13</v>
      </c>
      <c r="H42" s="333">
        <v>720</v>
      </c>
      <c r="I42" s="321">
        <v>75</v>
      </c>
      <c r="J42" s="321">
        <v>4.06906933</v>
      </c>
      <c r="K42" s="321">
        <v>1.2450000000000001E-05</v>
      </c>
      <c r="L42" s="334">
        <v>0.74026737999999992</v>
      </c>
      <c r="M42" s="334">
        <v>3.2051863700000003</v>
      </c>
      <c r="N42" s="266" t="s">
        <v>494</v>
      </c>
    </row>
    <row r="43">
      <c r="A43" s="267" t="s">
        <v>495</v>
      </c>
      <c r="B43" s="315"/>
      <c r="C43" s="318"/>
      <c r="D43" s="315"/>
      <c r="E43" s="319"/>
      <c r="F43" s="318"/>
      <c r="G43" s="318"/>
      <c r="H43" s="319"/>
      <c r="I43" s="319"/>
      <c r="J43" s="315"/>
      <c r="K43" s="315"/>
      <c r="L43" s="320"/>
      <c r="M43" s="320"/>
      <c r="N43" s="332"/>
    </row>
    <row r="44">
      <c r="A44" s="244" t="s">
        <v>496</v>
      </c>
      <c r="B44" s="321">
        <v>5.8</v>
      </c>
      <c r="C44" s="237" t="s">
        <v>435</v>
      </c>
      <c r="D44" s="321"/>
      <c r="E44" s="333">
        <v>120</v>
      </c>
      <c r="F44" s="237" t="s">
        <v>436</v>
      </c>
      <c r="G44" s="237" t="s">
        <v>437</v>
      </c>
      <c r="H44" s="333">
        <v>720</v>
      </c>
      <c r="I44" s="321">
        <v>75</v>
      </c>
      <c r="J44" s="321">
        <v>4.06423626</v>
      </c>
      <c r="K44" s="321">
        <v>0.00250875</v>
      </c>
      <c r="L44" s="334">
        <v>0.08070922</v>
      </c>
      <c r="M44" s="334">
        <v>1.7264625200000001</v>
      </c>
      <c r="N44" s="266" t="s">
        <v>497</v>
      </c>
    </row>
    <row r="45">
      <c r="A45" s="244" t="s">
        <v>498</v>
      </c>
      <c r="B45" s="321">
        <v>6.05</v>
      </c>
      <c r="C45" s="237" t="s">
        <v>435</v>
      </c>
      <c r="D45" s="321"/>
      <c r="E45" s="333">
        <v>120</v>
      </c>
      <c r="F45" s="237" t="s">
        <v>436</v>
      </c>
      <c r="G45" s="237" t="s">
        <v>437</v>
      </c>
      <c r="H45" s="333">
        <v>720</v>
      </c>
      <c r="I45" s="321">
        <v>75</v>
      </c>
      <c r="J45" s="321">
        <v>4.03227574</v>
      </c>
      <c r="K45" s="321">
        <v>0.01067</v>
      </c>
      <c r="L45" s="334">
        <v>0.24441883</v>
      </c>
      <c r="M45" s="334">
        <v>1.8404831</v>
      </c>
      <c r="N45" s="266" t="s">
        <v>499</v>
      </c>
    </row>
    <row r="46">
      <c r="A46" s="244" t="s">
        <v>500</v>
      </c>
      <c r="B46" s="321">
        <v>6.7</v>
      </c>
      <c r="C46" s="237" t="s">
        <v>435</v>
      </c>
      <c r="D46" s="321"/>
      <c r="E46" s="333">
        <v>360</v>
      </c>
      <c r="F46" s="237" t="s">
        <v>436</v>
      </c>
      <c r="G46" s="237" t="s">
        <v>437</v>
      </c>
      <c r="H46" s="333">
        <v>720</v>
      </c>
      <c r="I46" s="321">
        <v>75</v>
      </c>
      <c r="J46" s="321">
        <v>4.0431724199999994</v>
      </c>
      <c r="K46" s="321">
        <v>0.01686568</v>
      </c>
      <c r="L46" s="334">
        <v>0.24967399999999998</v>
      </c>
      <c r="M46" s="334">
        <v>2.48716848</v>
      </c>
      <c r="N46" s="266" t="s">
        <v>501</v>
      </c>
    </row>
    <row r="47">
      <c r="A47" s="244" t="s">
        <v>502</v>
      </c>
      <c r="B47" s="321">
        <v>5.96</v>
      </c>
      <c r="C47" s="237" t="s">
        <v>435</v>
      </c>
      <c r="D47" s="321"/>
      <c r="E47" s="333">
        <v>180</v>
      </c>
      <c r="F47" s="237" t="s">
        <v>436</v>
      </c>
      <c r="G47" s="237" t="s">
        <v>437</v>
      </c>
      <c r="H47" s="333">
        <v>720</v>
      </c>
      <c r="I47" s="321">
        <v>75</v>
      </c>
      <c r="J47" s="321">
        <v>4.04328217</v>
      </c>
      <c r="K47" s="321">
        <v>0.00463968</v>
      </c>
      <c r="L47" s="334">
        <v>0.12354290999999999</v>
      </c>
      <c r="M47" s="334">
        <v>1.8659955</v>
      </c>
      <c r="N47" s="266" t="s">
        <v>503</v>
      </c>
    </row>
    <row r="48">
      <c r="A48" s="244" t="s">
        <v>504</v>
      </c>
      <c r="B48" s="321">
        <v>5.3</v>
      </c>
      <c r="C48" s="237" t="s">
        <v>505</v>
      </c>
      <c r="D48" s="321">
        <v>1.06800018548965</v>
      </c>
      <c r="E48" s="333">
        <v>360</v>
      </c>
      <c r="F48" s="237" t="s">
        <v>441</v>
      </c>
      <c r="G48" s="237" t="s">
        <v>12</v>
      </c>
      <c r="H48" s="333">
        <v>720</v>
      </c>
      <c r="I48" s="321">
        <v>75</v>
      </c>
      <c r="J48" s="321">
        <v>4.02703317</v>
      </c>
      <c r="K48" s="321">
        <v>-0.00519907</v>
      </c>
      <c r="L48" s="334">
        <v>0.27854746999999996</v>
      </c>
      <c r="M48" s="334">
        <v>0.47516614</v>
      </c>
      <c r="N48" s="266" t="s">
        <v>506</v>
      </c>
    </row>
    <row r="49">
      <c r="A49" s="244" t="s">
        <v>507</v>
      </c>
      <c r="B49" s="321">
        <v>5.3</v>
      </c>
      <c r="C49" s="237" t="s">
        <v>458</v>
      </c>
      <c r="D49" s="321">
        <v>0.51942995488644</v>
      </c>
      <c r="E49" s="333">
        <v>360</v>
      </c>
      <c r="F49" s="237" t="s">
        <v>441</v>
      </c>
      <c r="G49" s="237" t="s">
        <v>13</v>
      </c>
      <c r="H49" s="333">
        <v>720</v>
      </c>
      <c r="I49" s="321">
        <v>75</v>
      </c>
      <c r="J49" s="321">
        <v>4.00362683</v>
      </c>
      <c r="K49" s="321">
        <v>0.01454421</v>
      </c>
      <c r="L49" s="334">
        <v>0.27435317</v>
      </c>
      <c r="M49" s="334">
        <v>0.30076933</v>
      </c>
      <c r="N49" s="266" t="s">
        <v>508</v>
      </c>
    </row>
    <row r="50">
      <c r="A50" s="244" t="s">
        <v>509</v>
      </c>
      <c r="B50" s="321">
        <v>5.3</v>
      </c>
      <c r="C50" s="237" t="s">
        <v>476</v>
      </c>
      <c r="D50" s="321">
        <v>1.24999998807907</v>
      </c>
      <c r="E50" s="333">
        <v>360</v>
      </c>
      <c r="F50" s="237" t="s">
        <v>441</v>
      </c>
      <c r="G50" s="237" t="s">
        <v>13</v>
      </c>
      <c r="H50" s="333">
        <v>720</v>
      </c>
      <c r="I50" s="321">
        <v>75</v>
      </c>
      <c r="J50" s="321">
        <v>3.95908736</v>
      </c>
      <c r="K50" s="321">
        <v>0.06986252</v>
      </c>
      <c r="L50" s="334">
        <v>0.2829026</v>
      </c>
      <c r="M50" s="334">
        <v>0.63527735</v>
      </c>
      <c r="N50" s="266" t="s">
        <v>510</v>
      </c>
    </row>
    <row r="51">
      <c r="A51" s="244" t="s">
        <v>511</v>
      </c>
      <c r="B51" s="321">
        <v>5.3</v>
      </c>
      <c r="C51" s="237" t="s">
        <v>512</v>
      </c>
      <c r="D51" s="321">
        <v>1.23999981880188</v>
      </c>
      <c r="E51" s="333">
        <v>360</v>
      </c>
      <c r="F51" s="237" t="s">
        <v>441</v>
      </c>
      <c r="G51" s="237" t="s">
        <v>151</v>
      </c>
      <c r="H51" s="333">
        <v>720</v>
      </c>
      <c r="I51" s="321">
        <v>75</v>
      </c>
      <c r="J51" s="321">
        <v>4.006001</v>
      </c>
      <c r="K51" s="321">
        <v>0.03899164</v>
      </c>
      <c r="L51" s="334">
        <v>0.29114655</v>
      </c>
      <c r="M51" s="334">
        <v>0.8275057400000001</v>
      </c>
      <c r="N51" s="266" t="s">
        <v>513</v>
      </c>
    </row>
    <row r="52">
      <c r="A52" s="244" t="s">
        <v>514</v>
      </c>
      <c r="B52" s="321">
        <v>5.3</v>
      </c>
      <c r="C52" s="237" t="s">
        <v>515</v>
      </c>
      <c r="D52" s="321">
        <v>1.04999995529652</v>
      </c>
      <c r="E52" s="333">
        <v>360</v>
      </c>
      <c r="F52" s="237" t="s">
        <v>441</v>
      </c>
      <c r="G52" s="237" t="s">
        <v>150</v>
      </c>
      <c r="H52" s="333">
        <v>720</v>
      </c>
      <c r="I52" s="321">
        <v>75</v>
      </c>
      <c r="J52" s="321">
        <v>3.97700093</v>
      </c>
      <c r="K52" s="321">
        <v>0.0552299</v>
      </c>
      <c r="L52" s="334">
        <v>0.28540449</v>
      </c>
      <c r="M52" s="334">
        <v>0.69116426</v>
      </c>
      <c r="N52" s="266" t="s">
        <v>516</v>
      </c>
    </row>
    <row r="53">
      <c r="A53" s="244" t="s">
        <v>517</v>
      </c>
      <c r="B53" s="321">
        <v>5.3</v>
      </c>
      <c r="C53" s="237" t="s">
        <v>476</v>
      </c>
      <c r="D53" s="321">
        <v>1.24999998807907</v>
      </c>
      <c r="E53" s="333">
        <v>360</v>
      </c>
      <c r="F53" s="237" t="s">
        <v>441</v>
      </c>
      <c r="G53" s="237" t="s">
        <v>518</v>
      </c>
      <c r="H53" s="333">
        <v>720</v>
      </c>
      <c r="I53" s="321">
        <v>75</v>
      </c>
      <c r="J53" s="321">
        <v>4.02141553</v>
      </c>
      <c r="K53" s="321">
        <v>0.03519945</v>
      </c>
      <c r="L53" s="334">
        <v>0.17843121</v>
      </c>
      <c r="M53" s="334">
        <v>1.04443897</v>
      </c>
      <c r="N53" s="266" t="s">
        <v>519</v>
      </c>
    </row>
    <row r="54">
      <c r="A54" s="244" t="s">
        <v>520</v>
      </c>
      <c r="B54" s="321">
        <v>6.3</v>
      </c>
      <c r="C54" s="237" t="s">
        <v>435</v>
      </c>
      <c r="D54" s="321"/>
      <c r="E54" s="333">
        <v>240</v>
      </c>
      <c r="F54" s="237" t="s">
        <v>436</v>
      </c>
      <c r="G54" s="237" t="s">
        <v>437</v>
      </c>
      <c r="H54" s="333">
        <v>720</v>
      </c>
      <c r="I54" s="321">
        <v>75</v>
      </c>
      <c r="J54" s="321">
        <v>4.05251685</v>
      </c>
      <c r="K54" s="321">
        <v>0.0015679300000000002</v>
      </c>
      <c r="L54" s="334">
        <v>0.20284195</v>
      </c>
      <c r="M54" s="334">
        <v>2.12967388</v>
      </c>
      <c r="N54" s="266" t="s">
        <v>521</v>
      </c>
    </row>
    <row r="55">
      <c r="A55" s="244" t="s">
        <v>522</v>
      </c>
      <c r="B55" s="321">
        <v>7.03</v>
      </c>
      <c r="C55" s="237" t="s">
        <v>471</v>
      </c>
      <c r="D55" s="321">
        <v>0.779999999999999</v>
      </c>
      <c r="E55" s="333">
        <v>180</v>
      </c>
      <c r="F55" s="237" t="s">
        <v>441</v>
      </c>
      <c r="G55" s="237" t="s">
        <v>13</v>
      </c>
      <c r="H55" s="333">
        <v>720</v>
      </c>
      <c r="I55" s="321">
        <v>75</v>
      </c>
      <c r="J55" s="321">
        <v>4.06906933</v>
      </c>
      <c r="K55" s="321">
        <v>1.2450000000000001E-05</v>
      </c>
      <c r="L55" s="334">
        <v>0.74026737999999992</v>
      </c>
      <c r="M55" s="334">
        <v>3.2051863700000003</v>
      </c>
      <c r="N55" s="266" t="s">
        <v>494</v>
      </c>
    </row>
    <row r="56">
      <c r="A56" s="244" t="s">
        <v>523</v>
      </c>
      <c r="B56" s="321">
        <v>7.03</v>
      </c>
      <c r="C56" s="237" t="s">
        <v>476</v>
      </c>
      <c r="D56" s="321">
        <v>2.97999998807907</v>
      </c>
      <c r="E56" s="333">
        <v>180</v>
      </c>
      <c r="F56" s="237" t="s">
        <v>441</v>
      </c>
      <c r="G56" s="237" t="s">
        <v>13</v>
      </c>
      <c r="H56" s="333">
        <v>720</v>
      </c>
      <c r="I56" s="321">
        <v>75</v>
      </c>
      <c r="J56" s="321">
        <v>4.06739209</v>
      </c>
      <c r="K56" s="321">
        <v>5.03E-06</v>
      </c>
      <c r="L56" s="334">
        <v>0.74236404</v>
      </c>
      <c r="M56" s="334">
        <v>2.24580431</v>
      </c>
      <c r="N56" s="266" t="s">
        <v>524</v>
      </c>
    </row>
    <row r="57">
      <c r="A57" s="244" t="s">
        <v>525</v>
      </c>
      <c r="B57" s="321">
        <v>7.03</v>
      </c>
      <c r="C57" s="237" t="s">
        <v>458</v>
      </c>
      <c r="D57" s="321">
        <v>2.24942995488644</v>
      </c>
      <c r="E57" s="333">
        <v>180</v>
      </c>
      <c r="F57" s="237" t="s">
        <v>441</v>
      </c>
      <c r="G57" s="237" t="s">
        <v>13</v>
      </c>
      <c r="H57" s="333">
        <v>720</v>
      </c>
      <c r="I57" s="321">
        <v>75</v>
      </c>
      <c r="J57" s="321">
        <v>4.0669869400000005</v>
      </c>
      <c r="K57" s="321">
        <v>3.79E-06</v>
      </c>
      <c r="L57" s="334">
        <v>0.74354433</v>
      </c>
      <c r="M57" s="334">
        <v>1.97105627</v>
      </c>
      <c r="N57" s="266" t="s">
        <v>526</v>
      </c>
    </row>
    <row r="58">
      <c r="A58" s="244" t="s">
        <v>527</v>
      </c>
      <c r="B58" s="321">
        <v>7.32</v>
      </c>
      <c r="C58" s="237" t="s">
        <v>435</v>
      </c>
      <c r="D58" s="321"/>
      <c r="E58" s="333">
        <v>180</v>
      </c>
      <c r="F58" s="237" t="s">
        <v>436</v>
      </c>
      <c r="G58" s="237" t="s">
        <v>437</v>
      </c>
      <c r="H58" s="333">
        <v>720</v>
      </c>
      <c r="I58" s="321">
        <v>75</v>
      </c>
      <c r="J58" s="321">
        <v>4.0673088</v>
      </c>
      <c r="K58" s="321">
        <v>7.33E-06</v>
      </c>
      <c r="L58" s="334">
        <v>0.74280143</v>
      </c>
      <c r="M58" s="334">
        <v>2.62456825</v>
      </c>
      <c r="N58" s="266" t="s">
        <v>528</v>
      </c>
    </row>
    <row r="59">
      <c r="A59" s="267" t="s">
        <v>529</v>
      </c>
      <c r="B59" s="315"/>
      <c r="C59" s="318"/>
      <c r="D59" s="315"/>
      <c r="E59" s="319"/>
      <c r="F59" s="318"/>
      <c r="G59" s="318"/>
      <c r="H59" s="319"/>
      <c r="I59" s="319"/>
      <c r="J59" s="315"/>
      <c r="K59" s="315"/>
      <c r="L59" s="320"/>
      <c r="M59" s="320"/>
      <c r="N59" s="332"/>
    </row>
    <row r="60">
      <c r="A60" s="244" t="s">
        <v>530</v>
      </c>
      <c r="B60" s="321">
        <v>7.03</v>
      </c>
      <c r="C60" s="237" t="s">
        <v>471</v>
      </c>
      <c r="D60" s="321">
        <v>0.779999999999999</v>
      </c>
      <c r="E60" s="333">
        <v>180</v>
      </c>
      <c r="F60" s="237" t="s">
        <v>441</v>
      </c>
      <c r="G60" s="237" t="s">
        <v>13</v>
      </c>
      <c r="H60" s="333">
        <v>720</v>
      </c>
      <c r="I60" s="321">
        <v>75</v>
      </c>
      <c r="J60" s="321">
        <v>3.9556318700000004</v>
      </c>
      <c r="K60" s="321">
        <v>-1.63E-06</v>
      </c>
      <c r="L60" s="334">
        <v>0.78457431999999994</v>
      </c>
      <c r="M60" s="334">
        <v>3.3677966400000003</v>
      </c>
      <c r="N60" s="266" t="s">
        <v>485</v>
      </c>
    </row>
    <row r="61">
      <c r="A61" s="244" t="s">
        <v>531</v>
      </c>
      <c r="B61" s="321">
        <v>7.03</v>
      </c>
      <c r="C61" s="237" t="s">
        <v>476</v>
      </c>
      <c r="D61" s="321">
        <v>2.97999998807907</v>
      </c>
      <c r="E61" s="333">
        <v>180</v>
      </c>
      <c r="F61" s="237" t="s">
        <v>441</v>
      </c>
      <c r="G61" s="237" t="s">
        <v>13</v>
      </c>
      <c r="H61" s="333">
        <v>720</v>
      </c>
      <c r="I61" s="321">
        <v>75</v>
      </c>
      <c r="J61" s="321">
        <v>3.95157701</v>
      </c>
      <c r="K61" s="321">
        <v>1.783E-05</v>
      </c>
      <c r="L61" s="334">
        <v>0.78656153</v>
      </c>
      <c r="M61" s="334">
        <v>2.16031051</v>
      </c>
      <c r="N61" s="266" t="s">
        <v>487</v>
      </c>
    </row>
    <row r="62">
      <c r="A62" s="244" t="s">
        <v>532</v>
      </c>
      <c r="B62" s="321">
        <v>7.03</v>
      </c>
      <c r="C62" s="237" t="s">
        <v>458</v>
      </c>
      <c r="D62" s="321">
        <v>2.24942995488644</v>
      </c>
      <c r="E62" s="333">
        <v>180</v>
      </c>
      <c r="F62" s="237" t="s">
        <v>441</v>
      </c>
      <c r="G62" s="237" t="s">
        <v>13</v>
      </c>
      <c r="H62" s="333">
        <v>720</v>
      </c>
      <c r="I62" s="321">
        <v>75</v>
      </c>
      <c r="J62" s="321">
        <v>3.9506325799999997</v>
      </c>
      <c r="K62" s="321">
        <v>-1.9E-07</v>
      </c>
      <c r="L62" s="334">
        <v>0.78944714</v>
      </c>
      <c r="M62" s="334">
        <v>1.7690227699999999</v>
      </c>
      <c r="N62" s="266" t="s">
        <v>489</v>
      </c>
    </row>
    <row r="63">
      <c r="A63" s="244" t="s">
        <v>533</v>
      </c>
      <c r="B63" s="321">
        <v>7.32</v>
      </c>
      <c r="C63" s="237" t="s">
        <v>435</v>
      </c>
      <c r="D63" s="321"/>
      <c r="E63" s="333">
        <v>360</v>
      </c>
      <c r="F63" s="237" t="s">
        <v>436</v>
      </c>
      <c r="G63" s="237" t="s">
        <v>437</v>
      </c>
      <c r="H63" s="333">
        <v>720</v>
      </c>
      <c r="I63" s="321">
        <v>75</v>
      </c>
      <c r="J63" s="321">
        <v>3.96596075</v>
      </c>
      <c r="K63" s="321">
        <v>-7.497E-05</v>
      </c>
      <c r="L63" s="334">
        <v>0.78523234</v>
      </c>
      <c r="M63" s="334">
        <v>2.68041287</v>
      </c>
      <c r="N63" s="266" t="s">
        <v>491</v>
      </c>
    </row>
    <row r="64">
      <c r="A64" s="244" t="s">
        <v>534</v>
      </c>
      <c r="B64" s="321">
        <v>6.87</v>
      </c>
      <c r="C64" s="237" t="s">
        <v>435</v>
      </c>
      <c r="D64" s="321"/>
      <c r="E64" s="333">
        <v>84</v>
      </c>
      <c r="F64" s="237" t="s">
        <v>436</v>
      </c>
      <c r="G64" s="237" t="s">
        <v>437</v>
      </c>
      <c r="H64" s="333">
        <v>720</v>
      </c>
      <c r="I64" s="321">
        <v>75</v>
      </c>
      <c r="J64" s="321">
        <v>4.00000065</v>
      </c>
      <c r="K64" s="321">
        <v>9.79E-06</v>
      </c>
      <c r="L64" s="334">
        <v>0.78288448</v>
      </c>
      <c r="M64" s="334">
        <v>2.1844435200000003</v>
      </c>
      <c r="N64" s="266" t="s">
        <v>535</v>
      </c>
    </row>
    <row r="65">
      <c r="A65" s="244" t="s">
        <v>536</v>
      </c>
      <c r="B65" s="321">
        <v>7.03</v>
      </c>
      <c r="C65" s="237" t="s">
        <v>471</v>
      </c>
      <c r="D65" s="321">
        <v>0.779999999999999</v>
      </c>
      <c r="E65" s="333">
        <v>180</v>
      </c>
      <c r="F65" s="237" t="s">
        <v>441</v>
      </c>
      <c r="G65" s="237" t="s">
        <v>13</v>
      </c>
      <c r="H65" s="333">
        <v>720</v>
      </c>
      <c r="I65" s="321">
        <v>75</v>
      </c>
      <c r="J65" s="321">
        <v>3.9556318700000004</v>
      </c>
      <c r="K65" s="321">
        <v>-1.63E-06</v>
      </c>
      <c r="L65" s="334">
        <v>0.78457431999999994</v>
      </c>
      <c r="M65" s="334">
        <v>3.3677966400000003</v>
      </c>
      <c r="N65" s="266" t="s">
        <v>485</v>
      </c>
    </row>
    <row r="66">
      <c r="A66" s="244" t="s">
        <v>537</v>
      </c>
      <c r="B66" s="321">
        <v>7.03</v>
      </c>
      <c r="C66" s="237" t="s">
        <v>476</v>
      </c>
      <c r="D66" s="321">
        <v>2.97999998807907</v>
      </c>
      <c r="E66" s="333">
        <v>180</v>
      </c>
      <c r="F66" s="237" t="s">
        <v>441</v>
      </c>
      <c r="G66" s="237" t="s">
        <v>13</v>
      </c>
      <c r="H66" s="333">
        <v>720</v>
      </c>
      <c r="I66" s="321">
        <v>75</v>
      </c>
      <c r="J66" s="321">
        <v>3.95157701</v>
      </c>
      <c r="K66" s="321">
        <v>1.783E-05</v>
      </c>
      <c r="L66" s="334">
        <v>0.78656153</v>
      </c>
      <c r="M66" s="334">
        <v>2.16031051</v>
      </c>
      <c r="N66" s="266" t="s">
        <v>487</v>
      </c>
    </row>
    <row r="67">
      <c r="A67" s="244" t="s">
        <v>538</v>
      </c>
      <c r="B67" s="321">
        <v>7.03</v>
      </c>
      <c r="C67" s="237" t="s">
        <v>458</v>
      </c>
      <c r="D67" s="321">
        <v>2.24942995488644</v>
      </c>
      <c r="E67" s="333">
        <v>180</v>
      </c>
      <c r="F67" s="237" t="s">
        <v>441</v>
      </c>
      <c r="G67" s="237" t="s">
        <v>13</v>
      </c>
      <c r="H67" s="333">
        <v>720</v>
      </c>
      <c r="I67" s="321">
        <v>75</v>
      </c>
      <c r="J67" s="321">
        <v>3.9506325799999997</v>
      </c>
      <c r="K67" s="321">
        <v>-1.9E-07</v>
      </c>
      <c r="L67" s="334">
        <v>0.78944714</v>
      </c>
      <c r="M67" s="334">
        <v>1.7690227699999999</v>
      </c>
      <c r="N67" s="266" t="s">
        <v>489</v>
      </c>
    </row>
    <row r="68">
      <c r="A68" s="244" t="s">
        <v>539</v>
      </c>
      <c r="B68" s="321">
        <v>7.32</v>
      </c>
      <c r="C68" s="237" t="s">
        <v>435</v>
      </c>
      <c r="D68" s="321"/>
      <c r="E68" s="333">
        <v>360</v>
      </c>
      <c r="F68" s="237" t="s">
        <v>436</v>
      </c>
      <c r="G68" s="237" t="s">
        <v>437</v>
      </c>
      <c r="H68" s="333">
        <v>720</v>
      </c>
      <c r="I68" s="321">
        <v>75</v>
      </c>
      <c r="J68" s="321">
        <v>3.96596075</v>
      </c>
      <c r="K68" s="321">
        <v>-7.497E-05</v>
      </c>
      <c r="L68" s="334">
        <v>0.78523234</v>
      </c>
      <c r="M68" s="334">
        <v>2.68041287</v>
      </c>
      <c r="N68" s="266" t="s">
        <v>491</v>
      </c>
    </row>
    <row r="69">
      <c r="A69" s="244" t="s">
        <v>540</v>
      </c>
      <c r="B69" s="321">
        <v>6.87</v>
      </c>
      <c r="C69" s="237" t="s">
        <v>435</v>
      </c>
      <c r="D69" s="321"/>
      <c r="E69" s="333">
        <v>84</v>
      </c>
      <c r="F69" s="237" t="s">
        <v>436</v>
      </c>
      <c r="G69" s="237" t="s">
        <v>437</v>
      </c>
      <c r="H69" s="333">
        <v>720</v>
      </c>
      <c r="I69" s="321">
        <v>75</v>
      </c>
      <c r="J69" s="321">
        <v>4.00000065</v>
      </c>
      <c r="K69" s="321">
        <v>9.79E-06</v>
      </c>
      <c r="L69" s="334">
        <v>0.78288448</v>
      </c>
      <c r="M69" s="334">
        <v>2.1844435200000003</v>
      </c>
      <c r="N69" s="266" t="s">
        <v>535</v>
      </c>
    </row>
    <row r="70">
      <c r="A70" s="244" t="s">
        <v>541</v>
      </c>
      <c r="B70" s="321">
        <v>7.03</v>
      </c>
      <c r="C70" s="237" t="s">
        <v>471</v>
      </c>
      <c r="D70" s="321">
        <v>0.779999999999999</v>
      </c>
      <c r="E70" s="333">
        <v>180</v>
      </c>
      <c r="F70" s="237" t="s">
        <v>441</v>
      </c>
      <c r="G70" s="237" t="s">
        <v>13</v>
      </c>
      <c r="H70" s="333">
        <v>720</v>
      </c>
      <c r="I70" s="321">
        <v>75</v>
      </c>
      <c r="J70" s="321">
        <v>3.9556318700000004</v>
      </c>
      <c r="K70" s="321">
        <v>-1.63E-06</v>
      </c>
      <c r="L70" s="334">
        <v>0.78457431999999994</v>
      </c>
      <c r="M70" s="334">
        <v>3.3677966400000003</v>
      </c>
      <c r="N70" s="266" t="s">
        <v>485</v>
      </c>
    </row>
    <row r="71">
      <c r="A71" s="244" t="s">
        <v>542</v>
      </c>
      <c r="B71" s="321">
        <v>7.03</v>
      </c>
      <c r="C71" s="237" t="s">
        <v>458</v>
      </c>
      <c r="D71" s="321">
        <v>2.24942995488644</v>
      </c>
      <c r="E71" s="333">
        <v>180</v>
      </c>
      <c r="F71" s="237" t="s">
        <v>441</v>
      </c>
      <c r="G71" s="237" t="s">
        <v>13</v>
      </c>
      <c r="H71" s="333">
        <v>720</v>
      </c>
      <c r="I71" s="321">
        <v>75</v>
      </c>
      <c r="J71" s="321">
        <v>3.9506325799999997</v>
      </c>
      <c r="K71" s="321">
        <v>-1.9E-07</v>
      </c>
      <c r="L71" s="334">
        <v>0.78944714</v>
      </c>
      <c r="M71" s="334">
        <v>1.7690227699999999</v>
      </c>
      <c r="N71" s="266" t="s">
        <v>489</v>
      </c>
    </row>
    <row r="72">
      <c r="A72" s="244" t="s">
        <v>543</v>
      </c>
      <c r="B72" s="321">
        <v>7.03</v>
      </c>
      <c r="C72" s="237" t="s">
        <v>476</v>
      </c>
      <c r="D72" s="321">
        <v>2.97999998807907</v>
      </c>
      <c r="E72" s="333">
        <v>180</v>
      </c>
      <c r="F72" s="237" t="s">
        <v>441</v>
      </c>
      <c r="G72" s="237" t="s">
        <v>13</v>
      </c>
      <c r="H72" s="333">
        <v>720</v>
      </c>
      <c r="I72" s="321">
        <v>75</v>
      </c>
      <c r="J72" s="321">
        <v>3.95157701</v>
      </c>
      <c r="K72" s="321">
        <v>1.783E-05</v>
      </c>
      <c r="L72" s="334">
        <v>0.78656153</v>
      </c>
      <c r="M72" s="334">
        <v>2.16031051</v>
      </c>
      <c r="N72" s="266" t="s">
        <v>487</v>
      </c>
    </row>
    <row r="73">
      <c r="A73" s="244" t="s">
        <v>544</v>
      </c>
      <c r="B73" s="321">
        <v>7.32</v>
      </c>
      <c r="C73" s="237" t="s">
        <v>435</v>
      </c>
      <c r="D73" s="321"/>
      <c r="E73" s="333">
        <v>360</v>
      </c>
      <c r="F73" s="237" t="s">
        <v>436</v>
      </c>
      <c r="G73" s="237" t="s">
        <v>437</v>
      </c>
      <c r="H73" s="333">
        <v>720</v>
      </c>
      <c r="I73" s="321">
        <v>75</v>
      </c>
      <c r="J73" s="321">
        <v>3.96596075</v>
      </c>
      <c r="K73" s="321">
        <v>-7.497E-05</v>
      </c>
      <c r="L73" s="334">
        <v>0.78523234</v>
      </c>
      <c r="M73" s="334">
        <v>2.68041287</v>
      </c>
      <c r="N73" s="266" t="s">
        <v>491</v>
      </c>
    </row>
    <row r="74">
      <c r="A74" s="244" t="s">
        <v>545</v>
      </c>
      <c r="B74" s="321">
        <v>7.93</v>
      </c>
      <c r="C74" s="237" t="s">
        <v>435</v>
      </c>
      <c r="D74" s="321"/>
      <c r="E74" s="333">
        <v>60</v>
      </c>
      <c r="F74" s="237" t="s">
        <v>436</v>
      </c>
      <c r="G74" s="237" t="s">
        <v>437</v>
      </c>
      <c r="H74" s="333">
        <v>720</v>
      </c>
      <c r="I74" s="321">
        <v>75</v>
      </c>
      <c r="J74" s="321">
        <v>4.0721988100000006</v>
      </c>
      <c r="K74" s="321">
        <v>7.886E-05</v>
      </c>
      <c r="L74" s="334">
        <v>0.36008962</v>
      </c>
      <c r="M74" s="334">
        <v>3.63037404</v>
      </c>
      <c r="N74" s="266" t="s">
        <v>546</v>
      </c>
    </row>
    <row r="75">
      <c r="A75" s="244" t="s">
        <v>547</v>
      </c>
      <c r="B75" s="321">
        <v>7.36</v>
      </c>
      <c r="C75" s="237" t="s">
        <v>471</v>
      </c>
      <c r="D75" s="321">
        <v>1.11</v>
      </c>
      <c r="E75" s="333">
        <v>60</v>
      </c>
      <c r="F75" s="237" t="s">
        <v>441</v>
      </c>
      <c r="G75" s="237" t="s">
        <v>13</v>
      </c>
      <c r="H75" s="333">
        <v>720</v>
      </c>
      <c r="I75" s="321">
        <v>75</v>
      </c>
      <c r="J75" s="321">
        <v>4.07416824</v>
      </c>
      <c r="K75" s="321">
        <v>0.00010239</v>
      </c>
      <c r="L75" s="334">
        <v>0.35956976</v>
      </c>
      <c r="M75" s="334">
        <v>4.07968299</v>
      </c>
      <c r="N75" s="266" t="s">
        <v>548</v>
      </c>
    </row>
    <row r="76">
      <c r="A76" s="244" t="s">
        <v>549</v>
      </c>
      <c r="B76" s="321">
        <v>7.36</v>
      </c>
      <c r="C76" s="237" t="s">
        <v>458</v>
      </c>
      <c r="D76" s="321">
        <v>2.57942995488644</v>
      </c>
      <c r="E76" s="333">
        <v>60</v>
      </c>
      <c r="F76" s="237" t="s">
        <v>441</v>
      </c>
      <c r="G76" s="237" t="s">
        <v>13</v>
      </c>
      <c r="H76" s="333">
        <v>720</v>
      </c>
      <c r="I76" s="321">
        <v>75</v>
      </c>
      <c r="J76" s="321">
        <v>4.0694598499999994</v>
      </c>
      <c r="K76" s="321">
        <v>3.97E-05</v>
      </c>
      <c r="L76" s="334">
        <v>0.36004358999999997</v>
      </c>
      <c r="M76" s="334">
        <v>2.61336598</v>
      </c>
      <c r="N76" s="266" t="s">
        <v>550</v>
      </c>
    </row>
    <row r="77">
      <c r="A77" s="244" t="s">
        <v>551</v>
      </c>
      <c r="B77" s="321">
        <v>7.36</v>
      </c>
      <c r="C77" s="237" t="s">
        <v>476</v>
      </c>
      <c r="D77" s="321">
        <v>3.30999998807907</v>
      </c>
      <c r="E77" s="333">
        <v>60</v>
      </c>
      <c r="F77" s="237" t="s">
        <v>441</v>
      </c>
      <c r="G77" s="237" t="s">
        <v>13</v>
      </c>
      <c r="H77" s="333">
        <v>720</v>
      </c>
      <c r="I77" s="321">
        <v>75</v>
      </c>
      <c r="J77" s="321">
        <v>4.07064718</v>
      </c>
      <c r="K77" s="321">
        <v>4.992E-05</v>
      </c>
      <c r="L77" s="334">
        <v>0.35992919</v>
      </c>
      <c r="M77" s="334">
        <v>2.9344586599999998</v>
      </c>
      <c r="N77" s="266" t="s">
        <v>552</v>
      </c>
    </row>
    <row r="78">
      <c r="A78" s="267" t="s">
        <v>553</v>
      </c>
      <c r="B78" s="315"/>
      <c r="C78" s="318"/>
      <c r="D78" s="315"/>
      <c r="E78" s="319"/>
      <c r="F78" s="318"/>
      <c r="G78" s="318"/>
      <c r="H78" s="319"/>
      <c r="I78" s="319"/>
      <c r="J78" s="315"/>
      <c r="K78" s="315"/>
      <c r="L78" s="320"/>
      <c r="M78" s="320"/>
      <c r="N78" s="332"/>
    </row>
    <row r="79">
      <c r="A79" s="244" t="s">
        <v>554</v>
      </c>
      <c r="B79" s="321">
        <v>5.71</v>
      </c>
      <c r="C79" s="237" t="s">
        <v>435</v>
      </c>
      <c r="D79" s="321"/>
      <c r="E79" s="333">
        <v>60</v>
      </c>
      <c r="F79" s="237" t="s">
        <v>436</v>
      </c>
      <c r="G79" s="237" t="s">
        <v>437</v>
      </c>
      <c r="H79" s="333">
        <v>710</v>
      </c>
      <c r="I79" s="321">
        <v>70</v>
      </c>
      <c r="J79" s="321">
        <v>4.1476437200000005</v>
      </c>
      <c r="K79" s="321">
        <v>0.00021602</v>
      </c>
      <c r="L79" s="334">
        <v>0.76012826999999994</v>
      </c>
      <c r="M79" s="334">
        <v>0.87527753</v>
      </c>
      <c r="N79" s="266" t="s">
        <v>555</v>
      </c>
    </row>
    <row r="80">
      <c r="A80" s="244" t="s">
        <v>556</v>
      </c>
      <c r="B80" s="321">
        <v>12.04</v>
      </c>
      <c r="C80" s="237" t="s">
        <v>435</v>
      </c>
      <c r="D80" s="321"/>
      <c r="E80" s="333">
        <v>24</v>
      </c>
      <c r="F80" s="237" t="s">
        <v>436</v>
      </c>
      <c r="G80" s="237" t="s">
        <v>437</v>
      </c>
      <c r="H80" s="333">
        <v>720</v>
      </c>
      <c r="I80" s="321">
        <v>75</v>
      </c>
      <c r="J80" s="321">
        <v>4.0565365899999994</v>
      </c>
      <c r="K80" s="321">
        <v>-7.33E-06</v>
      </c>
      <c r="L80" s="334">
        <v>3.85848155</v>
      </c>
      <c r="M80" s="334">
        <v>4.45480122</v>
      </c>
      <c r="N80" s="266" t="s">
        <v>557</v>
      </c>
    </row>
    <row r="81">
      <c r="A81" s="244" t="s">
        <v>558</v>
      </c>
      <c r="B81" s="321">
        <v>7.36</v>
      </c>
      <c r="C81" s="237" t="s">
        <v>471</v>
      </c>
      <c r="D81" s="321">
        <v>1.11</v>
      </c>
      <c r="E81" s="333">
        <v>60</v>
      </c>
      <c r="F81" s="237" t="s">
        <v>441</v>
      </c>
      <c r="G81" s="237" t="s">
        <v>13</v>
      </c>
      <c r="H81" s="333">
        <v>720</v>
      </c>
      <c r="I81" s="321">
        <v>75</v>
      </c>
      <c r="J81" s="321">
        <v>4.07416824</v>
      </c>
      <c r="K81" s="321">
        <v>0.00010239</v>
      </c>
      <c r="L81" s="334">
        <v>0.35956976</v>
      </c>
      <c r="M81" s="334">
        <v>4.07968299</v>
      </c>
      <c r="N81" s="266" t="s">
        <v>548</v>
      </c>
    </row>
    <row r="82">
      <c r="A82" s="244" t="s">
        <v>559</v>
      </c>
      <c r="B82" s="321">
        <v>7.36</v>
      </c>
      <c r="C82" s="237" t="s">
        <v>458</v>
      </c>
      <c r="D82" s="321">
        <v>2.57942995488644</v>
      </c>
      <c r="E82" s="333">
        <v>60</v>
      </c>
      <c r="F82" s="237" t="s">
        <v>441</v>
      </c>
      <c r="G82" s="237" t="s">
        <v>13</v>
      </c>
      <c r="H82" s="333">
        <v>720</v>
      </c>
      <c r="I82" s="321">
        <v>75</v>
      </c>
      <c r="J82" s="321">
        <v>4.0694598499999994</v>
      </c>
      <c r="K82" s="321">
        <v>3.97E-05</v>
      </c>
      <c r="L82" s="334">
        <v>0.36004358999999997</v>
      </c>
      <c r="M82" s="334">
        <v>2.61336598</v>
      </c>
      <c r="N82" s="266" t="s">
        <v>550</v>
      </c>
    </row>
    <row r="83">
      <c r="A83" s="244" t="s">
        <v>560</v>
      </c>
      <c r="B83" s="321">
        <v>7.36</v>
      </c>
      <c r="C83" s="237" t="s">
        <v>476</v>
      </c>
      <c r="D83" s="321">
        <v>3.30999998807907</v>
      </c>
      <c r="E83" s="333">
        <v>60</v>
      </c>
      <c r="F83" s="237" t="s">
        <v>441</v>
      </c>
      <c r="G83" s="237" t="s">
        <v>13</v>
      </c>
      <c r="H83" s="333">
        <v>720</v>
      </c>
      <c r="I83" s="321">
        <v>75</v>
      </c>
      <c r="J83" s="321">
        <v>4.07064718</v>
      </c>
      <c r="K83" s="321">
        <v>4.992E-05</v>
      </c>
      <c r="L83" s="334">
        <v>0.35992919</v>
      </c>
      <c r="M83" s="334">
        <v>2.9344586599999998</v>
      </c>
      <c r="N83" s="266" t="s">
        <v>552</v>
      </c>
    </row>
    <row r="84">
      <c r="A84" s="244" t="s">
        <v>561</v>
      </c>
      <c r="B84" s="321">
        <v>7.93</v>
      </c>
      <c r="C84" s="237" t="s">
        <v>435</v>
      </c>
      <c r="D84" s="321"/>
      <c r="E84" s="333">
        <v>60</v>
      </c>
      <c r="F84" s="237" t="s">
        <v>436</v>
      </c>
      <c r="G84" s="237" t="s">
        <v>437</v>
      </c>
      <c r="H84" s="333">
        <v>720</v>
      </c>
      <c r="I84" s="321">
        <v>75</v>
      </c>
      <c r="J84" s="321">
        <v>4.0721988100000006</v>
      </c>
      <c r="K84" s="321">
        <v>7.886E-05</v>
      </c>
      <c r="L84" s="334">
        <v>0.36008962</v>
      </c>
      <c r="M84" s="334">
        <v>3.63037404</v>
      </c>
      <c r="N84" s="266" t="s">
        <v>546</v>
      </c>
    </row>
    <row r="85">
      <c r="A85" s="267" t="s">
        <v>562</v>
      </c>
      <c r="B85" s="315"/>
      <c r="C85" s="318"/>
      <c r="D85" s="315"/>
      <c r="E85" s="319"/>
      <c r="F85" s="318"/>
      <c r="G85" s="318"/>
      <c r="H85" s="319"/>
      <c r="I85" s="319"/>
      <c r="J85" s="315"/>
      <c r="K85" s="315"/>
      <c r="L85" s="320"/>
      <c r="M85" s="320"/>
      <c r="N85" s="332"/>
    </row>
    <row r="86">
      <c r="A86" s="244" t="s">
        <v>563</v>
      </c>
      <c r="B86" s="321">
        <v>0</v>
      </c>
      <c r="C86" s="237" t="s">
        <v>435</v>
      </c>
      <c r="D86" s="321"/>
      <c r="E86" s="333">
        <v>0</v>
      </c>
      <c r="F86" s="237" t="s">
        <v>436</v>
      </c>
      <c r="G86" s="237" t="s">
        <v>437</v>
      </c>
      <c r="H86" s="333"/>
      <c r="I86" s="321"/>
      <c r="J86" s="321">
        <v>0</v>
      </c>
      <c r="K86" s="321">
        <v>0</v>
      </c>
      <c r="L86" s="334">
        <v>0</v>
      </c>
      <c r="M86" s="334">
        <v>0</v>
      </c>
      <c r="N86" s="266" t="s">
        <v>564</v>
      </c>
    </row>
    <row r="87">
      <c r="A87" s="244" t="s">
        <v>565</v>
      </c>
      <c r="B87" s="321">
        <v>0</v>
      </c>
      <c r="C87" s="237" t="s">
        <v>435</v>
      </c>
      <c r="D87" s="321"/>
      <c r="E87" s="333">
        <v>0</v>
      </c>
      <c r="F87" s="237" t="s">
        <v>436</v>
      </c>
      <c r="G87" s="237" t="s">
        <v>437</v>
      </c>
      <c r="H87" s="333"/>
      <c r="I87" s="321"/>
      <c r="J87" s="321">
        <v>0</v>
      </c>
      <c r="K87" s="321">
        <v>0</v>
      </c>
      <c r="L87" s="334">
        <v>0</v>
      </c>
      <c r="M87" s="334">
        <v>0</v>
      </c>
      <c r="N87" s="266" t="s">
        <v>564</v>
      </c>
    </row>
    <row r="88">
      <c r="A88" s="244" t="s">
        <v>566</v>
      </c>
      <c r="B88" s="321">
        <v>0</v>
      </c>
      <c r="C88" s="237" t="s">
        <v>435</v>
      </c>
      <c r="D88" s="321"/>
      <c r="E88" s="333">
        <v>0</v>
      </c>
      <c r="F88" s="237" t="s">
        <v>436</v>
      </c>
      <c r="G88" s="237" t="s">
        <v>437</v>
      </c>
      <c r="H88" s="333"/>
      <c r="I88" s="321"/>
      <c r="J88" s="321">
        <v>0</v>
      </c>
      <c r="K88" s="321">
        <v>0</v>
      </c>
      <c r="L88" s="334">
        <v>0</v>
      </c>
      <c r="M88" s="334">
        <v>0</v>
      </c>
      <c r="N88" s="266" t="s">
        <v>567</v>
      </c>
    </row>
    <row r="89">
      <c r="A89" s="267" t="s">
        <v>568</v>
      </c>
      <c r="B89" s="315"/>
      <c r="C89" s="318"/>
      <c r="D89" s="315"/>
      <c r="E89" s="319"/>
      <c r="F89" s="318"/>
      <c r="G89" s="318"/>
      <c r="H89" s="319"/>
      <c r="I89" s="319"/>
      <c r="J89" s="315"/>
      <c r="K89" s="315"/>
      <c r="L89" s="320"/>
      <c r="M89" s="320"/>
      <c r="N89" s="332"/>
    </row>
    <row r="90">
      <c r="A90" s="267" t="s">
        <v>569</v>
      </c>
      <c r="B90" s="315"/>
      <c r="C90" s="318"/>
      <c r="D90" s="315"/>
      <c r="E90" s="319"/>
      <c r="F90" s="318"/>
      <c r="G90" s="318"/>
      <c r="H90" s="319"/>
      <c r="I90" s="319"/>
      <c r="J90" s="315"/>
      <c r="K90" s="315"/>
      <c r="L90" s="320"/>
      <c r="M90" s="320"/>
      <c r="N90" s="332"/>
    </row>
    <row r="91">
      <c r="A91" s="244" t="s">
        <v>570</v>
      </c>
      <c r="B91" s="321">
        <v>1.3265788308</v>
      </c>
      <c r="C91" s="237" t="s">
        <v>435</v>
      </c>
      <c r="D91" s="321"/>
      <c r="E91" s="333">
        <v>3</v>
      </c>
      <c r="F91" s="237" t="s">
        <v>436</v>
      </c>
      <c r="G91" s="237" t="s">
        <v>437</v>
      </c>
      <c r="H91" s="333"/>
      <c r="I91" s="321"/>
      <c r="J91" s="321"/>
      <c r="K91" s="321"/>
      <c r="L91" s="334"/>
      <c r="M91" s="334"/>
      <c r="N91" s="266" t="s">
        <v>571</v>
      </c>
    </row>
    <row r="92">
      <c r="A92" s="244" t="s">
        <v>572</v>
      </c>
      <c r="B92" s="321">
        <v>2.6383661892</v>
      </c>
      <c r="C92" s="237" t="s">
        <v>435</v>
      </c>
      <c r="D92" s="321"/>
      <c r="E92" s="333">
        <v>12</v>
      </c>
      <c r="F92" s="237" t="s">
        <v>436</v>
      </c>
      <c r="G92" s="237" t="s">
        <v>437</v>
      </c>
      <c r="H92" s="333"/>
      <c r="I92" s="321"/>
      <c r="J92" s="321"/>
      <c r="K92" s="321"/>
      <c r="L92" s="334"/>
      <c r="M92" s="334"/>
      <c r="N92" s="266" t="s">
        <v>573</v>
      </c>
    </row>
    <row r="93">
      <c r="A93" s="244" t="s">
        <v>574</v>
      </c>
      <c r="B93" s="321">
        <v>3.251178954</v>
      </c>
      <c r="C93" s="237" t="s">
        <v>435</v>
      </c>
      <c r="D93" s="321"/>
      <c r="E93" s="333">
        <v>36</v>
      </c>
      <c r="F93" s="237" t="s">
        <v>436</v>
      </c>
      <c r="G93" s="237" t="s">
        <v>437</v>
      </c>
      <c r="H93" s="333"/>
      <c r="I93" s="321"/>
      <c r="J93" s="321"/>
      <c r="K93" s="321"/>
      <c r="L93" s="334"/>
      <c r="M93" s="334"/>
      <c r="N93" s="266" t="s">
        <v>575</v>
      </c>
    </row>
    <row r="94">
      <c r="A94" s="244" t="s">
        <v>576</v>
      </c>
      <c r="B94" s="321">
        <v>3.1942882776</v>
      </c>
      <c r="C94" s="237" t="s">
        <v>435</v>
      </c>
      <c r="D94" s="321"/>
      <c r="E94" s="333">
        <v>60</v>
      </c>
      <c r="F94" s="237" t="s">
        <v>436</v>
      </c>
      <c r="G94" s="237" t="s">
        <v>437</v>
      </c>
      <c r="H94" s="333"/>
      <c r="I94" s="321"/>
      <c r="J94" s="321"/>
      <c r="K94" s="321"/>
      <c r="L94" s="334"/>
      <c r="M94" s="334"/>
      <c r="N94" s="266" t="s">
        <v>577</v>
      </c>
    </row>
    <row r="95">
      <c r="A95" s="244" t="s">
        <v>578</v>
      </c>
      <c r="B95" s="321">
        <v>0.605618249029669</v>
      </c>
      <c r="C95" s="237" t="s">
        <v>435</v>
      </c>
      <c r="D95" s="321"/>
      <c r="E95" s="333"/>
      <c r="F95" s="237" t="s">
        <v>435</v>
      </c>
      <c r="G95" s="237" t="s">
        <v>435</v>
      </c>
      <c r="H95" s="333"/>
      <c r="I95" s="321"/>
      <c r="J95" s="321"/>
      <c r="K95" s="321"/>
      <c r="L95" s="334"/>
      <c r="M95" s="334"/>
      <c r="N95" s="266" t="s">
        <v>579</v>
      </c>
    </row>
    <row r="96">
      <c r="A96" s="244" t="s">
        <v>580</v>
      </c>
      <c r="B96" s="321">
        <v>0.522905452594725</v>
      </c>
      <c r="C96" s="237" t="s">
        <v>435</v>
      </c>
      <c r="D96" s="321"/>
      <c r="E96" s="333"/>
      <c r="F96" s="237" t="s">
        <v>435</v>
      </c>
      <c r="G96" s="237" t="s">
        <v>435</v>
      </c>
      <c r="H96" s="333"/>
      <c r="I96" s="321"/>
      <c r="J96" s="321"/>
      <c r="K96" s="321"/>
      <c r="L96" s="334"/>
      <c r="M96" s="334"/>
      <c r="N96" s="266" t="s">
        <v>579</v>
      </c>
    </row>
    <row r="97">
      <c r="A97" s="244" t="s">
        <v>581</v>
      </c>
      <c r="B97" s="321">
        <v>0.348508763972697</v>
      </c>
      <c r="C97" s="237" t="s">
        <v>435</v>
      </c>
      <c r="D97" s="321"/>
      <c r="E97" s="333"/>
      <c r="F97" s="237" t="s">
        <v>435</v>
      </c>
      <c r="G97" s="237" t="s">
        <v>435</v>
      </c>
      <c r="H97" s="333"/>
      <c r="I97" s="321"/>
      <c r="J97" s="321"/>
      <c r="K97" s="321"/>
      <c r="L97" s="334"/>
      <c r="M97" s="334"/>
      <c r="N97" s="266" t="s">
        <v>579</v>
      </c>
    </row>
    <row r="98">
      <c r="A98" s="244" t="s">
        <v>582</v>
      </c>
      <c r="B98" s="321">
        <v>0</v>
      </c>
      <c r="C98" s="237" t="s">
        <v>435</v>
      </c>
      <c r="D98" s="321"/>
      <c r="E98" s="333"/>
      <c r="F98" s="237" t="s">
        <v>435</v>
      </c>
      <c r="G98" s="237" t="s">
        <v>435</v>
      </c>
      <c r="H98" s="333"/>
      <c r="I98" s="321"/>
      <c r="J98" s="321"/>
      <c r="K98" s="321"/>
      <c r="L98" s="334"/>
      <c r="M98" s="334"/>
      <c r="N98" s="266" t="s">
        <v>579</v>
      </c>
    </row>
    <row r="99">
      <c r="A99" s="267" t="s">
        <v>583</v>
      </c>
      <c r="B99" s="315"/>
      <c r="C99" s="318"/>
      <c r="D99" s="315"/>
      <c r="E99" s="319"/>
      <c r="F99" s="318"/>
      <c r="G99" s="318"/>
      <c r="H99" s="319"/>
      <c r="I99" s="319"/>
      <c r="J99" s="315"/>
      <c r="K99" s="315"/>
      <c r="L99" s="320"/>
      <c r="M99" s="320"/>
      <c r="N99" s="332"/>
    </row>
    <row r="100">
      <c r="A100" s="244" t="s">
        <v>584</v>
      </c>
      <c r="B100" s="321">
        <v>0</v>
      </c>
      <c r="C100" s="237" t="s">
        <v>435</v>
      </c>
      <c r="D100" s="321"/>
      <c r="E100" s="333">
        <v>0</v>
      </c>
      <c r="F100" s="237" t="s">
        <v>436</v>
      </c>
      <c r="G100" s="237" t="s">
        <v>437</v>
      </c>
      <c r="H100" s="333"/>
      <c r="I100" s="321"/>
      <c r="J100" s="321">
        <v>0</v>
      </c>
      <c r="K100" s="321">
        <v>0</v>
      </c>
      <c r="L100" s="334">
        <v>0</v>
      </c>
      <c r="M100" s="334">
        <v>0</v>
      </c>
      <c r="N100" s="266" t="s">
        <v>585</v>
      </c>
    </row>
    <row r="101"/>
    <row r="102">
      <c r="N102" s="266"/>
    </row>
    <row r="103">
      <c r="A103" s="245" t="s">
        <v>33</v>
      </c>
      <c r="B103" s="241"/>
      <c r="C103" s="241"/>
      <c r="D103" s="241"/>
      <c r="E103" s="241"/>
      <c r="F103" s="241"/>
      <c r="G103" s="241"/>
      <c r="H103" s="241"/>
      <c r="I103" s="241"/>
      <c r="J103" s="241"/>
      <c r="K103" s="234"/>
      <c r="L103" s="234"/>
      <c r="M103" s="234"/>
    </row>
    <row r="104" ht="45" customHeight="1">
      <c r="A104" s="300" t="s">
        <v>586</v>
      </c>
      <c r="B104" s="300"/>
      <c r="C104" s="300"/>
      <c r="D104" s="300"/>
      <c r="E104" s="300"/>
      <c r="F104" s="300"/>
      <c r="G104" s="300"/>
      <c r="H104" s="300"/>
      <c r="I104" s="300"/>
      <c r="J104" s="300"/>
      <c r="K104" s="300"/>
      <c r="L104" s="300"/>
      <c r="M104" s="300"/>
      <c r="N104" s="300"/>
    </row>
  </sheetData>
  <mergeCells>
    <mergeCell ref="A4:M4"/>
    <mergeCell ref="A1:N1"/>
    <mergeCell ref="A104:N104"/>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2" t="s">
        <v>0</v>
      </c>
      <c r="B1" s="302"/>
      <c r="C1" s="302"/>
      <c r="D1" s="302"/>
      <c r="E1" s="302"/>
      <c r="F1" s="302"/>
      <c r="G1" s="302"/>
      <c r="H1" s="302"/>
      <c r="I1" s="302"/>
      <c r="J1" s="302"/>
      <c r="K1" s="302"/>
      <c r="L1" s="302"/>
      <c r="M1" s="302"/>
    </row>
    <row r="2" ht="14.25" customHeight="1">
      <c r="A2" s="236" t="s">
        <v>1</v>
      </c>
      <c r="M2" s="233" t="s">
        <v>2</v>
      </c>
    </row>
    <row r="3" ht="22.5" customHeight="1">
      <c r="A3" s="240" t="s">
        <v>587</v>
      </c>
      <c r="B3" s="241"/>
      <c r="C3" s="241"/>
      <c r="D3" s="241"/>
      <c r="E3" s="241"/>
      <c r="F3" s="241"/>
      <c r="G3" s="241"/>
      <c r="H3" s="241"/>
      <c r="I3" s="241"/>
      <c r="J3" s="241"/>
    </row>
    <row r="4" ht="30.75" customHeight="1">
      <c r="A4" s="300" t="s">
        <v>588</v>
      </c>
      <c r="B4" s="300"/>
      <c r="C4" s="300"/>
      <c r="D4" s="300"/>
      <c r="E4" s="300"/>
      <c r="F4" s="300"/>
      <c r="G4" s="300"/>
      <c r="H4" s="300"/>
      <c r="I4" s="300"/>
      <c r="J4" s="300"/>
      <c r="K4" s="300"/>
      <c r="L4" s="300"/>
      <c r="M4" s="300"/>
    </row>
    <row r="5" hidden="1" ht="14.25" customHeight="1">
      <c r="A5" s="257" t="s">
        <v>4</v>
      </c>
      <c r="B5" s="257"/>
      <c r="C5" s="257"/>
      <c r="D5" s="257"/>
      <c r="E5" s="257"/>
      <c r="F5" s="257"/>
      <c r="G5" s="257"/>
      <c r="H5" s="257"/>
      <c r="I5" s="257"/>
      <c r="J5" s="257"/>
      <c r="K5" s="257"/>
    </row>
    <row r="6" ht="17.25" customHeight="1">
      <c r="A6" s="257" t="s">
        <v>589</v>
      </c>
      <c r="B6" s="256"/>
      <c r="C6" s="256"/>
      <c r="D6" s="256"/>
      <c r="E6" s="256"/>
      <c r="F6" s="256"/>
      <c r="G6" s="256"/>
      <c r="H6" s="256"/>
      <c r="I6" s="256"/>
      <c r="J6" s="256"/>
    </row>
    <row r="7" ht="17.25" customHeight="1" s="265" customFormat="1">
      <c r="A7" s="261" t="s">
        <v>590</v>
      </c>
      <c r="B7" s="247" t="s">
        <v>69</v>
      </c>
      <c r="C7" s="247" t="s">
        <v>70</v>
      </c>
      <c r="D7" s="247" t="s">
        <v>111</v>
      </c>
      <c r="E7" s="247" t="s">
        <v>28</v>
      </c>
      <c r="F7" s="247" t="s">
        <v>112</v>
      </c>
      <c r="G7" s="247" t="s">
        <v>71</v>
      </c>
      <c r="H7" s="247" t="s">
        <v>72</v>
      </c>
      <c r="I7" s="247" t="s">
        <v>73</v>
      </c>
      <c r="J7" s="247" t="s">
        <v>74</v>
      </c>
      <c r="K7" s="247" t="s">
        <v>591</v>
      </c>
      <c r="L7" s="247"/>
      <c r="M7" s="247"/>
    </row>
    <row r="8">
      <c r="A8" s="267" t="s">
        <v>115</v>
      </c>
      <c r="B8" s="315"/>
      <c r="C8" s="318"/>
      <c r="D8" s="315"/>
      <c r="E8" s="319"/>
      <c r="F8" s="318"/>
      <c r="G8" s="318"/>
      <c r="H8" s="319"/>
      <c r="I8" s="319"/>
      <c r="J8" s="315"/>
      <c r="K8" s="331"/>
      <c r="L8" s="332"/>
      <c r="M8" s="332"/>
    </row>
    <row r="9">
      <c r="A9" s="244" t="s">
        <v>116</v>
      </c>
      <c r="B9" s="321">
        <v>1.6113</v>
      </c>
      <c r="C9" s="321">
        <v>1.6113</v>
      </c>
      <c r="D9" s="321">
        <v>1.6113</v>
      </c>
      <c r="E9" s="321">
        <v>1.6113</v>
      </c>
      <c r="F9" s="321">
        <v>1.6113</v>
      </c>
      <c r="G9" s="321">
        <v>1.6113</v>
      </c>
      <c r="H9" s="321">
        <v>1.6113</v>
      </c>
      <c r="I9" s="321">
        <v>1.6113</v>
      </c>
      <c r="J9" s="321">
        <v>1.6113</v>
      </c>
      <c r="K9" s="334">
        <v>70</v>
      </c>
    </row>
    <row r="10">
      <c r="A10" s="244" t="s">
        <v>117</v>
      </c>
      <c r="B10" s="321">
        <v>1.6113</v>
      </c>
      <c r="C10" s="321">
        <v>1.6113</v>
      </c>
      <c r="D10" s="321">
        <v>1.6113</v>
      </c>
      <c r="E10" s="321">
        <v>1.6113</v>
      </c>
      <c r="F10" s="321">
        <v>1.6113</v>
      </c>
      <c r="G10" s="321">
        <v>1.6113</v>
      </c>
      <c r="H10" s="321">
        <v>1.6113</v>
      </c>
      <c r="I10" s="321">
        <v>1.6113</v>
      </c>
      <c r="J10" s="321">
        <v>1.6113</v>
      </c>
      <c r="K10" s="334">
        <v>70</v>
      </c>
    </row>
    <row r="11">
      <c r="A11" s="244" t="s">
        <v>118</v>
      </c>
      <c r="B11" s="321">
        <v>1.2363000000000002</v>
      </c>
      <c r="C11" s="321">
        <v>1.2363000000000002</v>
      </c>
      <c r="D11" s="321">
        <v>1.2363000000000002</v>
      </c>
      <c r="E11" s="321">
        <v>1.2363000000000002</v>
      </c>
      <c r="F11" s="321">
        <v>1.2363000000000002</v>
      </c>
      <c r="G11" s="321">
        <v>1.2363000000000002</v>
      </c>
      <c r="H11" s="321">
        <v>1.2363000000000002</v>
      </c>
      <c r="I11" s="321">
        <v>1.2363000000000002</v>
      </c>
      <c r="J11" s="321">
        <v>1.2363000000000002</v>
      </c>
      <c r="K11" s="334">
        <v>80</v>
      </c>
    </row>
    <row r="12">
      <c r="A12" s="244" t="s">
        <v>119</v>
      </c>
      <c r="B12" s="321">
        <v>1.5955000000000001</v>
      </c>
      <c r="C12" s="321">
        <v>1.5955000000000001</v>
      </c>
      <c r="D12" s="321">
        <v>1.5955000000000001</v>
      </c>
      <c r="E12" s="321">
        <v>1.5955000000000001</v>
      </c>
      <c r="F12" s="321">
        <v>1.5955000000000001</v>
      </c>
      <c r="G12" s="321">
        <v>1.5955000000000001</v>
      </c>
      <c r="H12" s="321">
        <v>1.5955000000000001</v>
      </c>
      <c r="I12" s="321">
        <v>1.5955000000000001</v>
      </c>
      <c r="J12" s="321">
        <v>1.5955000000000001</v>
      </c>
      <c r="K12" s="334">
        <v>60.151753055468504</v>
      </c>
    </row>
    <row r="13">
      <c r="A13" s="244" t="s">
        <v>120</v>
      </c>
      <c r="B13" s="321">
        <v>1.10784010247025</v>
      </c>
      <c r="C13" s="321">
        <v>1.08332111352529</v>
      </c>
      <c r="D13" s="321">
        <v>1.0721070828789</v>
      </c>
      <c r="E13" s="321">
        <v>1.06188098359342</v>
      </c>
      <c r="F13" s="321">
        <v>1.0504973819391301</v>
      </c>
      <c r="G13" s="321">
        <v>1.04091428996355</v>
      </c>
      <c r="H13" s="321">
        <v>1.02078959760269</v>
      </c>
      <c r="I13" s="321">
        <v>0.997197373518275</v>
      </c>
      <c r="J13" s="321">
        <v>0.982062767670115</v>
      </c>
      <c r="K13" s="334">
        <v>80.081728867453876</v>
      </c>
    </row>
    <row r="14">
      <c r="A14" s="244" t="s">
        <v>121</v>
      </c>
      <c r="B14" s="321">
        <v>1.5955000000000001</v>
      </c>
      <c r="C14" s="321">
        <v>1.5955000000000001</v>
      </c>
      <c r="D14" s="321">
        <v>1.5955000000000001</v>
      </c>
      <c r="E14" s="321">
        <v>1.5955000000000001</v>
      </c>
      <c r="F14" s="321">
        <v>1.5955000000000001</v>
      </c>
      <c r="G14" s="321">
        <v>1.5955000000000001</v>
      </c>
      <c r="H14" s="321">
        <v>1.5955000000000001</v>
      </c>
      <c r="I14" s="321">
        <v>1.5955000000000001</v>
      </c>
      <c r="J14" s="321">
        <v>1.5955000000000001</v>
      </c>
      <c r="K14" s="334">
        <v>64.867304055458291</v>
      </c>
    </row>
    <row r="15">
      <c r="A15" s="244" t="s">
        <v>122</v>
      </c>
      <c r="B15" s="321">
        <v>1.2363000000000002</v>
      </c>
      <c r="C15" s="321">
        <v>1.2363000000000002</v>
      </c>
      <c r="D15" s="321">
        <v>1.2363000000000002</v>
      </c>
      <c r="E15" s="321">
        <v>1.2363000000000002</v>
      </c>
      <c r="F15" s="321">
        <v>1.2363000000000002</v>
      </c>
      <c r="G15" s="321">
        <v>1.2363000000000002</v>
      </c>
      <c r="H15" s="321">
        <v>1.2363000000000002</v>
      </c>
      <c r="I15" s="321">
        <v>1.2363000000000002</v>
      </c>
      <c r="J15" s="321">
        <v>1.2363000000000002</v>
      </c>
      <c r="K15" s="334">
        <v>80</v>
      </c>
    </row>
    <row r="16">
      <c r="A16" s="244" t="s">
        <v>123</v>
      </c>
      <c r="B16" s="321">
        <v>1.2363000000000002</v>
      </c>
      <c r="C16" s="321">
        <v>1.2363000000000002</v>
      </c>
      <c r="D16" s="321">
        <v>1.2363000000000002</v>
      </c>
      <c r="E16" s="321">
        <v>1.2363000000000002</v>
      </c>
      <c r="F16" s="321">
        <v>1.2363000000000002</v>
      </c>
      <c r="G16" s="321">
        <v>1.2363000000000002</v>
      </c>
      <c r="H16" s="321">
        <v>1.2363000000000002</v>
      </c>
      <c r="I16" s="321">
        <v>1.2363000000000002</v>
      </c>
      <c r="J16" s="321">
        <v>1.2363000000000002</v>
      </c>
      <c r="K16" s="334">
        <v>80</v>
      </c>
    </row>
    <row r="17">
      <c r="A17" s="244" t="s">
        <v>124</v>
      </c>
      <c r="B17" s="321">
        <v>1.2363</v>
      </c>
      <c r="C17" s="321">
        <v>1.2363</v>
      </c>
      <c r="D17" s="321">
        <v>1.2363</v>
      </c>
      <c r="E17" s="321">
        <v>1.2363</v>
      </c>
      <c r="F17" s="321">
        <v>1.2363</v>
      </c>
      <c r="G17" s="321">
        <v>1.2363</v>
      </c>
      <c r="H17" s="321">
        <v>1.2363</v>
      </c>
      <c r="I17" s="321">
        <v>1.2363</v>
      </c>
      <c r="J17" s="321">
        <v>1.2363</v>
      </c>
      <c r="K17" s="334">
        <v>80</v>
      </c>
    </row>
    <row r="18">
      <c r="A18" s="244" t="s">
        <v>125</v>
      </c>
      <c r="B18" s="321">
        <v>1.7206324607136898</v>
      </c>
      <c r="C18" s="321">
        <v>1.7206324607136898</v>
      </c>
      <c r="D18" s="321">
        <v>1.7206324607136898</v>
      </c>
      <c r="E18" s="321">
        <v>1.7206324607136898</v>
      </c>
      <c r="F18" s="321">
        <v>1.7206324607136898</v>
      </c>
      <c r="G18" s="321">
        <v>1.7206324607136898</v>
      </c>
      <c r="H18" s="321">
        <v>1.7206324607136898</v>
      </c>
      <c r="I18" s="321">
        <v>1.7206324607136898</v>
      </c>
      <c r="J18" s="321">
        <v>1.7206324607136898</v>
      </c>
      <c r="K18" s="334">
        <v>80.004076886716291</v>
      </c>
    </row>
    <row r="19">
      <c r="A19" s="244" t="s">
        <v>127</v>
      </c>
      <c r="B19" s="321">
        <v>1.8900000000000001</v>
      </c>
      <c r="C19" s="321">
        <v>1.8900000000000001</v>
      </c>
      <c r="D19" s="321">
        <v>1.8900000000000001</v>
      </c>
      <c r="E19" s="321">
        <v>1.8900000000000001</v>
      </c>
      <c r="F19" s="321">
        <v>1.8900000000000001</v>
      </c>
      <c r="G19" s="321">
        <v>1.8900000000000001</v>
      </c>
      <c r="H19" s="321">
        <v>1.8900000000000001</v>
      </c>
      <c r="I19" s="321">
        <v>1.8900000000000001</v>
      </c>
      <c r="J19" s="321">
        <v>1.8900000000000001</v>
      </c>
      <c r="K19" s="334">
        <v>62.095672460767879</v>
      </c>
    </row>
    <row r="20">
      <c r="A20" s="244" t="s">
        <v>128</v>
      </c>
      <c r="B20" s="321">
        <v>2.4673</v>
      </c>
      <c r="C20" s="321">
        <v>2.4673</v>
      </c>
      <c r="D20" s="321">
        <v>2.4673</v>
      </c>
      <c r="E20" s="321">
        <v>2.4673</v>
      </c>
      <c r="F20" s="321">
        <v>2.4673</v>
      </c>
      <c r="G20" s="321">
        <v>2.4673</v>
      </c>
      <c r="H20" s="321">
        <v>2.4673</v>
      </c>
      <c r="I20" s="321">
        <v>2.4673</v>
      </c>
      <c r="J20" s="321">
        <v>2.4673</v>
      </c>
      <c r="K20" s="334">
        <v>25</v>
      </c>
    </row>
    <row r="21">
      <c r="A21" s="244" t="s">
        <v>129</v>
      </c>
      <c r="B21" s="321">
        <v>1.7209999999999999</v>
      </c>
      <c r="C21" s="321">
        <v>1.7209999999999999</v>
      </c>
      <c r="D21" s="321">
        <v>1.7209999999999999</v>
      </c>
      <c r="E21" s="321">
        <v>1.7209999999999999</v>
      </c>
      <c r="F21" s="321">
        <v>1.7209999999999999</v>
      </c>
      <c r="G21" s="321">
        <v>1.7209999999999999</v>
      </c>
      <c r="H21" s="321">
        <v>1.7209999999999999</v>
      </c>
      <c r="I21" s="321">
        <v>1.7209999999999999</v>
      </c>
      <c r="J21" s="321">
        <v>1.7209999999999999</v>
      </c>
      <c r="K21" s="334">
        <v>80</v>
      </c>
    </row>
    <row r="22">
      <c r="A22" s="267" t="s">
        <v>130</v>
      </c>
      <c r="B22" s="322">
        <v>1.2817572990177759</v>
      </c>
      <c r="C22" s="322">
        <v>1.265934716348134</v>
      </c>
      <c r="D22" s="322">
        <v>1.2586980832487553</v>
      </c>
      <c r="E22" s="322">
        <v>1.2520989815608477</v>
      </c>
      <c r="F22" s="322">
        <v>1.2447529209766368</v>
      </c>
      <c r="G22" s="322">
        <v>1.2385687644702339</v>
      </c>
      <c r="H22" s="322">
        <v>1.2255819072513001</v>
      </c>
      <c r="I22" s="322">
        <v>1.2103573840552448</v>
      </c>
      <c r="J22" s="322">
        <v>1.2005907271697383</v>
      </c>
      <c r="K22" s="335">
        <v>73.5398557069112</v>
      </c>
      <c r="L22" s="332"/>
      <c r="M22" s="332"/>
    </row>
    <row r="23"/>
    <row r="24">
      <c r="K24" s="266"/>
    </row>
    <row r="25">
      <c r="A25" s="245" t="s">
        <v>33</v>
      </c>
      <c r="B25" s="241"/>
      <c r="C25" s="241"/>
      <c r="D25" s="241"/>
      <c r="E25" s="241"/>
      <c r="F25" s="241"/>
      <c r="G25" s="241"/>
      <c r="H25" s="241"/>
      <c r="I25" s="241"/>
      <c r="J25" s="241"/>
    </row>
    <row r="26" ht="14.25" customHeight="1">
      <c r="A26" s="300" t="s">
        <v>592</v>
      </c>
      <c r="B26" s="300"/>
      <c r="C26" s="300"/>
      <c r="D26" s="300"/>
      <c r="E26" s="300"/>
      <c r="F26" s="300"/>
      <c r="G26" s="300"/>
      <c r="H26" s="300"/>
      <c r="I26" s="300"/>
      <c r="J26" s="300"/>
      <c r="K26" s="300"/>
      <c r="L26" s="300"/>
      <c r="M26" s="300"/>
    </row>
    <row r="27" ht="14.25" customHeight="1">
      <c r="A27" s="300" t="s">
        <v>593</v>
      </c>
      <c r="B27" s="300"/>
      <c r="C27" s="300"/>
      <c r="D27" s="300"/>
      <c r="E27" s="300"/>
      <c r="F27" s="300"/>
      <c r="G27" s="300"/>
      <c r="H27" s="300"/>
      <c r="I27" s="300"/>
      <c r="J27" s="300"/>
      <c r="K27" s="300"/>
      <c r="L27" s="300"/>
      <c r="M27" s="300"/>
    </row>
    <row r="30">
      <c r="A30" s="249" t="s">
        <v>594</v>
      </c>
      <c r="K30" s="233"/>
      <c r="L30" s="239"/>
      <c r="M30" s="239"/>
    </row>
    <row r="31">
      <c r="A31" s="244" t="s">
        <v>595</v>
      </c>
      <c r="K31" s="233"/>
      <c r="L31" s="239"/>
      <c r="M31" s="239"/>
    </row>
    <row r="32">
      <c r="A32" s="244" t="s">
        <v>596</v>
      </c>
      <c r="K32" s="233"/>
      <c r="L32" s="239"/>
      <c r="M32" s="239"/>
    </row>
    <row r="33">
      <c r="A33" s="243" t="s">
        <v>597</v>
      </c>
      <c r="B33" s="252" t="s">
        <v>598</v>
      </c>
      <c r="C33" s="252" t="s">
        <v>599</v>
      </c>
      <c r="D33" s="252" t="s">
        <v>600</v>
      </c>
      <c r="E33" s="252" t="s">
        <v>601</v>
      </c>
      <c r="F33" s="252" t="s">
        <v>602</v>
      </c>
      <c r="G33" s="252" t="s">
        <v>603</v>
      </c>
      <c r="H33" s="252" t="s">
        <v>604</v>
      </c>
      <c r="I33" s="252" t="s">
        <v>605</v>
      </c>
      <c r="J33" s="252" t="s">
        <v>606</v>
      </c>
      <c r="K33" s="252" t="s">
        <v>607</v>
      </c>
      <c r="L33" s="252" t="s">
        <v>608</v>
      </c>
      <c r="M33" s="252" t="s">
        <v>609</v>
      </c>
    </row>
    <row r="34">
      <c r="A34" s="243" t="s">
        <v>610</v>
      </c>
      <c r="B34" s="250">
        <v>840</v>
      </c>
      <c r="C34" s="250">
        <v>810</v>
      </c>
      <c r="D34" s="250">
        <v>780</v>
      </c>
      <c r="E34" s="250">
        <v>750</v>
      </c>
      <c r="F34" s="250">
        <v>720</v>
      </c>
      <c r="G34" s="250">
        <v>690</v>
      </c>
      <c r="H34" s="250">
        <v>670</v>
      </c>
      <c r="I34" s="250">
        <v>650</v>
      </c>
      <c r="J34" s="250">
        <v>630</v>
      </c>
      <c r="K34" s="250">
        <v>600</v>
      </c>
      <c r="L34" s="250">
        <v>570</v>
      </c>
      <c r="M34" s="250">
        <v>540</v>
      </c>
    </row>
    <row r="35">
      <c r="A35" s="244" t="s">
        <v>611</v>
      </c>
      <c r="B35" s="321">
        <v>0.7345</v>
      </c>
      <c r="C35" s="321">
        <v>0.7545</v>
      </c>
      <c r="D35" s="321">
        <v>0.776</v>
      </c>
      <c r="E35" s="321">
        <v>0.79799999999999993</v>
      </c>
      <c r="F35" s="321">
        <v>0.8207000000000001</v>
      </c>
      <c r="G35" s="321">
        <v>0.8671</v>
      </c>
      <c r="H35" s="321">
        <v>0.988</v>
      </c>
      <c r="I35" s="321">
        <v>1.1277000000000002</v>
      </c>
      <c r="J35" s="321">
        <v>1.2970000000000002</v>
      </c>
      <c r="K35" s="321">
        <v>1.6398</v>
      </c>
      <c r="L35" s="334">
        <v>1.6398</v>
      </c>
      <c r="M35" s="334">
        <v>1.6398</v>
      </c>
    </row>
    <row r="36">
      <c r="A36" s="244" t="s">
        <v>612</v>
      </c>
      <c r="B36" s="321">
        <v>0.76030000000000009</v>
      </c>
      <c r="C36" s="321">
        <v>0.787</v>
      </c>
      <c r="D36" s="321">
        <v>0.8147</v>
      </c>
      <c r="E36" s="321">
        <v>0.8385999999999999</v>
      </c>
      <c r="F36" s="321">
        <v>0.8673</v>
      </c>
      <c r="G36" s="321">
        <v>0.90119999999999989</v>
      </c>
      <c r="H36" s="321">
        <v>0.93449999999999989</v>
      </c>
      <c r="I36" s="321">
        <v>0.9719</v>
      </c>
      <c r="J36" s="321">
        <v>1.012</v>
      </c>
      <c r="K36" s="334">
        <v>1.0826</v>
      </c>
      <c r="L36" s="334">
        <v>1.0826</v>
      </c>
      <c r="M36" s="334">
        <v>1.0826</v>
      </c>
    </row>
    <row r="37">
      <c r="A37" s="244" t="s">
        <v>613</v>
      </c>
      <c r="B37" s="321">
        <v>0.742</v>
      </c>
      <c r="C37" s="321">
        <v>0.8043</v>
      </c>
      <c r="D37" s="321">
        <v>0.87049999999999994</v>
      </c>
      <c r="E37" s="321">
        <v>0.94400000000000006</v>
      </c>
      <c r="F37" s="321">
        <v>1.0234999999999999</v>
      </c>
      <c r="G37" s="321">
        <v>1.0977999999999999</v>
      </c>
      <c r="H37" s="321">
        <v>1.1063</v>
      </c>
      <c r="I37" s="321">
        <v>1.1134</v>
      </c>
      <c r="J37" s="321">
        <v>1.1284</v>
      </c>
      <c r="K37" s="334">
        <v>1.1808</v>
      </c>
      <c r="L37" s="334">
        <v>1.1808</v>
      </c>
      <c r="M37" s="334">
        <v>1.1808</v>
      </c>
    </row>
    <row r="38">
      <c r="A38" s="244" t="s">
        <v>614</v>
      </c>
      <c r="B38" s="321">
        <v>1.203</v>
      </c>
      <c r="C38" s="321">
        <v>1.2753999999999999</v>
      </c>
      <c r="D38" s="321">
        <v>1.3554</v>
      </c>
      <c r="E38" s="321">
        <v>1.4398</v>
      </c>
      <c r="F38" s="321">
        <v>1.5258</v>
      </c>
      <c r="G38" s="321">
        <v>1.6032000000000002</v>
      </c>
      <c r="H38" s="321">
        <v>1.6197</v>
      </c>
      <c r="I38" s="321">
        <v>1.6365</v>
      </c>
      <c r="J38" s="321">
        <v>1.6581</v>
      </c>
      <c r="K38" s="334">
        <v>1.7057</v>
      </c>
      <c r="L38" s="334">
        <v>1.7057</v>
      </c>
      <c r="M38" s="334">
        <v>1.7057</v>
      </c>
    </row>
    <row r="39">
      <c r="A39" s="244" t="s">
        <v>615</v>
      </c>
      <c r="B39" s="321">
        <v>1.3842999999999999</v>
      </c>
      <c r="C39" s="321">
        <v>1.426</v>
      </c>
      <c r="D39" s="321">
        <v>1.46</v>
      </c>
      <c r="E39" s="321">
        <v>1.5016</v>
      </c>
      <c r="F39" s="321">
        <v>1.5457999999999998</v>
      </c>
      <c r="G39" s="321">
        <v>1.5838999999999999</v>
      </c>
      <c r="H39" s="321">
        <v>1.6188999999999998</v>
      </c>
      <c r="I39" s="321">
        <v>1.6552999999999998</v>
      </c>
      <c r="J39" s="321">
        <v>1.6931000000000003</v>
      </c>
      <c r="K39" s="334">
        <v>1.7500000000000002</v>
      </c>
      <c r="L39" s="334">
        <v>1.7500000000000002</v>
      </c>
      <c r="M39" s="334">
        <v>1.7500000000000002</v>
      </c>
    </row>
    <row r="40">
      <c r="A40" s="244" t="s">
        <v>616</v>
      </c>
      <c r="B40" s="321">
        <v>1.4682</v>
      </c>
      <c r="C40" s="321">
        <v>1.5018</v>
      </c>
      <c r="D40" s="321">
        <v>1.5364</v>
      </c>
      <c r="E40" s="321">
        <v>1.5720999999999998</v>
      </c>
      <c r="F40" s="321">
        <v>1.6113</v>
      </c>
      <c r="G40" s="321">
        <v>1.8093000000000001</v>
      </c>
      <c r="H40" s="321">
        <v>2.6241</v>
      </c>
      <c r="I40" s="321">
        <v>3.1690000000000005</v>
      </c>
      <c r="J40" s="321">
        <v>3.7138999999999998</v>
      </c>
      <c r="K40" s="334">
        <v>5.3608</v>
      </c>
      <c r="L40" s="334">
        <v>7.6705999999999994</v>
      </c>
      <c r="M40" s="334">
        <v>10.762599999999999</v>
      </c>
    </row>
    <row r="41">
      <c r="A41" s="244" t="s">
        <v>617</v>
      </c>
      <c r="B41" s="321">
        <v>1.0682</v>
      </c>
      <c r="C41" s="321">
        <v>1.1018</v>
      </c>
      <c r="D41" s="321">
        <v>1.1364</v>
      </c>
      <c r="E41" s="321">
        <v>1.1721000000000001</v>
      </c>
      <c r="F41" s="321">
        <v>1.2113</v>
      </c>
      <c r="G41" s="321">
        <v>1.4093</v>
      </c>
      <c r="H41" s="321">
        <v>2.2241</v>
      </c>
      <c r="I41" s="321">
        <v>2.769</v>
      </c>
      <c r="J41" s="321">
        <v>3.3139000000000003</v>
      </c>
      <c r="K41" s="334">
        <v>4.9608</v>
      </c>
      <c r="L41" s="334">
        <v>7.2706000000000008</v>
      </c>
      <c r="M41" s="334">
        <v>10.3626</v>
      </c>
    </row>
    <row r="42">
      <c r="A42" s="244" t="s">
        <v>618</v>
      </c>
      <c r="B42" s="321">
        <v>1.8182</v>
      </c>
      <c r="C42" s="321">
        <v>1.8518</v>
      </c>
      <c r="D42" s="321">
        <v>1.8863999999999999</v>
      </c>
      <c r="E42" s="321">
        <v>1.9221</v>
      </c>
      <c r="F42" s="321">
        <v>1.9612999999999998</v>
      </c>
      <c r="G42" s="321">
        <v>2.1593</v>
      </c>
      <c r="H42" s="321">
        <v>2.9741</v>
      </c>
      <c r="I42" s="321">
        <v>3.519</v>
      </c>
      <c r="J42" s="321">
        <v>4.0639</v>
      </c>
      <c r="K42" s="334">
        <v>5.7108</v>
      </c>
      <c r="L42" s="334">
        <v>8.0206</v>
      </c>
      <c r="M42" s="334">
        <v>11.1126</v>
      </c>
    </row>
    <row r="43">
      <c r="A43" s="244" t="s">
        <v>619</v>
      </c>
      <c r="B43" s="321">
        <v>1.5779</v>
      </c>
      <c r="C43" s="321">
        <v>1.6115000000000002</v>
      </c>
      <c r="D43" s="321">
        <v>1.6461</v>
      </c>
      <c r="E43" s="321">
        <v>1.6818</v>
      </c>
      <c r="F43" s="321">
        <v>1.7209999999999999</v>
      </c>
      <c r="G43" s="321">
        <v>1.9189999999999998</v>
      </c>
      <c r="H43" s="321">
        <v>2.7338</v>
      </c>
      <c r="I43" s="321">
        <v>3.2786999999999997</v>
      </c>
      <c r="J43" s="321">
        <v>3.8234999999999997</v>
      </c>
      <c r="K43" s="334">
        <v>5.4704999999999995</v>
      </c>
      <c r="L43" s="334">
        <v>7.7802</v>
      </c>
      <c r="M43" s="334">
        <v>10.8723</v>
      </c>
    </row>
    <row r="44">
      <c r="A44" s="244" t="s">
        <v>620</v>
      </c>
      <c r="B44" s="321">
        <v>3.1557000000000004</v>
      </c>
      <c r="C44" s="321">
        <v>3.2229</v>
      </c>
      <c r="D44" s="321">
        <v>3.2922</v>
      </c>
      <c r="E44" s="321">
        <v>3.3636</v>
      </c>
      <c r="F44" s="321">
        <v>3.4419999999999997</v>
      </c>
      <c r="G44" s="321">
        <v>3.8379999999999996</v>
      </c>
      <c r="H44" s="321">
        <v>5.4675</v>
      </c>
      <c r="I44" s="321">
        <v>6.5573000000000006</v>
      </c>
      <c r="J44" s="321">
        <v>7.6471</v>
      </c>
      <c r="K44" s="334">
        <v>10.940900000000001</v>
      </c>
      <c r="L44" s="334">
        <v>15.5605</v>
      </c>
      <c r="M44" s="334">
        <v>18</v>
      </c>
    </row>
    <row r="45">
      <c r="A45" s="244" t="s">
        <v>621</v>
      </c>
      <c r="B45" s="321">
        <v>0.66819999999999991</v>
      </c>
      <c r="C45" s="321">
        <v>0.7018</v>
      </c>
      <c r="D45" s="321">
        <v>0.73639999999999994</v>
      </c>
      <c r="E45" s="321">
        <v>0.7721</v>
      </c>
      <c r="F45" s="321">
        <v>0.8113</v>
      </c>
      <c r="G45" s="321">
        <v>1.0092999999999999</v>
      </c>
      <c r="H45" s="321">
        <v>1.8241</v>
      </c>
      <c r="I45" s="321">
        <v>2.3689999999999998</v>
      </c>
      <c r="J45" s="321">
        <v>2.9139000000000004</v>
      </c>
      <c r="K45" s="334">
        <v>4.5608</v>
      </c>
      <c r="L45" s="334">
        <v>6.8706000000000005</v>
      </c>
      <c r="M45" s="334">
        <v>9.9626</v>
      </c>
    </row>
    <row r="46">
      <c r="A46" s="244" t="s">
        <v>622</v>
      </c>
      <c r="B46" s="321">
        <v>0.46030000000000004</v>
      </c>
      <c r="C46" s="321">
        <v>0.47479999999999994</v>
      </c>
      <c r="D46" s="321">
        <v>0.4897</v>
      </c>
      <c r="E46" s="321">
        <v>0.5051</v>
      </c>
      <c r="F46" s="321">
        <v>0.522</v>
      </c>
      <c r="G46" s="321">
        <v>0.72</v>
      </c>
      <c r="H46" s="321">
        <v>1.5348000000000002</v>
      </c>
      <c r="I46" s="321">
        <v>2.0797</v>
      </c>
      <c r="J46" s="321">
        <v>2.6245000000000003</v>
      </c>
      <c r="K46" s="334">
        <v>4.2715000000000005</v>
      </c>
      <c r="L46" s="334">
        <v>6.5812</v>
      </c>
      <c r="M46" s="334">
        <v>9.6733</v>
      </c>
    </row>
    <row r="47">
      <c r="A47" s="244" t="s">
        <v>623</v>
      </c>
      <c r="B47" s="321">
        <v>1.1372</v>
      </c>
      <c r="C47" s="321">
        <v>1.1372</v>
      </c>
      <c r="D47" s="321">
        <v>1.2544</v>
      </c>
      <c r="E47" s="321">
        <v>1.3717</v>
      </c>
      <c r="F47" s="321">
        <v>1.5955000000000001</v>
      </c>
      <c r="G47" s="321">
        <v>1.8927</v>
      </c>
      <c r="H47" s="321">
        <v>2.8906</v>
      </c>
      <c r="I47" s="321">
        <v>3.2881</v>
      </c>
      <c r="J47" s="321">
        <v>3.6854999999999998</v>
      </c>
      <c r="K47" s="334">
        <v>4.4803000000000006</v>
      </c>
      <c r="L47" s="334">
        <v>4.5729</v>
      </c>
      <c r="M47" s="334">
        <v>5.2547000000000006</v>
      </c>
    </row>
    <row r="48">
      <c r="A48" s="244" t="s">
        <v>624</v>
      </c>
      <c r="B48" s="321">
        <v>1.1372</v>
      </c>
      <c r="C48" s="321">
        <v>1.1372</v>
      </c>
      <c r="D48" s="321">
        <v>1.2544</v>
      </c>
      <c r="E48" s="321">
        <v>1.3717</v>
      </c>
      <c r="F48" s="321">
        <v>1.5955000000000001</v>
      </c>
      <c r="G48" s="321">
        <v>1.8927</v>
      </c>
      <c r="H48" s="321">
        <v>2.8906</v>
      </c>
      <c r="I48" s="321">
        <v>3.2881</v>
      </c>
      <c r="J48" s="321">
        <v>3.6854999999999998</v>
      </c>
      <c r="K48" s="334">
        <v>4.4803000000000006</v>
      </c>
      <c r="L48" s="334">
        <v>4.5729</v>
      </c>
      <c r="M48" s="334">
        <v>5.2547000000000006</v>
      </c>
    </row>
    <row r="49">
      <c r="A49" s="244" t="s">
        <v>625</v>
      </c>
      <c r="B49" s="321">
        <v>0.53</v>
      </c>
      <c r="C49" s="321">
        <v>0.53</v>
      </c>
      <c r="D49" s="321">
        <v>0.67999999999999994</v>
      </c>
      <c r="E49" s="321">
        <v>1.1199999999999999</v>
      </c>
      <c r="F49" s="321">
        <v>1.8900000000000001</v>
      </c>
      <c r="G49" s="321">
        <v>2.87</v>
      </c>
      <c r="H49" s="321">
        <v>3.71</v>
      </c>
      <c r="I49" s="321">
        <v>5.54</v>
      </c>
      <c r="J49" s="321">
        <v>7.0000000000000009</v>
      </c>
      <c r="K49" s="334">
        <v>9</v>
      </c>
      <c r="L49" s="334">
        <v>9</v>
      </c>
      <c r="M49" s="334">
        <v>9</v>
      </c>
    </row>
    <row r="50">
      <c r="A50" s="244" t="s">
        <v>626</v>
      </c>
      <c r="B50" s="321">
        <v>0.5874</v>
      </c>
      <c r="C50" s="321">
        <v>0.5874</v>
      </c>
      <c r="D50" s="321">
        <v>0.7255</v>
      </c>
      <c r="E50" s="321">
        <v>1.1535</v>
      </c>
      <c r="F50" s="321">
        <v>1.9755000000000003</v>
      </c>
      <c r="G50" s="321">
        <v>3.3688000000000002</v>
      </c>
      <c r="H50" s="321">
        <v>3.9555</v>
      </c>
      <c r="I50" s="321">
        <v>6.0072</v>
      </c>
      <c r="J50" s="321">
        <v>7.5</v>
      </c>
      <c r="K50" s="334">
        <v>9.5</v>
      </c>
      <c r="L50" s="334">
        <v>9.5</v>
      </c>
      <c r="M50" s="334">
        <v>9.5</v>
      </c>
    </row>
    <row r="51">
      <c r="A51" s="244" t="s">
        <v>627</v>
      </c>
      <c r="B51" s="321">
        <v>0.64869999999999994</v>
      </c>
      <c r="C51" s="321">
        <v>0.64869999999999994</v>
      </c>
      <c r="D51" s="321">
        <v>0.8501</v>
      </c>
      <c r="E51" s="321">
        <v>1.3414000000000002</v>
      </c>
      <c r="F51" s="321">
        <v>2.39</v>
      </c>
      <c r="G51" s="321">
        <v>3.37</v>
      </c>
      <c r="H51" s="321">
        <v>4.21</v>
      </c>
      <c r="I51" s="321">
        <v>6.04</v>
      </c>
      <c r="J51" s="321">
        <v>7.5</v>
      </c>
      <c r="K51" s="334">
        <v>9.5</v>
      </c>
      <c r="L51" s="334">
        <v>9.5</v>
      </c>
      <c r="M51" s="334">
        <v>9.5</v>
      </c>
    </row>
    <row r="52">
      <c r="A52" s="244" t="s">
        <v>628</v>
      </c>
      <c r="B52" s="321">
        <v>1.03</v>
      </c>
      <c r="C52" s="321">
        <v>1.03</v>
      </c>
      <c r="D52" s="321">
        <v>1.18</v>
      </c>
      <c r="E52" s="321">
        <v>1.6199999999999999</v>
      </c>
      <c r="F52" s="321">
        <v>2.39</v>
      </c>
      <c r="G52" s="321">
        <v>3.37</v>
      </c>
      <c r="H52" s="321">
        <v>4.21</v>
      </c>
      <c r="I52" s="321">
        <v>6.04</v>
      </c>
      <c r="J52" s="321">
        <v>7.5</v>
      </c>
      <c r="K52" s="334">
        <v>9.5</v>
      </c>
      <c r="L52" s="334">
        <v>9.5</v>
      </c>
      <c r="M52" s="334">
        <v>9.5</v>
      </c>
    </row>
    <row r="53">
      <c r="A53" s="244" t="s">
        <v>629</v>
      </c>
      <c r="B53" s="321">
        <v>0.2</v>
      </c>
      <c r="C53" s="321">
        <v>0.2</v>
      </c>
      <c r="D53" s="321">
        <v>0.2</v>
      </c>
      <c r="E53" s="321">
        <v>0.2</v>
      </c>
      <c r="F53" s="321">
        <v>0.2</v>
      </c>
      <c r="G53" s="321">
        <v>0.2</v>
      </c>
      <c r="H53" s="321">
        <v>0.2</v>
      </c>
      <c r="I53" s="321">
        <v>0.2</v>
      </c>
      <c r="J53" s="321">
        <v>0.2</v>
      </c>
      <c r="K53" s="334">
        <v>0.2</v>
      </c>
      <c r="L53" s="334">
        <v>0.2</v>
      </c>
      <c r="M53" s="334">
        <v>0.2</v>
      </c>
    </row>
    <row r="54">
      <c r="A54" s="244" t="s">
        <v>630</v>
      </c>
      <c r="B54" s="321">
        <v>1.7054</v>
      </c>
      <c r="C54" s="321">
        <v>1.7054</v>
      </c>
      <c r="D54" s="321">
        <v>1.851</v>
      </c>
      <c r="E54" s="321">
        <v>1.9965</v>
      </c>
      <c r="F54" s="321">
        <v>1.9673</v>
      </c>
      <c r="G54" s="321">
        <v>2.7139</v>
      </c>
      <c r="H54" s="321">
        <v>3.4192</v>
      </c>
      <c r="I54" s="321">
        <v>3.9409</v>
      </c>
      <c r="J54" s="321">
        <v>4.4624999999999995</v>
      </c>
      <c r="K54" s="334">
        <v>5.5058000000000007</v>
      </c>
      <c r="L54" s="334">
        <v>8.1039</v>
      </c>
      <c r="M54" s="334">
        <v>11.8414</v>
      </c>
    </row>
    <row r="55">
      <c r="A55" s="244" t="s">
        <v>631</v>
      </c>
      <c r="B55" s="321">
        <v>2.2054</v>
      </c>
      <c r="C55" s="321">
        <v>2.2054</v>
      </c>
      <c r="D55" s="321">
        <v>2.351</v>
      </c>
      <c r="E55" s="321">
        <v>2.4965</v>
      </c>
      <c r="F55" s="321">
        <v>2.4673</v>
      </c>
      <c r="G55" s="321">
        <v>3.2139</v>
      </c>
      <c r="H55" s="321">
        <v>4.4192</v>
      </c>
      <c r="I55" s="321">
        <v>4.9409</v>
      </c>
      <c r="J55" s="321">
        <v>5.4625</v>
      </c>
      <c r="K55" s="334">
        <v>6.5058000000000007</v>
      </c>
      <c r="L55" s="334">
        <v>9.1039</v>
      </c>
      <c r="M55" s="334">
        <v>12.8414</v>
      </c>
    </row>
    <row r="56">
      <c r="A56" s="244" t="s">
        <v>632</v>
      </c>
      <c r="B56" s="321">
        <v>3.0799</v>
      </c>
      <c r="C56" s="321">
        <v>3.0799</v>
      </c>
      <c r="D56" s="321">
        <v>3.3722000000000003</v>
      </c>
      <c r="E56" s="321">
        <v>3.6527</v>
      </c>
      <c r="F56" s="321">
        <v>5.0945</v>
      </c>
      <c r="G56" s="321">
        <v>7.1502</v>
      </c>
      <c r="H56" s="321">
        <v>8.9862</v>
      </c>
      <c r="I56" s="321">
        <v>9.7499</v>
      </c>
      <c r="J56" s="321">
        <v>10.4462</v>
      </c>
      <c r="K56" s="334">
        <v>12.0523</v>
      </c>
      <c r="L56" s="334">
        <v>18</v>
      </c>
      <c r="M56" s="334">
        <v>18</v>
      </c>
    </row>
    <row r="57">
      <c r="A57" s="244" t="s">
        <v>633</v>
      </c>
      <c r="B57" s="321">
        <v>3.0429999999999997</v>
      </c>
      <c r="C57" s="321">
        <v>3.0429999999999997</v>
      </c>
      <c r="D57" s="321">
        <v>3.2881</v>
      </c>
      <c r="E57" s="321">
        <v>3.5231</v>
      </c>
      <c r="F57" s="321">
        <v>4.7608999999999995</v>
      </c>
      <c r="G57" s="321">
        <v>6.5896</v>
      </c>
      <c r="H57" s="321">
        <v>8.1937</v>
      </c>
      <c r="I57" s="321">
        <v>8.8636</v>
      </c>
      <c r="J57" s="321">
        <v>9.4738</v>
      </c>
      <c r="K57" s="334">
        <v>10.8905</v>
      </c>
      <c r="L57" s="334">
        <v>18</v>
      </c>
      <c r="M57" s="334">
        <v>18</v>
      </c>
    </row>
    <row r="58">
      <c r="A58" s="244" t="s">
        <v>634</v>
      </c>
      <c r="B58" s="321">
        <v>0.5581</v>
      </c>
      <c r="C58" s="321">
        <v>0.5581</v>
      </c>
      <c r="D58" s="321">
        <v>0.61349999999999993</v>
      </c>
      <c r="E58" s="321">
        <v>0.66880000000000006</v>
      </c>
      <c r="F58" s="321">
        <v>0.91999999999999993</v>
      </c>
      <c r="G58" s="321">
        <v>2.6597</v>
      </c>
      <c r="H58" s="321">
        <v>4.3507</v>
      </c>
      <c r="I58" s="321">
        <v>5.2468</v>
      </c>
      <c r="J58" s="321">
        <v>6.1429</v>
      </c>
      <c r="K58" s="334">
        <v>7.9351</v>
      </c>
      <c r="L58" s="334">
        <v>16.3834</v>
      </c>
      <c r="M58" s="334">
        <v>18</v>
      </c>
    </row>
    <row r="59">
      <c r="A59" s="244" t="s">
        <v>635</v>
      </c>
      <c r="B59" s="321">
        <v>3.3508000000000004</v>
      </c>
      <c r="C59" s="321">
        <v>3.3508000000000004</v>
      </c>
      <c r="D59" s="321">
        <v>3.6477999999999997</v>
      </c>
      <c r="E59" s="321">
        <v>3.9447</v>
      </c>
      <c r="F59" s="321">
        <v>5.8718</v>
      </c>
      <c r="G59" s="321">
        <v>5.7926</v>
      </c>
      <c r="H59" s="321">
        <v>18</v>
      </c>
      <c r="I59" s="321">
        <v>18</v>
      </c>
      <c r="J59" s="321">
        <v>18</v>
      </c>
      <c r="K59" s="334">
        <v>18</v>
      </c>
      <c r="L59" s="334">
        <v>18</v>
      </c>
      <c r="M59" s="334">
        <v>18</v>
      </c>
    </row>
    <row r="60"/>
    <row r="61">
      <c r="C61" s="233"/>
      <c r="E61" s="233"/>
      <c r="F61" s="233"/>
      <c r="G61" s="233"/>
      <c r="H61" s="233"/>
      <c r="I61" s="233"/>
      <c r="K61" s="233"/>
      <c r="L61" s="239"/>
      <c r="M61" s="239"/>
    </row>
    <row r="62">
      <c r="A62" s="244" t="s">
        <v>33</v>
      </c>
      <c r="K62" s="233"/>
      <c r="L62" s="239"/>
      <c r="M62" s="239"/>
    </row>
    <row r="63">
      <c r="A63" s="244" t="s">
        <v>636</v>
      </c>
    </row>
    <row r="64">
      <c r="A64" s="244" t="s">
        <v>637</v>
      </c>
    </row>
    <row r="65">
      <c r="A65" s="244" t="s">
        <v>638</v>
      </c>
    </row>
  </sheetData>
  <mergeCells>
    <mergeCell ref="A4:M4"/>
    <mergeCell ref="A26:M26"/>
    <mergeCell ref="A27:M27"/>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3"/>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639</v>
      </c>
      <c r="B3" s="241"/>
      <c r="C3" s="241"/>
      <c r="D3" s="241"/>
      <c r="E3" s="241"/>
      <c r="F3" s="241"/>
      <c r="G3" s="241"/>
      <c r="H3" s="241"/>
      <c r="I3" s="241"/>
      <c r="J3" s="241"/>
      <c r="K3" s="241"/>
    </row>
    <row r="4" ht="17.25" customHeight="1">
      <c r="A4" s="300" t="s">
        <v>640</v>
      </c>
      <c r="B4" s="300"/>
      <c r="C4" s="300"/>
      <c r="D4" s="300"/>
      <c r="E4" s="300"/>
      <c r="F4" s="300"/>
      <c r="G4" s="300"/>
      <c r="H4" s="300"/>
      <c r="I4" s="300"/>
      <c r="J4" s="300"/>
      <c r="K4" s="300"/>
      <c r="L4" s="300"/>
    </row>
    <row r="5" ht="17.25" customHeight="1" s="265" customFormat="1">
      <c r="A5" s="261" t="s">
        <v>641</v>
      </c>
      <c r="B5" s="268">
        <v>44834</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158</v>
      </c>
      <c r="L6" s="266"/>
    </row>
    <row r="7">
      <c r="A7" s="244" t="s">
        <v>159</v>
      </c>
    </row>
    <row r="8">
      <c r="A8" s="244" t="s">
        <v>160</v>
      </c>
      <c r="B8" s="333">
        <v>1212</v>
      </c>
      <c r="C8" s="333">
        <v>1234.31191843254</v>
      </c>
      <c r="D8" s="333">
        <v>1252.8689641258</v>
      </c>
      <c r="E8" s="333">
        <v>1271.72937790862</v>
      </c>
      <c r="F8" s="333">
        <v>1290.70161837566</v>
      </c>
      <c r="G8" s="333">
        <v>1309.1064353250702</v>
      </c>
      <c r="H8" s="333">
        <v>1327.03912843273</v>
      </c>
      <c r="I8" s="333">
        <v>1344.21551286008</v>
      </c>
      <c r="J8" s="333">
        <v>1360.7011848504399</v>
      </c>
      <c r="K8" s="333">
        <v>1376.762515099</v>
      </c>
      <c r="L8" s="336">
        <v>1392.5225157228</v>
      </c>
      <c r="M8" s="336">
        <v>1407.88380682121</v>
      </c>
      <c r="N8" s="336">
        <v>1423.02529113625</v>
      </c>
    </row>
    <row r="9">
      <c r="A9" s="244" t="s">
        <v>163</v>
      </c>
      <c r="B9" s="333">
        <v>7512</v>
      </c>
      <c r="C9" s="333">
        <v>7650.28971226506</v>
      </c>
      <c r="D9" s="333">
        <v>7765.30664893814</v>
      </c>
      <c r="E9" s="333">
        <v>7882.2038670376</v>
      </c>
      <c r="F9" s="333">
        <v>7999.79418914025</v>
      </c>
      <c r="G9" s="333">
        <v>8113.86760904447</v>
      </c>
      <c r="H9" s="333">
        <v>8225.01479602859</v>
      </c>
      <c r="I9" s="333">
        <v>8331.47436683573</v>
      </c>
      <c r="J9" s="333">
        <v>8433.65288828094</v>
      </c>
      <c r="K9" s="333">
        <v>8533.20133120768</v>
      </c>
      <c r="L9" s="336">
        <v>8630.8821271532</v>
      </c>
      <c r="M9" s="336">
        <v>8726.0917135651</v>
      </c>
      <c r="N9" s="336">
        <v>8819.938933181129</v>
      </c>
    </row>
    <row r="10">
      <c r="A10" s="267" t="s">
        <v>164</v>
      </c>
      <c r="B10" s="337">
        <v>8724</v>
      </c>
      <c r="C10" s="337">
        <v>8884.6016306976</v>
      </c>
      <c r="D10" s="337">
        <v>9018.17561306394</v>
      </c>
      <c r="E10" s="337">
        <v>9153.9332449462217</v>
      </c>
      <c r="F10" s="337">
        <v>9290.49580751591</v>
      </c>
      <c r="G10" s="337">
        <v>9422.97404436954</v>
      </c>
      <c r="H10" s="337">
        <v>9552.05392446132</v>
      </c>
      <c r="I10" s="337">
        <v>9675.68987969581</v>
      </c>
      <c r="J10" s="337">
        <v>9794.35407313138</v>
      </c>
      <c r="K10" s="337">
        <v>9909.96384630668</v>
      </c>
      <c r="L10" s="338">
        <v>10023.404642876</v>
      </c>
      <c r="M10" s="338">
        <v>10133.975520386299</v>
      </c>
      <c r="N10" s="338">
        <v>10242.9642243174</v>
      </c>
    </row>
    <row r="11">
      <c r="A11" s="244" t="s">
        <v>165</v>
      </c>
    </row>
    <row r="12">
      <c r="A12" s="244" t="s">
        <v>166</v>
      </c>
      <c r="B12" s="333">
        <v>8060.68478305549</v>
      </c>
      <c r="C12" s="333">
        <v>8060.68478305549</v>
      </c>
      <c r="D12" s="333">
        <v>8060.68478305549</v>
      </c>
      <c r="E12" s="333">
        <v>8060.68478305549</v>
      </c>
      <c r="F12" s="333">
        <v>8060.68478305549</v>
      </c>
      <c r="G12" s="333">
        <v>8060.68478305549</v>
      </c>
      <c r="H12" s="333">
        <v>8060.68478305549</v>
      </c>
      <c r="I12" s="333">
        <v>8060.68478305549</v>
      </c>
      <c r="J12" s="333">
        <v>8060.68478305549</v>
      </c>
      <c r="K12" s="333">
        <v>8060.68478305549</v>
      </c>
      <c r="L12" s="336">
        <v>8060.68478305549</v>
      </c>
      <c r="M12" s="336">
        <v>8060.68478305549</v>
      </c>
      <c r="N12" s="336">
        <v>8060.68478305549</v>
      </c>
    </row>
    <row r="13">
      <c r="A13" s="244" t="s">
        <v>167</v>
      </c>
    </row>
    <row r="14">
      <c r="A14" s="244" t="s">
        <v>168</v>
      </c>
      <c r="B14" s="333">
        <v>14381</v>
      </c>
      <c r="C14" s="333">
        <v>14381</v>
      </c>
      <c r="D14" s="333">
        <v>14381</v>
      </c>
      <c r="E14" s="333">
        <v>14381</v>
      </c>
      <c r="F14" s="333">
        <v>14381</v>
      </c>
      <c r="G14" s="333">
        <v>14381</v>
      </c>
      <c r="H14" s="333">
        <v>14381</v>
      </c>
      <c r="I14" s="333">
        <v>14381</v>
      </c>
      <c r="J14" s="333">
        <v>14381</v>
      </c>
      <c r="K14" s="333">
        <v>14381</v>
      </c>
      <c r="L14" s="336">
        <v>14381</v>
      </c>
      <c r="M14" s="336">
        <v>14381</v>
      </c>
      <c r="N14" s="336">
        <v>14381</v>
      </c>
    </row>
    <row r="15">
      <c r="A15" s="267" t="s">
        <v>170</v>
      </c>
      <c r="B15" s="337">
        <v>14381</v>
      </c>
      <c r="C15" s="337">
        <v>14381</v>
      </c>
      <c r="D15" s="337">
        <v>14381</v>
      </c>
      <c r="E15" s="337">
        <v>14381</v>
      </c>
      <c r="F15" s="337">
        <v>14381</v>
      </c>
      <c r="G15" s="337">
        <v>14381</v>
      </c>
      <c r="H15" s="337">
        <v>14381</v>
      </c>
      <c r="I15" s="337">
        <v>14381</v>
      </c>
      <c r="J15" s="337">
        <v>14381</v>
      </c>
      <c r="K15" s="337">
        <v>14381</v>
      </c>
      <c r="L15" s="338">
        <v>14381</v>
      </c>
      <c r="M15" s="338">
        <v>14381</v>
      </c>
      <c r="N15" s="338">
        <v>14381</v>
      </c>
    </row>
    <row r="16">
      <c r="A16" s="244" t="s">
        <v>171</v>
      </c>
      <c r="B16" s="333">
        <v>491</v>
      </c>
      <c r="C16" s="333">
        <v>491</v>
      </c>
      <c r="D16" s="333">
        <v>491</v>
      </c>
      <c r="E16" s="333">
        <v>491</v>
      </c>
      <c r="F16" s="333">
        <v>491</v>
      </c>
      <c r="G16" s="333">
        <v>491</v>
      </c>
      <c r="H16" s="333">
        <v>491</v>
      </c>
      <c r="I16" s="333">
        <v>491</v>
      </c>
      <c r="J16" s="333">
        <v>491</v>
      </c>
      <c r="K16" s="333">
        <v>491</v>
      </c>
      <c r="L16" s="336">
        <v>491</v>
      </c>
      <c r="M16" s="336">
        <v>491</v>
      </c>
      <c r="N16" s="336">
        <v>491</v>
      </c>
    </row>
    <row r="17">
      <c r="A17" s="244" t="s">
        <v>172</v>
      </c>
    </row>
    <row r="18">
      <c r="A18" s="244" t="s">
        <v>173</v>
      </c>
    </row>
    <row r="19">
      <c r="A19" s="244" t="s">
        <v>174</v>
      </c>
      <c r="B19" s="333">
        <v>706.000000000001</v>
      </c>
      <c r="C19" s="333">
        <v>706.000000000001</v>
      </c>
      <c r="D19" s="333">
        <v>706.000000000001</v>
      </c>
      <c r="E19" s="333">
        <v>706.000000000001</v>
      </c>
      <c r="F19" s="333">
        <v>706.000000000001</v>
      </c>
      <c r="G19" s="333">
        <v>706.000000000001</v>
      </c>
      <c r="H19" s="333">
        <v>706.000000000001</v>
      </c>
      <c r="I19" s="333">
        <v>706.000000000001</v>
      </c>
      <c r="J19" s="333">
        <v>706.000000000001</v>
      </c>
      <c r="K19" s="333">
        <v>706.000000000001</v>
      </c>
      <c r="L19" s="336">
        <v>706.000000000001</v>
      </c>
      <c r="M19" s="336">
        <v>706.000000000001</v>
      </c>
      <c r="N19" s="336">
        <v>706.000000000001</v>
      </c>
    </row>
    <row r="20">
      <c r="A20" s="267" t="s">
        <v>176</v>
      </c>
      <c r="B20" s="337">
        <v>706.000000000001</v>
      </c>
      <c r="C20" s="337">
        <v>706.000000000001</v>
      </c>
      <c r="D20" s="337">
        <v>706.000000000001</v>
      </c>
      <c r="E20" s="337">
        <v>706.000000000001</v>
      </c>
      <c r="F20" s="337">
        <v>706.000000000001</v>
      </c>
      <c r="G20" s="337">
        <v>706.000000000001</v>
      </c>
      <c r="H20" s="337">
        <v>706.000000000001</v>
      </c>
      <c r="I20" s="337">
        <v>706.000000000001</v>
      </c>
      <c r="J20" s="337">
        <v>706.000000000001</v>
      </c>
      <c r="K20" s="337">
        <v>706.000000000001</v>
      </c>
      <c r="L20" s="338">
        <v>706.000000000001</v>
      </c>
      <c r="M20" s="338">
        <v>706.000000000001</v>
      </c>
      <c r="N20" s="338">
        <v>706.000000000001</v>
      </c>
    </row>
    <row r="21">
      <c r="A21" s="244" t="s">
        <v>177</v>
      </c>
    </row>
    <row r="22">
      <c r="A22" s="244" t="s">
        <v>178</v>
      </c>
      <c r="B22" s="333">
        <v>70.0000000000001</v>
      </c>
      <c r="C22" s="333">
        <v>70.0000000000001</v>
      </c>
      <c r="D22" s="333">
        <v>70.0000000000001</v>
      </c>
      <c r="E22" s="333">
        <v>70.0000000000001</v>
      </c>
      <c r="F22" s="333">
        <v>70.0000000000001</v>
      </c>
      <c r="G22" s="333">
        <v>70.0000000000001</v>
      </c>
      <c r="H22" s="333">
        <v>70.0000000000001</v>
      </c>
      <c r="I22" s="333">
        <v>70.0000000000001</v>
      </c>
      <c r="J22" s="333">
        <v>70.0000000000001</v>
      </c>
      <c r="K22" s="333">
        <v>70.0000000000001</v>
      </c>
      <c r="L22" s="336">
        <v>70.0000000000001</v>
      </c>
      <c r="M22" s="336">
        <v>70.0000000000001</v>
      </c>
      <c r="N22" s="336">
        <v>70.0000000000001</v>
      </c>
    </row>
    <row r="23">
      <c r="A23" s="267" t="s">
        <v>179</v>
      </c>
      <c r="B23" s="337">
        <v>70.0000000000001</v>
      </c>
      <c r="C23" s="337">
        <v>70.0000000000001</v>
      </c>
      <c r="D23" s="337">
        <v>70.0000000000001</v>
      </c>
      <c r="E23" s="337">
        <v>70.0000000000001</v>
      </c>
      <c r="F23" s="337">
        <v>70.0000000000001</v>
      </c>
      <c r="G23" s="337">
        <v>70.0000000000001</v>
      </c>
      <c r="H23" s="337">
        <v>70.0000000000001</v>
      </c>
      <c r="I23" s="337">
        <v>70.0000000000001</v>
      </c>
      <c r="J23" s="337">
        <v>70.0000000000001</v>
      </c>
      <c r="K23" s="337">
        <v>70.0000000000001</v>
      </c>
      <c r="L23" s="338">
        <v>70.0000000000001</v>
      </c>
      <c r="M23" s="338">
        <v>70.0000000000001</v>
      </c>
      <c r="N23" s="338">
        <v>70.0000000000001</v>
      </c>
    </row>
    <row r="24">
      <c r="A24" s="267" t="s">
        <v>180</v>
      </c>
      <c r="B24" s="337">
        <v>776.000000000001</v>
      </c>
      <c r="C24" s="337">
        <v>776.000000000001</v>
      </c>
      <c r="D24" s="337">
        <v>776.000000000001</v>
      </c>
      <c r="E24" s="337">
        <v>776.000000000001</v>
      </c>
      <c r="F24" s="337">
        <v>776.000000000001</v>
      </c>
      <c r="G24" s="337">
        <v>776.000000000001</v>
      </c>
      <c r="H24" s="337">
        <v>776.000000000001</v>
      </c>
      <c r="I24" s="337">
        <v>776.000000000001</v>
      </c>
      <c r="J24" s="337">
        <v>776.000000000001</v>
      </c>
      <c r="K24" s="337">
        <v>776.000000000001</v>
      </c>
      <c r="L24" s="338">
        <v>776.000000000001</v>
      </c>
      <c r="M24" s="338">
        <v>776.000000000001</v>
      </c>
      <c r="N24" s="338">
        <v>776.000000000001</v>
      </c>
    </row>
    <row r="25">
      <c r="A25" s="267" t="s">
        <v>181</v>
      </c>
      <c r="B25" s="337">
        <v>23708.684783055498</v>
      </c>
      <c r="C25" s="337">
        <v>23708.684783055498</v>
      </c>
      <c r="D25" s="337">
        <v>23708.684783055498</v>
      </c>
      <c r="E25" s="337">
        <v>23708.684783055498</v>
      </c>
      <c r="F25" s="337">
        <v>23708.684783055498</v>
      </c>
      <c r="G25" s="337">
        <v>23708.684783055498</v>
      </c>
      <c r="H25" s="337">
        <v>23708.684783055498</v>
      </c>
      <c r="I25" s="337">
        <v>23708.684783055498</v>
      </c>
      <c r="J25" s="337">
        <v>23708.684783055498</v>
      </c>
      <c r="K25" s="337">
        <v>23708.684783055498</v>
      </c>
      <c r="L25" s="338">
        <v>23708.684783055498</v>
      </c>
      <c r="M25" s="338">
        <v>23708.684783055498</v>
      </c>
      <c r="N25" s="338">
        <v>23708.684783055498</v>
      </c>
    </row>
    <row r="26">
      <c r="A26" s="244" t="s">
        <v>182</v>
      </c>
    </row>
    <row r="27">
      <c r="A27" s="244" t="s">
        <v>183</v>
      </c>
    </row>
    <row r="28">
      <c r="A28" s="244" t="s">
        <v>184</v>
      </c>
    </row>
    <row r="29">
      <c r="A29" s="244" t="s">
        <v>185</v>
      </c>
      <c r="B29" s="333">
        <v>1321</v>
      </c>
      <c r="C29" s="333">
        <v>1321</v>
      </c>
      <c r="D29" s="333">
        <v>1321</v>
      </c>
      <c r="E29" s="333">
        <v>1321</v>
      </c>
      <c r="F29" s="333">
        <v>1321</v>
      </c>
      <c r="G29" s="333">
        <v>1321</v>
      </c>
      <c r="H29" s="333">
        <v>1321</v>
      </c>
      <c r="I29" s="333">
        <v>1321</v>
      </c>
      <c r="J29" s="333">
        <v>1321</v>
      </c>
      <c r="K29" s="333">
        <v>1321</v>
      </c>
      <c r="L29" s="336">
        <v>1321</v>
      </c>
      <c r="M29" s="336">
        <v>1321</v>
      </c>
      <c r="N29" s="336">
        <v>1321</v>
      </c>
    </row>
    <row r="30">
      <c r="A30" s="244" t="s">
        <v>186</v>
      </c>
      <c r="B30" s="333">
        <v>2269</v>
      </c>
      <c r="C30" s="333">
        <v>2269</v>
      </c>
      <c r="D30" s="333">
        <v>2269</v>
      </c>
      <c r="E30" s="333">
        <v>2269</v>
      </c>
      <c r="F30" s="333">
        <v>2269</v>
      </c>
      <c r="G30" s="333">
        <v>2269</v>
      </c>
      <c r="H30" s="333">
        <v>2269</v>
      </c>
      <c r="I30" s="333">
        <v>2269</v>
      </c>
      <c r="J30" s="333">
        <v>2269</v>
      </c>
      <c r="K30" s="333">
        <v>2269</v>
      </c>
      <c r="L30" s="336">
        <v>2269</v>
      </c>
      <c r="M30" s="336">
        <v>2269</v>
      </c>
      <c r="N30" s="336">
        <v>2269</v>
      </c>
    </row>
    <row r="31">
      <c r="A31" s="267" t="s">
        <v>187</v>
      </c>
      <c r="B31" s="337">
        <v>3589.99999999999</v>
      </c>
      <c r="C31" s="337">
        <v>3589.99999999999</v>
      </c>
      <c r="D31" s="337">
        <v>3589.99999999999</v>
      </c>
      <c r="E31" s="337">
        <v>3589.99999999999</v>
      </c>
      <c r="F31" s="337">
        <v>3589.99999999999</v>
      </c>
      <c r="G31" s="337">
        <v>3589.99999999999</v>
      </c>
      <c r="H31" s="337">
        <v>3589.99999999999</v>
      </c>
      <c r="I31" s="337">
        <v>3589.99999999999</v>
      </c>
      <c r="J31" s="337">
        <v>3589.99999999999</v>
      </c>
      <c r="K31" s="337">
        <v>3589.99999999999</v>
      </c>
      <c r="L31" s="338">
        <v>3589.99999999999</v>
      </c>
      <c r="M31" s="338">
        <v>3589.99999999999</v>
      </c>
      <c r="N31" s="338">
        <v>3589.99999999999</v>
      </c>
    </row>
    <row r="32">
      <c r="A32" s="244" t="s">
        <v>188</v>
      </c>
      <c r="B32" s="333">
        <v>4935.99999999999</v>
      </c>
      <c r="C32" s="333">
        <v>4935.99999999999</v>
      </c>
      <c r="D32" s="333">
        <v>4935.99999999999</v>
      </c>
      <c r="E32" s="333">
        <v>4935.99999999999</v>
      </c>
      <c r="F32" s="333">
        <v>4935.99999999999</v>
      </c>
      <c r="G32" s="333">
        <v>4935.99999999999</v>
      </c>
      <c r="H32" s="333">
        <v>4935.99999999999</v>
      </c>
      <c r="I32" s="333">
        <v>4935.99999999999</v>
      </c>
      <c r="J32" s="333">
        <v>4935.99999999999</v>
      </c>
      <c r="K32" s="333">
        <v>4935.99999999999</v>
      </c>
      <c r="L32" s="336">
        <v>4935.99999999999</v>
      </c>
      <c r="M32" s="336">
        <v>4935.99999999999</v>
      </c>
      <c r="N32" s="336">
        <v>4935.99999999999</v>
      </c>
    </row>
    <row r="33">
      <c r="A33" s="244" t="s">
        <v>189</v>
      </c>
    </row>
    <row r="34">
      <c r="A34" s="244" t="s">
        <v>190</v>
      </c>
      <c r="B34" s="333">
        <v>1985</v>
      </c>
      <c r="C34" s="333">
        <v>1985</v>
      </c>
      <c r="D34" s="333">
        <v>1985</v>
      </c>
      <c r="E34" s="333">
        <v>1985</v>
      </c>
      <c r="F34" s="333">
        <v>1985</v>
      </c>
      <c r="G34" s="333">
        <v>1985</v>
      </c>
      <c r="H34" s="333">
        <v>1985</v>
      </c>
      <c r="I34" s="333">
        <v>1985</v>
      </c>
      <c r="J34" s="333">
        <v>1985</v>
      </c>
      <c r="K34" s="333">
        <v>1985</v>
      </c>
      <c r="L34" s="336">
        <v>1985</v>
      </c>
      <c r="M34" s="336">
        <v>1985</v>
      </c>
      <c r="N34" s="336">
        <v>1985</v>
      </c>
    </row>
    <row r="35">
      <c r="A35" s="244" t="s">
        <v>191</v>
      </c>
    </row>
    <row r="36">
      <c r="A36" s="244" t="s">
        <v>192</v>
      </c>
      <c r="B36" s="333">
        <v>67745</v>
      </c>
      <c r="C36" s="333">
        <v>67745</v>
      </c>
      <c r="D36" s="333">
        <v>67745</v>
      </c>
      <c r="E36" s="333">
        <v>67745</v>
      </c>
      <c r="F36" s="333">
        <v>67745</v>
      </c>
      <c r="G36" s="333">
        <v>67745</v>
      </c>
      <c r="H36" s="333">
        <v>67745</v>
      </c>
      <c r="I36" s="333">
        <v>67745</v>
      </c>
      <c r="J36" s="333">
        <v>67745</v>
      </c>
      <c r="K36" s="333">
        <v>67745</v>
      </c>
      <c r="L36" s="336">
        <v>67745</v>
      </c>
      <c r="M36" s="336">
        <v>67745</v>
      </c>
      <c r="N36" s="336">
        <v>67745</v>
      </c>
    </row>
    <row r="37">
      <c r="A37" s="244" t="s">
        <v>193</v>
      </c>
      <c r="B37" s="333">
        <v>825</v>
      </c>
      <c r="C37" s="333">
        <v>825</v>
      </c>
      <c r="D37" s="333">
        <v>825</v>
      </c>
      <c r="E37" s="333">
        <v>825</v>
      </c>
      <c r="F37" s="333">
        <v>825</v>
      </c>
      <c r="G37" s="333">
        <v>825</v>
      </c>
      <c r="H37" s="333">
        <v>825</v>
      </c>
      <c r="I37" s="333">
        <v>825</v>
      </c>
      <c r="J37" s="333">
        <v>825</v>
      </c>
      <c r="K37" s="333">
        <v>825</v>
      </c>
      <c r="L37" s="336">
        <v>825</v>
      </c>
      <c r="M37" s="336">
        <v>825</v>
      </c>
      <c r="N37" s="336">
        <v>825</v>
      </c>
    </row>
    <row r="38">
      <c r="A38" s="267" t="s">
        <v>194</v>
      </c>
      <c r="B38" s="337">
        <v>68570</v>
      </c>
      <c r="C38" s="337">
        <v>68570</v>
      </c>
      <c r="D38" s="337">
        <v>68570</v>
      </c>
      <c r="E38" s="337">
        <v>68570</v>
      </c>
      <c r="F38" s="337">
        <v>68570</v>
      </c>
      <c r="G38" s="337">
        <v>68570</v>
      </c>
      <c r="H38" s="337">
        <v>68570</v>
      </c>
      <c r="I38" s="337">
        <v>68570</v>
      </c>
      <c r="J38" s="337">
        <v>68570</v>
      </c>
      <c r="K38" s="337">
        <v>68570</v>
      </c>
      <c r="L38" s="338">
        <v>68570</v>
      </c>
      <c r="M38" s="338">
        <v>68570</v>
      </c>
      <c r="N38" s="338">
        <v>68570</v>
      </c>
    </row>
    <row r="39">
      <c r="A39" s="267" t="s">
        <v>195</v>
      </c>
      <c r="B39" s="337">
        <v>70555</v>
      </c>
      <c r="C39" s="337">
        <v>70555</v>
      </c>
      <c r="D39" s="337">
        <v>70555</v>
      </c>
      <c r="E39" s="337">
        <v>70555</v>
      </c>
      <c r="F39" s="337">
        <v>70555</v>
      </c>
      <c r="G39" s="337">
        <v>70555</v>
      </c>
      <c r="H39" s="337">
        <v>70555</v>
      </c>
      <c r="I39" s="337">
        <v>70555</v>
      </c>
      <c r="J39" s="337">
        <v>70555</v>
      </c>
      <c r="K39" s="337">
        <v>70555</v>
      </c>
      <c r="L39" s="338">
        <v>70555</v>
      </c>
      <c r="M39" s="338">
        <v>70555</v>
      </c>
      <c r="N39" s="338">
        <v>70555</v>
      </c>
    </row>
    <row r="40">
      <c r="A40" s="244" t="s">
        <v>196</v>
      </c>
    </row>
    <row r="41">
      <c r="A41" s="244" t="s">
        <v>197</v>
      </c>
      <c r="B41" s="333">
        <v>9292.99999999999</v>
      </c>
      <c r="C41" s="333">
        <v>9292.99999999999</v>
      </c>
      <c r="D41" s="333">
        <v>9292.99999999999</v>
      </c>
      <c r="E41" s="333">
        <v>9292.99999999999</v>
      </c>
      <c r="F41" s="333">
        <v>9292.99999999999</v>
      </c>
      <c r="G41" s="333">
        <v>9292.99999999999</v>
      </c>
      <c r="H41" s="333">
        <v>9292.99999999999</v>
      </c>
      <c r="I41" s="333">
        <v>9292.99999999999</v>
      </c>
      <c r="J41" s="333">
        <v>9292.99999999999</v>
      </c>
      <c r="K41" s="333">
        <v>9292.99999999999</v>
      </c>
      <c r="L41" s="336">
        <v>9292.99999999999</v>
      </c>
      <c r="M41" s="336">
        <v>9292.99999999999</v>
      </c>
      <c r="N41" s="336">
        <v>9292.99999999999</v>
      </c>
    </row>
    <row r="42">
      <c r="A42" s="244" t="s">
        <v>198</v>
      </c>
      <c r="B42" s="333">
        <v>615.999999999999</v>
      </c>
      <c r="C42" s="333">
        <v>615.999999999999</v>
      </c>
      <c r="D42" s="333">
        <v>615.999999999999</v>
      </c>
      <c r="E42" s="333">
        <v>615.999999999999</v>
      </c>
      <c r="F42" s="333">
        <v>615.999999999999</v>
      </c>
      <c r="G42" s="333">
        <v>615.999999999999</v>
      </c>
      <c r="H42" s="333">
        <v>615.999999999999</v>
      </c>
      <c r="I42" s="333">
        <v>615.999999999999</v>
      </c>
      <c r="J42" s="333">
        <v>615.999999999999</v>
      </c>
      <c r="K42" s="333">
        <v>615.999999999999</v>
      </c>
      <c r="L42" s="336">
        <v>615.999999999999</v>
      </c>
      <c r="M42" s="336">
        <v>615.999999999999</v>
      </c>
      <c r="N42" s="336">
        <v>615.999999999999</v>
      </c>
    </row>
    <row r="43">
      <c r="A43" s="267" t="s">
        <v>199</v>
      </c>
      <c r="B43" s="337">
        <v>9908.99999999999</v>
      </c>
      <c r="C43" s="337">
        <v>9908.99999999999</v>
      </c>
      <c r="D43" s="337">
        <v>9908.99999999999</v>
      </c>
      <c r="E43" s="337">
        <v>9908.99999999999</v>
      </c>
      <c r="F43" s="337">
        <v>9908.99999999999</v>
      </c>
      <c r="G43" s="337">
        <v>9908.99999999999</v>
      </c>
      <c r="H43" s="337">
        <v>9908.99999999999</v>
      </c>
      <c r="I43" s="337">
        <v>9908.99999999999</v>
      </c>
      <c r="J43" s="337">
        <v>9908.99999999999</v>
      </c>
      <c r="K43" s="337">
        <v>9908.99999999999</v>
      </c>
      <c r="L43" s="338">
        <v>9908.99999999999</v>
      </c>
      <c r="M43" s="338">
        <v>9908.99999999999</v>
      </c>
      <c r="N43" s="338">
        <v>9908.99999999999</v>
      </c>
    </row>
    <row r="44">
      <c r="A44" s="267" t="s">
        <v>200</v>
      </c>
      <c r="B44" s="337">
        <v>88990</v>
      </c>
      <c r="C44" s="337">
        <v>88990</v>
      </c>
      <c r="D44" s="337">
        <v>88990</v>
      </c>
      <c r="E44" s="337">
        <v>88990</v>
      </c>
      <c r="F44" s="337">
        <v>88990</v>
      </c>
      <c r="G44" s="337">
        <v>88990</v>
      </c>
      <c r="H44" s="337">
        <v>88990</v>
      </c>
      <c r="I44" s="337">
        <v>88990</v>
      </c>
      <c r="J44" s="337">
        <v>88990</v>
      </c>
      <c r="K44" s="337">
        <v>88990</v>
      </c>
      <c r="L44" s="338">
        <v>88990</v>
      </c>
      <c r="M44" s="338">
        <v>88990</v>
      </c>
      <c r="N44" s="338">
        <v>88990</v>
      </c>
    </row>
    <row r="45">
      <c r="A45" s="244" t="s">
        <v>201</v>
      </c>
      <c r="B45" s="333">
        <v>916</v>
      </c>
      <c r="C45" s="333">
        <v>916</v>
      </c>
      <c r="D45" s="333">
        <v>916</v>
      </c>
      <c r="E45" s="333">
        <v>916</v>
      </c>
      <c r="F45" s="333">
        <v>916</v>
      </c>
      <c r="G45" s="333">
        <v>916</v>
      </c>
      <c r="H45" s="333">
        <v>916</v>
      </c>
      <c r="I45" s="333">
        <v>916</v>
      </c>
      <c r="J45" s="333">
        <v>916</v>
      </c>
      <c r="K45" s="333">
        <v>916</v>
      </c>
      <c r="L45" s="336">
        <v>916</v>
      </c>
      <c r="M45" s="336">
        <v>916</v>
      </c>
      <c r="N45" s="336">
        <v>916</v>
      </c>
    </row>
    <row r="46">
      <c r="A46" s="244" t="s">
        <v>202</v>
      </c>
      <c r="B46" s="333">
        <v>4792</v>
      </c>
      <c r="C46" s="333">
        <v>4792</v>
      </c>
      <c r="D46" s="333">
        <v>4792</v>
      </c>
      <c r="E46" s="333">
        <v>4792</v>
      </c>
      <c r="F46" s="333">
        <v>4792</v>
      </c>
      <c r="G46" s="333">
        <v>4792</v>
      </c>
      <c r="H46" s="333">
        <v>4792</v>
      </c>
      <c r="I46" s="333">
        <v>4792</v>
      </c>
      <c r="J46" s="333">
        <v>4792</v>
      </c>
      <c r="K46" s="333">
        <v>4792</v>
      </c>
      <c r="L46" s="336">
        <v>4792</v>
      </c>
      <c r="M46" s="336">
        <v>4792</v>
      </c>
      <c r="N46" s="336">
        <v>4792</v>
      </c>
    </row>
    <row r="47">
      <c r="A47" s="244" t="s">
        <v>203</v>
      </c>
    </row>
    <row r="48">
      <c r="A48" s="244" t="s">
        <v>204</v>
      </c>
      <c r="B48" s="333">
        <v>6679.99999999999</v>
      </c>
      <c r="C48" s="333">
        <v>6679.99999999999</v>
      </c>
      <c r="D48" s="333">
        <v>6679.99999999999</v>
      </c>
      <c r="E48" s="333">
        <v>6679.99999999999</v>
      </c>
      <c r="F48" s="333">
        <v>6679.99999999999</v>
      </c>
      <c r="G48" s="333">
        <v>6679.99999999999</v>
      </c>
      <c r="H48" s="333">
        <v>6679.99999999999</v>
      </c>
      <c r="I48" s="333">
        <v>6679.99999999999</v>
      </c>
      <c r="J48" s="333">
        <v>6679.99999999999</v>
      </c>
      <c r="K48" s="333">
        <v>6679.99999999999</v>
      </c>
      <c r="L48" s="336">
        <v>6679.99999999999</v>
      </c>
      <c r="M48" s="336">
        <v>6679.99999999999</v>
      </c>
      <c r="N48" s="336">
        <v>6679.99999999999</v>
      </c>
    </row>
    <row r="49">
      <c r="A49" s="244" t="s">
        <v>205</v>
      </c>
      <c r="B49" s="333">
        <v>3599</v>
      </c>
      <c r="C49" s="333">
        <v>3599</v>
      </c>
      <c r="D49" s="333">
        <v>3599</v>
      </c>
      <c r="E49" s="333">
        <v>3599</v>
      </c>
      <c r="F49" s="333">
        <v>3599</v>
      </c>
      <c r="G49" s="333">
        <v>3599</v>
      </c>
      <c r="H49" s="333">
        <v>3599</v>
      </c>
      <c r="I49" s="333">
        <v>3599</v>
      </c>
      <c r="J49" s="333">
        <v>3599</v>
      </c>
      <c r="K49" s="333">
        <v>3599</v>
      </c>
      <c r="L49" s="336">
        <v>3599</v>
      </c>
      <c r="M49" s="336">
        <v>3599</v>
      </c>
      <c r="N49" s="336">
        <v>3599</v>
      </c>
    </row>
    <row r="50">
      <c r="A50" s="267" t="s">
        <v>206</v>
      </c>
      <c r="B50" s="337">
        <v>10279</v>
      </c>
      <c r="C50" s="337">
        <v>10279</v>
      </c>
      <c r="D50" s="337">
        <v>10279</v>
      </c>
      <c r="E50" s="337">
        <v>10279</v>
      </c>
      <c r="F50" s="337">
        <v>10279</v>
      </c>
      <c r="G50" s="337">
        <v>10279</v>
      </c>
      <c r="H50" s="337">
        <v>10279</v>
      </c>
      <c r="I50" s="337">
        <v>10279</v>
      </c>
      <c r="J50" s="337">
        <v>10279</v>
      </c>
      <c r="K50" s="337">
        <v>10279</v>
      </c>
      <c r="L50" s="338">
        <v>10279</v>
      </c>
      <c r="M50" s="338">
        <v>10279</v>
      </c>
      <c r="N50" s="338">
        <v>10279</v>
      </c>
    </row>
    <row r="51">
      <c r="A51" s="244" t="s">
        <v>207</v>
      </c>
      <c r="B51" s="333">
        <v>1.9999999999983</v>
      </c>
      <c r="C51" s="333">
        <v>1.9999999999983</v>
      </c>
      <c r="D51" s="333">
        <v>1.9999999999983</v>
      </c>
      <c r="E51" s="333">
        <v>1.9999999999983</v>
      </c>
      <c r="F51" s="333">
        <v>1.9999999999983</v>
      </c>
      <c r="G51" s="333">
        <v>1.9999999999983</v>
      </c>
      <c r="H51" s="333">
        <v>1.9999999999983</v>
      </c>
      <c r="I51" s="333">
        <v>1.9999999999983</v>
      </c>
      <c r="J51" s="333">
        <v>1.9999999999983</v>
      </c>
      <c r="K51" s="333">
        <v>1.9999999999983</v>
      </c>
      <c r="L51" s="336">
        <v>1.9999999999983</v>
      </c>
      <c r="M51" s="336">
        <v>1.9999999999983</v>
      </c>
      <c r="N51" s="336">
        <v>1.9999999999983</v>
      </c>
    </row>
    <row r="52">
      <c r="A52" s="267" t="s">
        <v>208</v>
      </c>
      <c r="B52" s="337">
        <v>104979</v>
      </c>
      <c r="C52" s="337">
        <v>104979</v>
      </c>
      <c r="D52" s="337">
        <v>104979</v>
      </c>
      <c r="E52" s="337">
        <v>104979</v>
      </c>
      <c r="F52" s="337">
        <v>104979</v>
      </c>
      <c r="G52" s="337">
        <v>104979</v>
      </c>
      <c r="H52" s="337">
        <v>104979</v>
      </c>
      <c r="I52" s="337">
        <v>104979</v>
      </c>
      <c r="J52" s="337">
        <v>104979</v>
      </c>
      <c r="K52" s="337">
        <v>104979</v>
      </c>
      <c r="L52" s="338">
        <v>104979</v>
      </c>
      <c r="M52" s="338">
        <v>104979</v>
      </c>
      <c r="N52" s="338">
        <v>104979</v>
      </c>
    </row>
    <row r="53">
      <c r="A53" s="244" t="s">
        <v>209</v>
      </c>
    </row>
    <row r="54">
      <c r="A54" s="244" t="s">
        <v>210</v>
      </c>
      <c r="B54" s="333">
        <v>1521</v>
      </c>
      <c r="C54" s="333">
        <v>1521</v>
      </c>
      <c r="D54" s="333">
        <v>1521</v>
      </c>
      <c r="E54" s="333">
        <v>1521</v>
      </c>
      <c r="F54" s="333">
        <v>1521</v>
      </c>
      <c r="G54" s="333">
        <v>1521</v>
      </c>
      <c r="H54" s="333">
        <v>1521</v>
      </c>
      <c r="I54" s="333">
        <v>1521</v>
      </c>
      <c r="J54" s="333">
        <v>1521</v>
      </c>
      <c r="K54" s="333">
        <v>1521</v>
      </c>
      <c r="L54" s="336">
        <v>1521</v>
      </c>
      <c r="M54" s="336">
        <v>1521</v>
      </c>
      <c r="N54" s="336">
        <v>1521</v>
      </c>
    </row>
    <row r="55">
      <c r="A55" s="244" t="s">
        <v>211</v>
      </c>
      <c r="B55" s="333">
        <v>4003</v>
      </c>
      <c r="C55" s="333">
        <v>4003</v>
      </c>
      <c r="D55" s="333">
        <v>4003</v>
      </c>
      <c r="E55" s="333">
        <v>4003</v>
      </c>
      <c r="F55" s="333">
        <v>4003</v>
      </c>
      <c r="G55" s="333">
        <v>4003</v>
      </c>
      <c r="H55" s="333">
        <v>4003</v>
      </c>
      <c r="I55" s="333">
        <v>4003</v>
      </c>
      <c r="J55" s="333">
        <v>4003</v>
      </c>
      <c r="K55" s="333">
        <v>4003</v>
      </c>
      <c r="L55" s="336">
        <v>4003</v>
      </c>
      <c r="M55" s="336">
        <v>4003</v>
      </c>
      <c r="N55" s="336">
        <v>4003</v>
      </c>
    </row>
    <row r="56">
      <c r="A56" s="244" t="s">
        <v>212</v>
      </c>
      <c r="B56" s="333">
        <v>-1397</v>
      </c>
      <c r="C56" s="333">
        <v>-1397</v>
      </c>
      <c r="D56" s="333">
        <v>-1397</v>
      </c>
      <c r="E56" s="333">
        <v>-1397</v>
      </c>
      <c r="F56" s="333">
        <v>-1397</v>
      </c>
      <c r="G56" s="333">
        <v>-1397</v>
      </c>
      <c r="H56" s="333">
        <v>-1397</v>
      </c>
      <c r="I56" s="333">
        <v>-1397</v>
      </c>
      <c r="J56" s="333">
        <v>-1397</v>
      </c>
      <c r="K56" s="333">
        <v>-1397</v>
      </c>
      <c r="L56" s="336">
        <v>-1397</v>
      </c>
      <c r="M56" s="336">
        <v>-1397</v>
      </c>
      <c r="N56" s="336">
        <v>-1397</v>
      </c>
    </row>
    <row r="57">
      <c r="A57" s="267" t="s">
        <v>213</v>
      </c>
      <c r="B57" s="337">
        <v>4127</v>
      </c>
      <c r="C57" s="337">
        <v>4127</v>
      </c>
      <c r="D57" s="337">
        <v>4127</v>
      </c>
      <c r="E57" s="337">
        <v>4127</v>
      </c>
      <c r="F57" s="337">
        <v>4127</v>
      </c>
      <c r="G57" s="337">
        <v>4127</v>
      </c>
      <c r="H57" s="337">
        <v>4127</v>
      </c>
      <c r="I57" s="337">
        <v>4127</v>
      </c>
      <c r="J57" s="337">
        <v>4127</v>
      </c>
      <c r="K57" s="337">
        <v>4127</v>
      </c>
      <c r="L57" s="338">
        <v>4127</v>
      </c>
      <c r="M57" s="338">
        <v>4127</v>
      </c>
      <c r="N57" s="338">
        <v>4127</v>
      </c>
    </row>
    <row r="58">
      <c r="A58" s="267" t="s">
        <v>158</v>
      </c>
      <c r="B58" s="337">
        <v>141538.684783055</v>
      </c>
      <c r="C58" s="337">
        <v>141699.286413753</v>
      </c>
      <c r="D58" s="337">
        <v>141832.860396119</v>
      </c>
      <c r="E58" s="337">
        <v>141968.618028002</v>
      </c>
      <c r="F58" s="337">
        <v>142105.180590571</v>
      </c>
      <c r="G58" s="337">
        <v>142237.658827425</v>
      </c>
      <c r="H58" s="337">
        <v>142366.738707517</v>
      </c>
      <c r="I58" s="337">
        <v>142490.37466275098</v>
      </c>
      <c r="J58" s="337">
        <v>142609.038856187</v>
      </c>
      <c r="K58" s="337">
        <v>142724.648629362</v>
      </c>
      <c r="L58" s="338">
        <v>142838.08942593102</v>
      </c>
      <c r="M58" s="338">
        <v>142948.660303442</v>
      </c>
      <c r="N58" s="338">
        <v>143057.649007373</v>
      </c>
    </row>
    <row r="59">
      <c r="A59" s="244" t="s">
        <v>214</v>
      </c>
    </row>
    <row r="60">
      <c r="A60" s="244" t="s">
        <v>215</v>
      </c>
    </row>
    <row r="61">
      <c r="A61" s="244" t="s">
        <v>216</v>
      </c>
      <c r="B61" s="333">
        <v>37323</v>
      </c>
      <c r="C61" s="333">
        <v>37323</v>
      </c>
      <c r="D61" s="333">
        <v>37323</v>
      </c>
      <c r="E61" s="333">
        <v>37323</v>
      </c>
      <c r="F61" s="333">
        <v>37323</v>
      </c>
      <c r="G61" s="333">
        <v>37323</v>
      </c>
      <c r="H61" s="333">
        <v>37323</v>
      </c>
      <c r="I61" s="333">
        <v>37323</v>
      </c>
      <c r="J61" s="333">
        <v>37323</v>
      </c>
      <c r="K61" s="333">
        <v>37323</v>
      </c>
      <c r="L61" s="336">
        <v>37323</v>
      </c>
      <c r="M61" s="336">
        <v>37323</v>
      </c>
      <c r="N61" s="336">
        <v>37323</v>
      </c>
    </row>
    <row r="62">
      <c r="A62" s="244" t="s">
        <v>218</v>
      </c>
      <c r="B62" s="333">
        <v>4631</v>
      </c>
      <c r="C62" s="333">
        <v>4631</v>
      </c>
      <c r="D62" s="333">
        <v>4631</v>
      </c>
      <c r="E62" s="333">
        <v>4631</v>
      </c>
      <c r="F62" s="333">
        <v>4631</v>
      </c>
      <c r="G62" s="333">
        <v>4631</v>
      </c>
      <c r="H62" s="333">
        <v>4631</v>
      </c>
      <c r="I62" s="333">
        <v>4631</v>
      </c>
      <c r="J62" s="333">
        <v>4631</v>
      </c>
      <c r="K62" s="333">
        <v>4631</v>
      </c>
      <c r="L62" s="336">
        <v>4631</v>
      </c>
      <c r="M62" s="336">
        <v>4631</v>
      </c>
      <c r="N62" s="336">
        <v>4631</v>
      </c>
    </row>
    <row r="63">
      <c r="A63" s="244" t="s">
        <v>220</v>
      </c>
      <c r="B63" s="333">
        <v>44380</v>
      </c>
      <c r="C63" s="333">
        <v>44380</v>
      </c>
      <c r="D63" s="333">
        <v>44380</v>
      </c>
      <c r="E63" s="333">
        <v>44380</v>
      </c>
      <c r="F63" s="333">
        <v>44380</v>
      </c>
      <c r="G63" s="333">
        <v>44380</v>
      </c>
      <c r="H63" s="333">
        <v>44380</v>
      </c>
      <c r="I63" s="333">
        <v>44380</v>
      </c>
      <c r="J63" s="333">
        <v>44380</v>
      </c>
      <c r="K63" s="333">
        <v>44380</v>
      </c>
      <c r="L63" s="336">
        <v>44380</v>
      </c>
      <c r="M63" s="336">
        <v>44380</v>
      </c>
      <c r="N63" s="336">
        <v>44380</v>
      </c>
    </row>
    <row r="64">
      <c r="A64" s="244" t="s">
        <v>221</v>
      </c>
      <c r="B64" s="333">
        <v>12431</v>
      </c>
      <c r="C64" s="333">
        <v>12431</v>
      </c>
      <c r="D64" s="333">
        <v>12431</v>
      </c>
      <c r="E64" s="333">
        <v>12431</v>
      </c>
      <c r="F64" s="333">
        <v>12431</v>
      </c>
      <c r="G64" s="333">
        <v>12431</v>
      </c>
      <c r="H64" s="333">
        <v>12431</v>
      </c>
      <c r="I64" s="333">
        <v>12431</v>
      </c>
      <c r="J64" s="333">
        <v>12431</v>
      </c>
      <c r="K64" s="333">
        <v>12431</v>
      </c>
      <c r="L64" s="336">
        <v>12431</v>
      </c>
      <c r="M64" s="336">
        <v>12431</v>
      </c>
      <c r="N64" s="336">
        <v>12431</v>
      </c>
    </row>
    <row r="65">
      <c r="A65" s="244" t="s">
        <v>222</v>
      </c>
      <c r="B65" s="333">
        <v>26759</v>
      </c>
      <c r="C65" s="333">
        <v>26759</v>
      </c>
      <c r="D65" s="333">
        <v>26759</v>
      </c>
      <c r="E65" s="333">
        <v>26759</v>
      </c>
      <c r="F65" s="333">
        <v>26759</v>
      </c>
      <c r="G65" s="333">
        <v>26759</v>
      </c>
      <c r="H65" s="333">
        <v>26759</v>
      </c>
      <c r="I65" s="333">
        <v>26759</v>
      </c>
      <c r="J65" s="333">
        <v>26759</v>
      </c>
      <c r="K65" s="333">
        <v>26759</v>
      </c>
      <c r="L65" s="336">
        <v>26759</v>
      </c>
      <c r="M65" s="336">
        <v>26759</v>
      </c>
      <c r="N65" s="336">
        <v>26759</v>
      </c>
    </row>
    <row r="66">
      <c r="A66" s="267" t="s">
        <v>223</v>
      </c>
      <c r="B66" s="337">
        <v>125524</v>
      </c>
      <c r="C66" s="337">
        <v>125524</v>
      </c>
      <c r="D66" s="337">
        <v>125524</v>
      </c>
      <c r="E66" s="337">
        <v>125524</v>
      </c>
      <c r="F66" s="337">
        <v>125524</v>
      </c>
      <c r="G66" s="337">
        <v>125524</v>
      </c>
      <c r="H66" s="337">
        <v>125524</v>
      </c>
      <c r="I66" s="337">
        <v>125524</v>
      </c>
      <c r="J66" s="337">
        <v>125524</v>
      </c>
      <c r="K66" s="337">
        <v>125524</v>
      </c>
      <c r="L66" s="338">
        <v>125524</v>
      </c>
      <c r="M66" s="338">
        <v>125524</v>
      </c>
      <c r="N66" s="338">
        <v>125524</v>
      </c>
    </row>
    <row r="67">
      <c r="A67" s="244" t="s">
        <v>224</v>
      </c>
    </row>
    <row r="68">
      <c r="A68" s="244" t="s">
        <v>211</v>
      </c>
      <c r="B68" s="333">
        <v>610</v>
      </c>
      <c r="C68" s="333">
        <v>610</v>
      </c>
      <c r="D68" s="333">
        <v>610</v>
      </c>
      <c r="E68" s="333">
        <v>610</v>
      </c>
      <c r="F68" s="333">
        <v>610</v>
      </c>
      <c r="G68" s="333">
        <v>610</v>
      </c>
      <c r="H68" s="333">
        <v>610</v>
      </c>
      <c r="I68" s="333">
        <v>610</v>
      </c>
      <c r="J68" s="333">
        <v>610</v>
      </c>
      <c r="K68" s="333">
        <v>610</v>
      </c>
      <c r="L68" s="336">
        <v>610</v>
      </c>
      <c r="M68" s="336">
        <v>610</v>
      </c>
      <c r="N68" s="336">
        <v>610</v>
      </c>
    </row>
    <row r="69">
      <c r="A69" s="267" t="s">
        <v>225</v>
      </c>
      <c r="B69" s="337">
        <v>610</v>
      </c>
      <c r="C69" s="337">
        <v>610</v>
      </c>
      <c r="D69" s="337">
        <v>610</v>
      </c>
      <c r="E69" s="337">
        <v>610</v>
      </c>
      <c r="F69" s="337">
        <v>610</v>
      </c>
      <c r="G69" s="337">
        <v>610</v>
      </c>
      <c r="H69" s="337">
        <v>610</v>
      </c>
      <c r="I69" s="337">
        <v>610</v>
      </c>
      <c r="J69" s="337">
        <v>610</v>
      </c>
      <c r="K69" s="337">
        <v>610</v>
      </c>
      <c r="L69" s="338">
        <v>610</v>
      </c>
      <c r="M69" s="338">
        <v>610</v>
      </c>
      <c r="N69" s="338">
        <v>610</v>
      </c>
    </row>
    <row r="70">
      <c r="A70" s="267" t="s">
        <v>214</v>
      </c>
      <c r="B70" s="337">
        <v>126134</v>
      </c>
      <c r="C70" s="337">
        <v>126134</v>
      </c>
      <c r="D70" s="337">
        <v>126134</v>
      </c>
      <c r="E70" s="337">
        <v>126134</v>
      </c>
      <c r="F70" s="337">
        <v>126134</v>
      </c>
      <c r="G70" s="337">
        <v>126134</v>
      </c>
      <c r="H70" s="337">
        <v>126134</v>
      </c>
      <c r="I70" s="337">
        <v>126134</v>
      </c>
      <c r="J70" s="337">
        <v>126134</v>
      </c>
      <c r="K70" s="337">
        <v>126134</v>
      </c>
      <c r="L70" s="338">
        <v>126134</v>
      </c>
      <c r="M70" s="338">
        <v>126134</v>
      </c>
      <c r="N70" s="338">
        <v>126134</v>
      </c>
    </row>
    <row r="71"/>
    <row r="72">
      <c r="L72" s="266"/>
    </row>
    <row r="73" ht="17.25" customHeight="1" s="265" customFormat="1">
      <c r="A73" s="261" t="s">
        <v>642</v>
      </c>
      <c r="B73" s="268">
        <v>44834</v>
      </c>
      <c r="C73" s="268">
        <f>EDATE(B73,1)</f>
        <v>43861</v>
      </c>
      <c r="D73" s="268">
        <f ref="D73:N73" t="shared" si="1">EDATE(C73,1)</f>
        <v>43890</v>
      </c>
      <c r="E73" s="268">
        <f t="shared" si="1"/>
        <v>43919</v>
      </c>
      <c r="F73" s="268">
        <f t="shared" si="1"/>
        <v>43950</v>
      </c>
      <c r="G73" s="268">
        <f t="shared" si="1"/>
        <v>43980</v>
      </c>
      <c r="H73" s="268">
        <f t="shared" si="1"/>
        <v>44011</v>
      </c>
      <c r="I73" s="268">
        <f t="shared" si="1"/>
        <v>44041</v>
      </c>
      <c r="J73" s="268">
        <f t="shared" si="1"/>
        <v>44072</v>
      </c>
      <c r="K73" s="268">
        <f t="shared" si="1"/>
        <v>44103</v>
      </c>
      <c r="L73" s="268">
        <f t="shared" si="1"/>
        <v>44133</v>
      </c>
      <c r="M73" s="268">
        <f t="shared" si="1"/>
        <v>44164</v>
      </c>
      <c r="N73" s="268">
        <f t="shared" si="1"/>
        <v>44194</v>
      </c>
    </row>
    <row r="74">
      <c r="A74" s="244" t="s">
        <v>643</v>
      </c>
      <c r="L74" s="266"/>
    </row>
    <row r="75">
      <c r="A75" s="244" t="s">
        <v>644</v>
      </c>
      <c r="B75" s="333"/>
      <c r="C75" s="333">
        <v>0</v>
      </c>
      <c r="D75" s="333">
        <v>0</v>
      </c>
      <c r="E75" s="333">
        <v>0</v>
      </c>
      <c r="F75" s="333">
        <v>0</v>
      </c>
      <c r="G75" s="333">
        <v>0</v>
      </c>
      <c r="H75" s="333">
        <v>0</v>
      </c>
      <c r="I75" s="333">
        <v>0</v>
      </c>
      <c r="J75" s="333">
        <v>0</v>
      </c>
      <c r="K75" s="333">
        <v>0</v>
      </c>
      <c r="L75" s="336">
        <v>0</v>
      </c>
      <c r="M75" s="336">
        <v>0</v>
      </c>
      <c r="N75" s="336">
        <v>0</v>
      </c>
    </row>
    <row r="76">
      <c r="A76" s="244" t="s">
        <v>645</v>
      </c>
      <c r="B76" s="333"/>
      <c r="C76" s="333">
        <v>48333.3333333333</v>
      </c>
      <c r="D76" s="333">
        <v>48333.3333333333</v>
      </c>
      <c r="E76" s="333">
        <v>48333.3333333333</v>
      </c>
      <c r="F76" s="333">
        <v>48333.3333333333</v>
      </c>
      <c r="G76" s="333">
        <v>48333.3333333333</v>
      </c>
      <c r="H76" s="333">
        <v>48333.3333333333</v>
      </c>
      <c r="I76" s="333">
        <v>48333.3333333333</v>
      </c>
      <c r="J76" s="333">
        <v>48333.3333333333</v>
      </c>
      <c r="K76" s="333">
        <v>48333.3333333333</v>
      </c>
      <c r="L76" s="336">
        <v>48333.3333333333</v>
      </c>
      <c r="M76" s="336">
        <v>48333.3333333333</v>
      </c>
      <c r="N76" s="336">
        <v>48333.3333333333</v>
      </c>
    </row>
    <row r="77">
      <c r="A77" s="244" t="s">
        <v>646</v>
      </c>
      <c r="B77" s="333"/>
      <c r="C77" s="333">
        <v>0</v>
      </c>
      <c r="D77" s="333">
        <v>0</v>
      </c>
      <c r="E77" s="333">
        <v>0</v>
      </c>
      <c r="F77" s="333">
        <v>0</v>
      </c>
      <c r="G77" s="333">
        <v>0</v>
      </c>
      <c r="H77" s="333">
        <v>0</v>
      </c>
      <c r="I77" s="333">
        <v>0</v>
      </c>
      <c r="J77" s="333">
        <v>0</v>
      </c>
      <c r="K77" s="333">
        <v>0</v>
      </c>
      <c r="L77" s="336">
        <v>0</v>
      </c>
      <c r="M77" s="336">
        <v>0</v>
      </c>
      <c r="N77" s="336">
        <v>0</v>
      </c>
    </row>
    <row r="78">
      <c r="A78" s="244" t="s">
        <v>647</v>
      </c>
      <c r="B78" s="333"/>
      <c r="C78" s="333">
        <v>0</v>
      </c>
      <c r="D78" s="333">
        <v>0</v>
      </c>
      <c r="E78" s="333">
        <v>0</v>
      </c>
      <c r="F78" s="333">
        <v>0</v>
      </c>
      <c r="G78" s="333">
        <v>0</v>
      </c>
      <c r="H78" s="333">
        <v>0</v>
      </c>
      <c r="I78" s="333">
        <v>0</v>
      </c>
      <c r="J78" s="333">
        <v>0</v>
      </c>
      <c r="K78" s="333">
        <v>0</v>
      </c>
      <c r="L78" s="336">
        <v>0</v>
      </c>
      <c r="M78" s="336">
        <v>0</v>
      </c>
      <c r="N78" s="336">
        <v>0</v>
      </c>
    </row>
    <row r="79">
      <c r="A79" s="244" t="s">
        <v>648</v>
      </c>
      <c r="B79" s="333"/>
      <c r="C79" s="333">
        <v>0</v>
      </c>
      <c r="D79" s="333">
        <v>0</v>
      </c>
      <c r="E79" s="333">
        <v>0</v>
      </c>
      <c r="F79" s="333">
        <v>0</v>
      </c>
      <c r="G79" s="333">
        <v>0</v>
      </c>
      <c r="H79" s="333">
        <v>0</v>
      </c>
      <c r="I79" s="333">
        <v>0</v>
      </c>
      <c r="J79" s="333">
        <v>0</v>
      </c>
      <c r="K79" s="333">
        <v>0</v>
      </c>
      <c r="L79" s="336">
        <v>0</v>
      </c>
      <c r="M79" s="336">
        <v>0</v>
      </c>
      <c r="N79" s="336">
        <v>0</v>
      </c>
    </row>
    <row r="80">
      <c r="A80" s="244" t="s">
        <v>649</v>
      </c>
      <c r="B80" s="333"/>
      <c r="C80" s="333">
        <v>0</v>
      </c>
      <c r="D80" s="333">
        <v>0</v>
      </c>
      <c r="E80" s="333">
        <v>0</v>
      </c>
      <c r="F80" s="333">
        <v>0</v>
      </c>
      <c r="G80" s="333">
        <v>0</v>
      </c>
      <c r="H80" s="333">
        <v>0</v>
      </c>
      <c r="I80" s="333">
        <v>0</v>
      </c>
      <c r="J80" s="333">
        <v>0</v>
      </c>
      <c r="K80" s="333">
        <v>0</v>
      </c>
      <c r="L80" s="336">
        <v>0</v>
      </c>
      <c r="M80" s="336">
        <v>0</v>
      </c>
      <c r="N80" s="336">
        <v>0</v>
      </c>
    </row>
    <row r="81">
      <c r="A81" s="244" t="s">
        <v>650</v>
      </c>
      <c r="B81" s="333"/>
      <c r="C81" s="333">
        <v>0</v>
      </c>
      <c r="D81" s="333">
        <v>0</v>
      </c>
      <c r="E81" s="333">
        <v>0</v>
      </c>
      <c r="F81" s="333">
        <v>0</v>
      </c>
      <c r="G81" s="333">
        <v>0</v>
      </c>
      <c r="H81" s="333">
        <v>0</v>
      </c>
      <c r="I81" s="333">
        <v>0</v>
      </c>
      <c r="J81" s="333">
        <v>0</v>
      </c>
      <c r="K81" s="333">
        <v>0</v>
      </c>
      <c r="L81" s="336">
        <v>0</v>
      </c>
      <c r="M81" s="336">
        <v>0</v>
      </c>
      <c r="N81" s="336">
        <v>0</v>
      </c>
    </row>
    <row r="82">
      <c r="A82" s="244" t="s">
        <v>651</v>
      </c>
      <c r="B82" s="333"/>
      <c r="C82" s="333">
        <v>0</v>
      </c>
      <c r="D82" s="333">
        <v>0</v>
      </c>
      <c r="E82" s="333">
        <v>0</v>
      </c>
      <c r="F82" s="333">
        <v>0</v>
      </c>
      <c r="G82" s="333">
        <v>0</v>
      </c>
      <c r="H82" s="333">
        <v>0</v>
      </c>
      <c r="I82" s="333">
        <v>0</v>
      </c>
      <c r="J82" s="333">
        <v>0</v>
      </c>
      <c r="K82" s="333">
        <v>0</v>
      </c>
      <c r="L82" s="336">
        <v>0</v>
      </c>
      <c r="M82" s="336">
        <v>0</v>
      </c>
      <c r="N82" s="336">
        <v>0</v>
      </c>
    </row>
    <row r="83">
      <c r="A83" s="244" t="s">
        <v>652</v>
      </c>
      <c r="B83" s="333"/>
      <c r="C83" s="333">
        <v>0</v>
      </c>
      <c r="D83" s="333">
        <v>0</v>
      </c>
      <c r="E83" s="333">
        <v>0</v>
      </c>
      <c r="F83" s="333">
        <v>0</v>
      </c>
      <c r="G83" s="333">
        <v>0</v>
      </c>
      <c r="H83" s="333">
        <v>0</v>
      </c>
      <c r="I83" s="333">
        <v>0</v>
      </c>
      <c r="J83" s="333">
        <v>0</v>
      </c>
      <c r="K83" s="333">
        <v>0</v>
      </c>
      <c r="L83" s="336">
        <v>0</v>
      </c>
      <c r="M83" s="336">
        <v>0</v>
      </c>
      <c r="N83" s="336">
        <v>0</v>
      </c>
    </row>
    <row r="84">
      <c r="A84" s="244" t="s">
        <v>653</v>
      </c>
      <c r="B84" s="333"/>
      <c r="C84" s="333">
        <v>111.111111111111</v>
      </c>
      <c r="D84" s="333">
        <v>111.111111111111</v>
      </c>
      <c r="E84" s="333">
        <v>111.111111111111</v>
      </c>
      <c r="F84" s="333">
        <v>111.111111111111</v>
      </c>
      <c r="G84" s="333">
        <v>111.111111111111</v>
      </c>
      <c r="H84" s="333">
        <v>111.111111111111</v>
      </c>
      <c r="I84" s="333">
        <v>111.111111111111</v>
      </c>
      <c r="J84" s="333">
        <v>111.111111111111</v>
      </c>
      <c r="K84" s="333">
        <v>111.111111111111</v>
      </c>
      <c r="L84" s="336">
        <v>111.111111111111</v>
      </c>
      <c r="M84" s="336">
        <v>111.111111111111</v>
      </c>
      <c r="N84" s="336">
        <v>111.111111111111</v>
      </c>
    </row>
    <row r="85">
      <c r="A85" s="244" t="s">
        <v>654</v>
      </c>
      <c r="B85" s="333"/>
      <c r="C85" s="333">
        <v>0</v>
      </c>
      <c r="D85" s="333">
        <v>0</v>
      </c>
      <c r="E85" s="333">
        <v>0</v>
      </c>
      <c r="F85" s="333">
        <v>0</v>
      </c>
      <c r="G85" s="333">
        <v>0</v>
      </c>
      <c r="H85" s="333">
        <v>0</v>
      </c>
      <c r="I85" s="333">
        <v>0</v>
      </c>
      <c r="J85" s="333">
        <v>0</v>
      </c>
      <c r="K85" s="333">
        <v>0</v>
      </c>
      <c r="L85" s="336">
        <v>0</v>
      </c>
      <c r="M85" s="336">
        <v>0</v>
      </c>
      <c r="N85" s="336">
        <v>0</v>
      </c>
    </row>
    <row r="86">
      <c r="A86" s="244" t="s">
        <v>655</v>
      </c>
      <c r="B86" s="333"/>
      <c r="C86" s="333">
        <v>0</v>
      </c>
      <c r="D86" s="333">
        <v>0</v>
      </c>
      <c r="E86" s="333">
        <v>0</v>
      </c>
      <c r="F86" s="333">
        <v>0</v>
      </c>
      <c r="G86" s="333">
        <v>0</v>
      </c>
      <c r="H86" s="333">
        <v>0</v>
      </c>
      <c r="I86" s="333">
        <v>0</v>
      </c>
      <c r="J86" s="333">
        <v>0</v>
      </c>
      <c r="K86" s="333">
        <v>0</v>
      </c>
      <c r="L86" s="336">
        <v>0</v>
      </c>
      <c r="M86" s="336">
        <v>0</v>
      </c>
      <c r="N86" s="336">
        <v>0</v>
      </c>
    </row>
    <row r="87">
      <c r="A87" s="244" t="s">
        <v>656</v>
      </c>
      <c r="B87" s="333"/>
      <c r="C87" s="333">
        <v>2555.55555555556</v>
      </c>
      <c r="D87" s="333">
        <v>2555.55555555556</v>
      </c>
      <c r="E87" s="333">
        <v>2555.55555555556</v>
      </c>
      <c r="F87" s="333">
        <v>2555.55555555556</v>
      </c>
      <c r="G87" s="333">
        <v>2555.55555555556</v>
      </c>
      <c r="H87" s="333">
        <v>2555.55555555556</v>
      </c>
      <c r="I87" s="333">
        <v>2555.55555555556</v>
      </c>
      <c r="J87" s="333">
        <v>2555.55555555556</v>
      </c>
      <c r="K87" s="333">
        <v>2555.55555555556</v>
      </c>
      <c r="L87" s="336">
        <v>2555.55555555556</v>
      </c>
      <c r="M87" s="336">
        <v>2555.55555555556</v>
      </c>
      <c r="N87" s="336">
        <v>2555.55555555556</v>
      </c>
    </row>
    <row r="88">
      <c r="A88" s="244" t="s">
        <v>657</v>
      </c>
      <c r="B88" s="333"/>
      <c r="C88" s="333">
        <v>0</v>
      </c>
      <c r="D88" s="333">
        <v>0</v>
      </c>
      <c r="E88" s="333">
        <v>0</v>
      </c>
      <c r="F88" s="333">
        <v>0</v>
      </c>
      <c r="G88" s="333">
        <v>0</v>
      </c>
      <c r="H88" s="333">
        <v>0</v>
      </c>
      <c r="I88" s="333">
        <v>0</v>
      </c>
      <c r="J88" s="333">
        <v>0</v>
      </c>
      <c r="K88" s="333">
        <v>0</v>
      </c>
      <c r="L88" s="336">
        <v>0</v>
      </c>
      <c r="M88" s="336">
        <v>0</v>
      </c>
      <c r="N88" s="336">
        <v>0</v>
      </c>
    </row>
    <row r="89">
      <c r="A89" s="244" t="s">
        <v>658</v>
      </c>
      <c r="B89" s="333"/>
      <c r="C89" s="333">
        <v>0</v>
      </c>
      <c r="D89" s="333">
        <v>0</v>
      </c>
      <c r="E89" s="333">
        <v>0</v>
      </c>
      <c r="F89" s="333">
        <v>0</v>
      </c>
      <c r="G89" s="333">
        <v>0</v>
      </c>
      <c r="H89" s="333">
        <v>0</v>
      </c>
      <c r="I89" s="333">
        <v>0</v>
      </c>
      <c r="J89" s="333">
        <v>0</v>
      </c>
      <c r="K89" s="333">
        <v>0</v>
      </c>
      <c r="L89" s="336">
        <v>0</v>
      </c>
      <c r="M89" s="336">
        <v>0</v>
      </c>
      <c r="N89" s="336">
        <v>0</v>
      </c>
    </row>
    <row r="90">
      <c r="A90" s="244" t="s">
        <v>659</v>
      </c>
      <c r="B90" s="333"/>
      <c r="C90" s="333">
        <v>0</v>
      </c>
      <c r="D90" s="333">
        <v>0</v>
      </c>
      <c r="E90" s="333">
        <v>0</v>
      </c>
      <c r="F90" s="333">
        <v>0</v>
      </c>
      <c r="G90" s="333">
        <v>0</v>
      </c>
      <c r="H90" s="333">
        <v>0</v>
      </c>
      <c r="I90" s="333">
        <v>0</v>
      </c>
      <c r="J90" s="333">
        <v>0</v>
      </c>
      <c r="K90" s="333">
        <v>0</v>
      </c>
      <c r="L90" s="336">
        <v>0</v>
      </c>
      <c r="M90" s="336">
        <v>0</v>
      </c>
      <c r="N90" s="336">
        <v>0</v>
      </c>
    </row>
    <row r="91">
      <c r="A91" s="244" t="s">
        <v>660</v>
      </c>
      <c r="B91" s="333"/>
      <c r="C91" s="333">
        <v>36333.3333333333</v>
      </c>
      <c r="D91" s="333">
        <v>36333.3333333333</v>
      </c>
      <c r="E91" s="333">
        <v>36333.3333333333</v>
      </c>
      <c r="F91" s="333">
        <v>36333.3333333333</v>
      </c>
      <c r="G91" s="333">
        <v>36333.3333333333</v>
      </c>
      <c r="H91" s="333">
        <v>36333.3333333333</v>
      </c>
      <c r="I91" s="333">
        <v>36333.3333333333</v>
      </c>
      <c r="J91" s="333">
        <v>36333.3333333333</v>
      </c>
      <c r="K91" s="333">
        <v>36333.3333333333</v>
      </c>
      <c r="L91" s="336">
        <v>36333.3333333333</v>
      </c>
      <c r="M91" s="336">
        <v>36333.3333333333</v>
      </c>
      <c r="N91" s="336">
        <v>36333.3333333333</v>
      </c>
    </row>
    <row r="92">
      <c r="A92" s="267" t="s">
        <v>661</v>
      </c>
      <c r="B92" s="337"/>
      <c r="C92" s="337">
        <v>87333.3333333333</v>
      </c>
      <c r="D92" s="337">
        <v>87333.3333333333</v>
      </c>
      <c r="E92" s="337">
        <v>87333.3333333333</v>
      </c>
      <c r="F92" s="337">
        <v>87333.3333333333</v>
      </c>
      <c r="G92" s="337">
        <v>87333.3333333333</v>
      </c>
      <c r="H92" s="337">
        <v>87333.3333333333</v>
      </c>
      <c r="I92" s="337">
        <v>87333.3333333333</v>
      </c>
      <c r="J92" s="337">
        <v>87333.3333333333</v>
      </c>
      <c r="K92" s="337">
        <v>87333.3333333333</v>
      </c>
      <c r="L92" s="338">
        <v>87333.3333333333</v>
      </c>
      <c r="M92" s="338">
        <v>87333.3333333333</v>
      </c>
      <c r="N92" s="338">
        <v>87333.3333333333</v>
      </c>
    </row>
    <row r="93">
      <c r="A93" s="244" t="s">
        <v>662</v>
      </c>
    </row>
    <row r="94">
      <c r="A94" s="244" t="s">
        <v>663</v>
      </c>
      <c r="B94" s="333"/>
      <c r="C94" s="333">
        <v>204000</v>
      </c>
      <c r="D94" s="333">
        <v>204000</v>
      </c>
      <c r="E94" s="333">
        <v>204000</v>
      </c>
      <c r="F94" s="333">
        <v>204000</v>
      </c>
      <c r="G94" s="333">
        <v>204000</v>
      </c>
      <c r="H94" s="333">
        <v>204000</v>
      </c>
      <c r="I94" s="333">
        <v>204000</v>
      </c>
      <c r="J94" s="333">
        <v>204000</v>
      </c>
      <c r="K94" s="333">
        <v>204000</v>
      </c>
      <c r="L94" s="336">
        <v>204000</v>
      </c>
      <c r="M94" s="336">
        <v>204000</v>
      </c>
      <c r="N94" s="336">
        <v>204000</v>
      </c>
    </row>
    <row r="95">
      <c r="A95" s="244" t="s">
        <v>664</v>
      </c>
      <c r="B95" s="333"/>
      <c r="C95" s="333">
        <v>38444.4444444444</v>
      </c>
      <c r="D95" s="333">
        <v>38444.4444444444</v>
      </c>
      <c r="E95" s="333">
        <v>38444.4444444444</v>
      </c>
      <c r="F95" s="333">
        <v>38444.4444444444</v>
      </c>
      <c r="G95" s="333">
        <v>38444.4444444444</v>
      </c>
      <c r="H95" s="333">
        <v>38444.4444444444</v>
      </c>
      <c r="I95" s="333">
        <v>38444.4444444444</v>
      </c>
      <c r="J95" s="333">
        <v>38444.4444444444</v>
      </c>
      <c r="K95" s="333">
        <v>38444.4444444444</v>
      </c>
      <c r="L95" s="336">
        <v>38444.4444444444</v>
      </c>
      <c r="M95" s="336">
        <v>38444.4444444444</v>
      </c>
      <c r="N95" s="336">
        <v>38444.4444444444</v>
      </c>
    </row>
    <row r="96">
      <c r="A96" s="244" t="s">
        <v>665</v>
      </c>
      <c r="B96" s="333"/>
      <c r="C96" s="333">
        <v>0</v>
      </c>
      <c r="D96" s="333">
        <v>0</v>
      </c>
      <c r="E96" s="333">
        <v>0</v>
      </c>
      <c r="F96" s="333">
        <v>0</v>
      </c>
      <c r="G96" s="333">
        <v>0</v>
      </c>
      <c r="H96" s="333">
        <v>0</v>
      </c>
      <c r="I96" s="333">
        <v>0</v>
      </c>
      <c r="J96" s="333">
        <v>0</v>
      </c>
      <c r="K96" s="333">
        <v>0</v>
      </c>
      <c r="L96" s="336">
        <v>0</v>
      </c>
      <c r="M96" s="336">
        <v>0</v>
      </c>
      <c r="N96" s="336">
        <v>0</v>
      </c>
    </row>
    <row r="97">
      <c r="A97" s="244" t="s">
        <v>666</v>
      </c>
      <c r="B97" s="333"/>
      <c r="C97" s="333">
        <v>0</v>
      </c>
      <c r="D97" s="333">
        <v>0</v>
      </c>
      <c r="E97" s="333">
        <v>0</v>
      </c>
      <c r="F97" s="333">
        <v>0</v>
      </c>
      <c r="G97" s="333">
        <v>0</v>
      </c>
      <c r="H97" s="333">
        <v>0</v>
      </c>
      <c r="I97" s="333">
        <v>0</v>
      </c>
      <c r="J97" s="333">
        <v>0</v>
      </c>
      <c r="K97" s="333">
        <v>0</v>
      </c>
      <c r="L97" s="336">
        <v>0</v>
      </c>
      <c r="M97" s="336">
        <v>0</v>
      </c>
      <c r="N97" s="336">
        <v>0</v>
      </c>
    </row>
    <row r="98">
      <c r="A98" s="244" t="s">
        <v>667</v>
      </c>
      <c r="B98" s="333"/>
      <c r="C98" s="333">
        <v>143777.777777778</v>
      </c>
      <c r="D98" s="333">
        <v>143777.777777778</v>
      </c>
      <c r="E98" s="333">
        <v>143777.777777778</v>
      </c>
      <c r="F98" s="333">
        <v>143777.777777778</v>
      </c>
      <c r="G98" s="333">
        <v>143777.777777778</v>
      </c>
      <c r="H98" s="333">
        <v>143777.777777778</v>
      </c>
      <c r="I98" s="333">
        <v>143777.777777778</v>
      </c>
      <c r="J98" s="333">
        <v>143777.777777778</v>
      </c>
      <c r="K98" s="333">
        <v>143777.777777778</v>
      </c>
      <c r="L98" s="336">
        <v>143777.777777778</v>
      </c>
      <c r="M98" s="336">
        <v>143777.777777778</v>
      </c>
      <c r="N98" s="336">
        <v>143777.777777778</v>
      </c>
    </row>
    <row r="99">
      <c r="A99" s="267" t="s">
        <v>668</v>
      </c>
      <c r="B99" s="337"/>
      <c r="C99" s="337">
        <v>386222.222222222</v>
      </c>
      <c r="D99" s="337">
        <v>386222.222222222</v>
      </c>
      <c r="E99" s="337">
        <v>386222.222222222</v>
      </c>
      <c r="F99" s="337">
        <v>386222.222222222</v>
      </c>
      <c r="G99" s="337">
        <v>386222.222222222</v>
      </c>
      <c r="H99" s="337">
        <v>386222.222222222</v>
      </c>
      <c r="I99" s="337">
        <v>386222.222222222</v>
      </c>
      <c r="J99" s="337">
        <v>386222.222222222</v>
      </c>
      <c r="K99" s="337">
        <v>386222.222222222</v>
      </c>
      <c r="L99" s="338">
        <v>386222.222222222</v>
      </c>
      <c r="M99" s="338">
        <v>386222.222222222</v>
      </c>
      <c r="N99" s="338">
        <v>386222.222222222</v>
      </c>
    </row>
    <row r="100">
      <c r="A100" s="267" t="s">
        <v>669</v>
      </c>
      <c r="B100" s="337"/>
      <c r="C100" s="337">
        <v>17777.7777777778</v>
      </c>
      <c r="D100" s="337">
        <v>17777.7777777778</v>
      </c>
      <c r="E100" s="337">
        <v>17777.7777777778</v>
      </c>
      <c r="F100" s="337">
        <v>17777.7777777778</v>
      </c>
      <c r="G100" s="337">
        <v>17777.7777777778</v>
      </c>
      <c r="H100" s="337">
        <v>17777.7777777778</v>
      </c>
      <c r="I100" s="337">
        <v>17777.7777777778</v>
      </c>
      <c r="J100" s="337">
        <v>17777.7777777778</v>
      </c>
      <c r="K100" s="337">
        <v>17777.7777777778</v>
      </c>
      <c r="L100" s="338">
        <v>17777.7777777778</v>
      </c>
      <c r="M100" s="338">
        <v>17777.7777777778</v>
      </c>
      <c r="N100" s="338">
        <v>17777.7777777778</v>
      </c>
    </row>
    <row r="101">
      <c r="A101" s="267" t="s">
        <v>670</v>
      </c>
      <c r="B101" s="322"/>
      <c r="C101" s="322">
        <v>24.6258503401361</v>
      </c>
      <c r="D101" s="322">
        <v>24.6258503401361</v>
      </c>
      <c r="E101" s="322">
        <v>24.6258503401361</v>
      </c>
      <c r="F101" s="322">
        <v>24.6258503401361</v>
      </c>
      <c r="G101" s="322">
        <v>24.6258503401361</v>
      </c>
      <c r="H101" s="322">
        <v>24.6258503401361</v>
      </c>
      <c r="I101" s="322">
        <v>24.6258503401361</v>
      </c>
      <c r="J101" s="322">
        <v>24.6258503401361</v>
      </c>
      <c r="K101" s="322">
        <v>24.6258503401361</v>
      </c>
      <c r="L101" s="335">
        <v>24.6258503401361</v>
      </c>
      <c r="M101" s="335">
        <v>24.6258503401361</v>
      </c>
      <c r="N101" s="335">
        <v>24.6258503401361</v>
      </c>
    </row>
    <row r="102"/>
    <row r="103">
      <c r="L103"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2" t="s">
        <v>328</v>
      </c>
      <c r="B1" s="303"/>
      <c r="C1" s="303"/>
      <c r="D1" s="303"/>
      <c r="E1" s="303"/>
      <c r="F1" s="303"/>
      <c r="G1" s="303"/>
      <c r="H1" s="303"/>
      <c r="I1" s="303"/>
      <c r="J1" s="303"/>
      <c r="K1" s="303"/>
      <c r="L1" s="303"/>
      <c r="M1" s="303"/>
    </row>
    <row r="2" ht="14.25" customHeight="1">
      <c r="A2" s="236" t="s">
        <v>1</v>
      </c>
      <c r="M2" s="233" t="s">
        <v>2</v>
      </c>
    </row>
    <row r="3" ht="9.95" customHeight="1">
      <c r="A3" s="241"/>
    </row>
    <row r="4" ht="17.25" customHeight="1">
      <c r="A4" s="300" t="s">
        <v>671</v>
      </c>
      <c r="B4" s="300"/>
      <c r="C4" s="300"/>
      <c r="D4" s="300"/>
      <c r="E4" s="300"/>
      <c r="F4" s="300"/>
      <c r="G4" s="300"/>
      <c r="H4" s="300"/>
      <c r="I4" s="300"/>
      <c r="J4" s="300"/>
      <c r="K4" s="300"/>
      <c r="L4" s="300"/>
      <c r="M4" s="300"/>
    </row>
    <row r="5" ht="15.75">
      <c r="A5" s="240" t="s">
        <v>672</v>
      </c>
      <c r="B5" s="241"/>
      <c r="C5" s="241"/>
      <c r="D5" s="241"/>
      <c r="E5" s="241"/>
      <c r="F5" s="241"/>
      <c r="G5" s="241"/>
      <c r="H5" s="241"/>
      <c r="I5" s="241"/>
      <c r="J5" s="241"/>
      <c r="K5" s="241"/>
      <c r="L5" s="242"/>
      <c r="M5" s="242"/>
    </row>
    <row r="6">
      <c r="A6" s="273" t="s">
        <v>673</v>
      </c>
      <c r="B6" s="274"/>
      <c r="C6" s="274"/>
      <c r="D6" s="274"/>
      <c r="E6" s="274"/>
      <c r="F6" s="274"/>
      <c r="G6" s="274"/>
      <c r="H6" s="274"/>
      <c r="I6" s="274"/>
      <c r="J6" s="274"/>
      <c r="K6" s="274"/>
      <c r="L6" s="274"/>
      <c r="M6" s="274"/>
    </row>
    <row r="7" ht="72.75" customHeight="1">
      <c r="A7" s="312" t="s">
        <v>674</v>
      </c>
      <c r="B7" s="312"/>
      <c r="C7" s="312"/>
      <c r="D7" s="312"/>
      <c r="E7" s="312"/>
      <c r="F7" s="312"/>
      <c r="G7" s="312"/>
      <c r="H7" s="312"/>
      <c r="I7" s="312"/>
      <c r="J7" s="312"/>
      <c r="K7" s="312"/>
      <c r="L7" s="312"/>
      <c r="M7" s="312"/>
    </row>
    <row r="8">
      <c r="A8" s="273" t="s">
        <v>675</v>
      </c>
      <c r="B8" s="241"/>
      <c r="C8" s="241"/>
      <c r="D8" s="241"/>
      <c r="E8" s="241"/>
      <c r="F8" s="241"/>
      <c r="G8" s="241"/>
      <c r="H8" s="241"/>
      <c r="I8" s="241"/>
      <c r="J8" s="241"/>
      <c r="K8" s="241"/>
      <c r="L8" s="242"/>
      <c r="M8" s="242"/>
    </row>
    <row r="9" ht="72.75" customHeight="1">
      <c r="A9" s="312" t="s">
        <v>676</v>
      </c>
      <c r="B9" s="312"/>
      <c r="C9" s="312"/>
      <c r="D9" s="312"/>
      <c r="E9" s="312"/>
      <c r="F9" s="312"/>
      <c r="G9" s="312"/>
      <c r="H9" s="312"/>
      <c r="I9" s="312"/>
      <c r="J9" s="312"/>
      <c r="K9" s="312"/>
      <c r="L9" s="312"/>
      <c r="M9" s="312"/>
    </row>
    <row r="10">
      <c r="A10" s="273" t="s">
        <v>677</v>
      </c>
      <c r="B10" s="241"/>
      <c r="C10" s="241"/>
      <c r="D10" s="241"/>
      <c r="E10" s="241"/>
      <c r="F10" s="241"/>
      <c r="G10" s="241"/>
      <c r="H10" s="241"/>
      <c r="I10" s="241"/>
      <c r="J10" s="241"/>
      <c r="K10" s="241"/>
      <c r="L10" s="242"/>
      <c r="M10" s="242"/>
    </row>
    <row r="11" ht="177.75" customHeight="1">
      <c r="A11" s="312" t="s">
        <v>678</v>
      </c>
      <c r="B11" s="312"/>
      <c r="C11" s="312"/>
      <c r="D11" s="312"/>
      <c r="E11" s="312"/>
      <c r="F11" s="312"/>
      <c r="G11" s="312"/>
      <c r="H11" s="312"/>
      <c r="I11" s="312"/>
      <c r="J11" s="312"/>
      <c r="K11" s="312"/>
      <c r="L11" s="312"/>
      <c r="M11" s="312"/>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2" t="s">
        <v>328</v>
      </c>
      <c r="B1" s="302"/>
      <c r="C1" s="302"/>
      <c r="D1" s="302"/>
      <c r="E1" s="302"/>
      <c r="F1" s="302"/>
      <c r="G1" s="302"/>
      <c r="H1" s="302"/>
      <c r="I1" s="302"/>
      <c r="J1" s="302"/>
      <c r="K1" s="302"/>
      <c r="L1" s="302"/>
      <c r="M1" s="302"/>
      <c r="N1" s="302"/>
    </row>
    <row r="2" ht="14.25" customHeight="1">
      <c r="A2" s="236" t="s">
        <v>1</v>
      </c>
      <c r="N2" s="233" t="s">
        <v>2</v>
      </c>
    </row>
    <row r="3" ht="5.1" customHeight="1">
      <c r="A3" s="241"/>
    </row>
    <row r="4" ht="15.75">
      <c r="A4" s="240" t="s">
        <v>679</v>
      </c>
      <c r="B4" s="241"/>
      <c r="C4" s="241"/>
      <c r="D4" s="241"/>
      <c r="E4" s="241"/>
      <c r="F4" s="241"/>
      <c r="G4" s="241"/>
      <c r="H4" s="241"/>
      <c r="I4" s="241"/>
      <c r="J4" s="241"/>
      <c r="K4" s="241"/>
      <c r="L4" s="242"/>
      <c r="M4" s="242"/>
    </row>
    <row r="5" ht="60.75" customHeight="1">
      <c r="A5" s="300" t="s">
        <v>680</v>
      </c>
      <c r="B5" s="300"/>
      <c r="C5" s="300"/>
      <c r="D5" s="300"/>
      <c r="E5" s="300"/>
      <c r="F5" s="300"/>
      <c r="G5" s="300"/>
      <c r="H5" s="300"/>
      <c r="I5" s="300"/>
      <c r="J5" s="300"/>
      <c r="K5" s="300"/>
      <c r="L5" s="300"/>
      <c r="M5" s="300"/>
      <c r="N5" s="300"/>
    </row>
    <row r="7">
      <c r="A7" s="246" t="s">
        <v>681</v>
      </c>
      <c r="B7" s="247" t="s">
        <v>682</v>
      </c>
      <c r="C7" s="247" t="s">
        <v>683</v>
      </c>
      <c r="D7" s="247" t="s">
        <v>684</v>
      </c>
      <c r="E7" s="247" t="s">
        <v>685</v>
      </c>
      <c r="F7" s="247" t="s">
        <v>13</v>
      </c>
      <c r="G7" s="247" t="s">
        <v>14</v>
      </c>
      <c r="H7" s="247" t="s">
        <v>150</v>
      </c>
      <c r="I7" s="247" t="s">
        <v>151</v>
      </c>
      <c r="J7" s="247" t="s">
        <v>152</v>
      </c>
      <c r="K7" s="247" t="s">
        <v>153</v>
      </c>
      <c r="L7" s="247" t="s">
        <v>154</v>
      </c>
      <c r="M7" s="247" t="s">
        <v>686</v>
      </c>
      <c r="N7" s="247" t="s">
        <v>155</v>
      </c>
    </row>
    <row r="8">
      <c r="A8" s="293" t="s">
        <v>687</v>
      </c>
      <c r="B8" s="321">
        <v>2.5380521649805812</v>
      </c>
      <c r="C8" s="321">
        <v>2.8136667390731751</v>
      </c>
      <c r="D8" s="321">
        <v>3.3460912612890366</v>
      </c>
      <c r="E8" s="321">
        <v>3.9228430469735898</v>
      </c>
      <c r="F8" s="321">
        <v>4.0098036859993629</v>
      </c>
      <c r="G8" s="321">
        <v>4.22497662516794</v>
      </c>
      <c r="H8" s="321">
        <v>4.2545475358250577</v>
      </c>
      <c r="I8" s="321">
        <v>4.0496164751934423</v>
      </c>
      <c r="J8" s="321">
        <v>3.9533874898727297</v>
      </c>
      <c r="K8" s="321">
        <v>3.797847105658557</v>
      </c>
      <c r="L8" s="334">
        <v>4.1377127243499512</v>
      </c>
      <c r="M8" s="334">
        <v>3.9019886181907095</v>
      </c>
      <c r="N8" s="334">
        <v>3.6642431458085767</v>
      </c>
    </row>
    <row r="9">
      <c r="A9" s="293" t="s">
        <v>688</v>
      </c>
      <c r="B9" s="321">
        <v>2.8596158395803077</v>
      </c>
      <c r="C9" s="321">
        <v>3.1717567284061867</v>
      </c>
      <c r="D9" s="321">
        <v>3.77451755392174</v>
      </c>
      <c r="E9" s="321">
        <v>4.3230668823487584</v>
      </c>
      <c r="F9" s="321">
        <v>4.5286288029135688</v>
      </c>
      <c r="G9" s="321">
        <v>4.5476375807123892</v>
      </c>
      <c r="H9" s="321">
        <v>4.3500592665026216</v>
      </c>
      <c r="I9" s="321">
        <v>4.1225456703965584</v>
      </c>
      <c r="J9" s="321">
        <v>3.9761102780200717</v>
      </c>
      <c r="K9" s="321">
        <v>3.8395266281457729</v>
      </c>
      <c r="L9" s="334">
        <v>3.5981596694206095</v>
      </c>
      <c r="M9" s="334">
        <v>3.3633653854054923</v>
      </c>
      <c r="N9" s="334">
        <v>3.1736333700878019</v>
      </c>
    </row>
    <row r="10">
      <c r="A10" s="293" t="s">
        <v>689</v>
      </c>
      <c r="B10" s="321">
        <v>2.9196895889377865</v>
      </c>
      <c r="C10" s="321">
        <v>3.1672678579284388</v>
      </c>
      <c r="D10" s="321">
        <v>3.646246790506563</v>
      </c>
      <c r="E10" s="321">
        <v>4.4040158660399342</v>
      </c>
      <c r="F10" s="321">
        <v>4.5162222633993307</v>
      </c>
      <c r="G10" s="321">
        <v>4.5495545914880253</v>
      </c>
      <c r="H10" s="321">
        <v>4.3440685289362921</v>
      </c>
      <c r="I10" s="321">
        <v>4.1237198603670615</v>
      </c>
      <c r="J10" s="321">
        <v>3.9823445700553517</v>
      </c>
      <c r="K10" s="321">
        <v>3.8519966867816446</v>
      </c>
      <c r="L10" s="334">
        <v>3.6087236438903334</v>
      </c>
      <c r="M10" s="334">
        <v>3.3722631609038878</v>
      </c>
      <c r="N10" s="334">
        <v>3.1817904067075187</v>
      </c>
    </row>
    <row r="11">
      <c r="A11" s="293" t="s">
        <v>690</v>
      </c>
      <c r="B11" s="321">
        <v>2.807223705499339</v>
      </c>
      <c r="C11" s="321">
        <v>3.1287386366015371</v>
      </c>
      <c r="D11" s="321">
        <v>3.7496021604060727</v>
      </c>
      <c r="E11" s="321">
        <v>4.3028580779456593</v>
      </c>
      <c r="F11" s="321">
        <v>4.3917806566594786</v>
      </c>
      <c r="G11" s="321">
        <v>4.4721076994672</v>
      </c>
      <c r="H11" s="321">
        <v>4.4609553689370722</v>
      </c>
      <c r="I11" s="321">
        <v>4.2679288361760817</v>
      </c>
      <c r="J11" s="321">
        <v>4.3281254946954988</v>
      </c>
      <c r="K11" s="321">
        <v>4.5778385694563273</v>
      </c>
      <c r="L11" s="334">
        <v>5.4810051549921468</v>
      </c>
      <c r="M11" s="334">
        <v>5.1673694083537391</v>
      </c>
      <c r="N11" s="334">
        <v>4.768778716672406</v>
      </c>
    </row>
    <row r="13">
      <c r="A13" s="246" t="s">
        <v>691</v>
      </c>
      <c r="B13" s="247" t="s">
        <v>682</v>
      </c>
      <c r="C13" s="247" t="s">
        <v>683</v>
      </c>
      <c r="D13" s="247" t="s">
        <v>684</v>
      </c>
      <c r="E13" s="247" t="s">
        <v>685</v>
      </c>
      <c r="F13" s="247" t="s">
        <v>13</v>
      </c>
      <c r="G13" s="247" t="s">
        <v>14</v>
      </c>
      <c r="H13" s="247" t="s">
        <v>150</v>
      </c>
      <c r="I13" s="247" t="s">
        <v>151</v>
      </c>
      <c r="J13" s="247" t="s">
        <v>152</v>
      </c>
      <c r="K13" s="247" t="s">
        <v>153</v>
      </c>
      <c r="L13" s="247" t="s">
        <v>154</v>
      </c>
      <c r="M13" s="247" t="s">
        <v>686</v>
      </c>
      <c r="N13" s="247" t="s">
        <v>155</v>
      </c>
    </row>
    <row r="14">
      <c r="A14" s="244" t="s">
        <v>692</v>
      </c>
      <c r="B14" s="321">
        <v>1.0636683727671361</v>
      </c>
      <c r="C14" s="321">
        <v>1.2894412713211945</v>
      </c>
      <c r="D14" s="321">
        <v>1.7153980264191528</v>
      </c>
      <c r="E14" s="321">
        <v>2.5082305803485916</v>
      </c>
      <c r="F14" s="321">
        <v>2.7806696901851717</v>
      </c>
      <c r="G14" s="321">
        <v>2.9228846880397623</v>
      </c>
      <c r="H14" s="321">
        <v>2.9941716308974375</v>
      </c>
      <c r="I14" s="321">
        <v>3.0135593102732758</v>
      </c>
      <c r="J14" s="321">
        <v>3.0449989614582695</v>
      </c>
      <c r="K14" s="321">
        <v>2.9762762239125444</v>
      </c>
      <c r="L14" s="334">
        <v>3.4745520713185041</v>
      </c>
      <c r="M14" s="334">
        <v>3.2912968366160644</v>
      </c>
      <c r="N14" s="334">
        <v>3.0887587773069218</v>
      </c>
    </row>
    <row r="15">
      <c r="A15" s="244" t="s">
        <v>693</v>
      </c>
      <c r="B15" s="321">
        <v>2.5380521649805812</v>
      </c>
      <c r="C15" s="321">
        <v>2.8136667390731751</v>
      </c>
      <c r="D15" s="321">
        <v>3.3460912612890366</v>
      </c>
      <c r="E15" s="321">
        <v>3.9228430469735898</v>
      </c>
      <c r="F15" s="321">
        <v>4.0098036859993629</v>
      </c>
      <c r="G15" s="321">
        <v>4.22497662516794</v>
      </c>
      <c r="H15" s="321">
        <v>4.2545475358250577</v>
      </c>
      <c r="I15" s="321">
        <v>4.0496164751934423</v>
      </c>
      <c r="J15" s="321">
        <v>3.9533874898727297</v>
      </c>
      <c r="K15" s="321">
        <v>3.797847105658557</v>
      </c>
      <c r="L15" s="334">
        <v>4.1377127243499512</v>
      </c>
      <c r="M15" s="334">
        <v>3.9019886181907095</v>
      </c>
      <c r="N15" s="334">
        <v>3.6642431458085767</v>
      </c>
    </row>
    <row r="16">
      <c r="A16" s="244" t="s">
        <v>694</v>
      </c>
      <c r="B16" s="321">
        <v>1.4743837922134451</v>
      </c>
      <c r="C16" s="321">
        <v>1.5242254677519806</v>
      </c>
      <c r="D16" s="321">
        <v>1.6306932348698837</v>
      </c>
      <c r="E16" s="321">
        <v>1.4146124666249982</v>
      </c>
      <c r="F16" s="321">
        <v>1.2291339958141911</v>
      </c>
      <c r="G16" s="321">
        <v>1.3020919371281781</v>
      </c>
      <c r="H16" s="321">
        <v>1.2603759049276202</v>
      </c>
      <c r="I16" s="321">
        <v>1.0360571649201664</v>
      </c>
      <c r="J16" s="321">
        <v>0.90838852841446016</v>
      </c>
      <c r="K16" s="321">
        <v>0.82157088174601256</v>
      </c>
      <c r="L16" s="334">
        <v>0.66316065303144711</v>
      </c>
      <c r="M16" s="334">
        <v>0.6106917815746451</v>
      </c>
      <c r="N16" s="334">
        <v>0.57548436850165485</v>
      </c>
    </row>
    <row r="17">
      <c r="A17" s="244" t="s">
        <v>695</v>
      </c>
      <c r="B17" s="321">
        <v>1.5447423542798493</v>
      </c>
      <c r="C17" s="321">
        <v>1.800207172837021</v>
      </c>
      <c r="D17" s="321">
        <v>2.2852114311389964</v>
      </c>
      <c r="E17" s="321">
        <v>2.8685698149365724</v>
      </c>
      <c r="F17" s="321">
        <v>3.2635727325484152</v>
      </c>
      <c r="G17" s="321">
        <v>3.2778419126779026</v>
      </c>
      <c r="H17" s="321">
        <v>3.1395694700209207</v>
      </c>
      <c r="I17" s="321">
        <v>3.0705879363646131</v>
      </c>
      <c r="J17" s="321">
        <v>3.0591364959619662</v>
      </c>
      <c r="K17" s="321">
        <v>3.0944129729670418</v>
      </c>
      <c r="L17" s="334">
        <v>3.1571227149036032</v>
      </c>
      <c r="M17" s="334">
        <v>3.0046829023127937</v>
      </c>
      <c r="N17" s="334">
        <v>2.8711600260250321</v>
      </c>
    </row>
    <row r="18">
      <c r="A18" s="244" t="s">
        <v>696</v>
      </c>
      <c r="B18" s="321">
        <v>2.8596158395803077</v>
      </c>
      <c r="C18" s="321">
        <v>3.1717567284061867</v>
      </c>
      <c r="D18" s="321">
        <v>3.77451755392174</v>
      </c>
      <c r="E18" s="321">
        <v>4.3230668823487584</v>
      </c>
      <c r="F18" s="321">
        <v>4.5286288029135688</v>
      </c>
      <c r="G18" s="321">
        <v>4.5476375807123892</v>
      </c>
      <c r="H18" s="321">
        <v>4.3500592665026216</v>
      </c>
      <c r="I18" s="321">
        <v>4.1225456703965584</v>
      </c>
      <c r="J18" s="321">
        <v>3.9761102780200717</v>
      </c>
      <c r="K18" s="321">
        <v>3.8395266281457729</v>
      </c>
      <c r="L18" s="334">
        <v>3.5981596694206095</v>
      </c>
      <c r="M18" s="334">
        <v>3.3633653854054923</v>
      </c>
      <c r="N18" s="334">
        <v>3.1736333700878019</v>
      </c>
    </row>
    <row r="19">
      <c r="A19" s="244" t="s">
        <v>694</v>
      </c>
      <c r="B19" s="321">
        <v>1.3148734853004584</v>
      </c>
      <c r="C19" s="321">
        <v>1.3715495555691657</v>
      </c>
      <c r="D19" s="321">
        <v>1.4893061227827436</v>
      </c>
      <c r="E19" s="321">
        <v>1.454497067412186</v>
      </c>
      <c r="F19" s="321">
        <v>1.2650560703651537</v>
      </c>
      <c r="G19" s="321">
        <v>1.2697956680344866</v>
      </c>
      <c r="H19" s="321">
        <v>1.210489796481701</v>
      </c>
      <c r="I19" s="321">
        <v>1.0519577340319453</v>
      </c>
      <c r="J19" s="321">
        <v>0.91697378205810542</v>
      </c>
      <c r="K19" s="321">
        <v>0.74511365517873118</v>
      </c>
      <c r="L19" s="334">
        <v>0.44103695451700631</v>
      </c>
      <c r="M19" s="334">
        <v>0.35868248309269868</v>
      </c>
      <c r="N19" s="334">
        <v>0.30247334406276982</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2021-07-07T03:18:59Z</dcterms:modified>
</cp:coreProperties>
</file>