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<sst xmlns="http://schemas.openxmlformats.org/spreadsheetml/2006/main" count="110" uniqueCount="110">
  <si>
    <t>Component Risks: Key Rate Duration Report</t>
  </si>
  <si>
    <t xml:space="preserve">Portfolio Name: jsliu  bank test &amp; city (HF)-202206</t>
  </si>
  <si>
    <t xml:space="preserve">Cycle: June, 2022        Evaluation Date: June 30, 2022</t>
  </si>
  <si>
    <t>Printed on: 08/08/22 2:51:51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</si>
  <si>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</si>
  <si>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</si>
  <si>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</si>
  <si>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</si>
  <si>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</si>
  <si>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</si>
  <si>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</si>
  <si>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</si>
  <si>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</si>
  <si>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</si>
  <si>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</si>
  <si>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</si>
  <si>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</si>
  <si>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</si>
  <si>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</si>
  <si>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</si>
  <si>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</si>
  <si>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</si>
  <si>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</si>
  <si>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</si>
  <si>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</si>
  <si>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</si>
  <si>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</si>
  <si>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</si>
  <si>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</si>
  <si>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</si>
  <si>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</si>
  <si>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</si>
  <si>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</si>
  <si>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</si>
  <si>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</si>
  <si>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</si>
  <si>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</si>
  <si>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</si>
  <si>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</si>
  <si>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</si>
  <si>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</si>
  <si>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</si>
  <si>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</si>
  <si>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</si>
  <si>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</si>
  <si>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</si>
  <si>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</si>
  <si>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</si>
  <si>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</si>
  <si>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</si>
  <si>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</si>
  <si>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</si>
  <si>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</si>
  <si>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</si>
  <si>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</si>
  <si>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</si>
  <si>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</si>
  <si>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</si>
  <si>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</si>
  <si>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</si>
  <si>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</si>
  <si>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</si>
  <si>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</si>
  <si>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</si>
  <si>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</si>
  <si>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</si>
  <si>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</si>
  <si>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</si>
  <si>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</si>
  <si>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</si>
  <si>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</si>
  <si>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</si>
  <si>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</si>
  <si>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</si>
  <si>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</si>
  <si>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</si>
  <si>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</si>
  <si>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</si>
  <si>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</si>
  <si>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</si>
  <si>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</si>
  <si>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</si>
  <si>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</si>
  <si>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</si>
  <si>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</si>
  <si>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</si>
  <si>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</si>
  <si>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</si>
  <si>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</si>
  <si>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</si>
  <si>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</si>
  <si>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</si>
  <si>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</si>
  <si>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</si>
  <si>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</si>
  <si>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(HF)-202206</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</si>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</sst>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3"/>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148426.85945877148</v>
      </c>
      <c r="C7" s="236">
        <v>0.039351705606350429</v>
      </c>
      <c r="D7" s="236">
        <v>0.34519713752551839</v>
      </c>
      <c r="E7" s="236">
        <v>0.92236353797011772</v>
      </c>
      <c r="F7" s="236">
        <v>0.430613157057153</v>
      </c>
      <c r="G7" s="236">
        <v>0.38046566725858949</v>
      </c>
      <c r="H7" s="236">
        <v>0.11154900935730303</v>
      </c>
      <c r="I7" s="236">
        <v>-0.00424718115632025</v>
      </c>
      <c r="J7" s="236">
        <v>0.0094871527829057129</v>
      </c>
      <c r="K7" s="236">
        <v>2.23578534845923</v>
      </c>
      <c r="L7" s="236">
        <v>-1.0756590302649725</v>
      </c>
    </row>
    <row r="8" ht="15" customHeight="1">
      <c r="A8" s="237" t="s">
        <v>19</v>
      </c>
      <c r="B8" s="236">
        <v>384636.81337254535</v>
      </c>
      <c r="C8" s="236">
        <v>0.010784078862637976</v>
      </c>
      <c r="D8" s="236">
        <v>0.07002779641735149</v>
      </c>
      <c r="E8" s="236">
        <v>0.070016348384520033</v>
      </c>
      <c r="F8" s="236">
        <v>0.045369755065854486</v>
      </c>
      <c r="G8" s="236">
        <v>0.028438930626736331</v>
      </c>
      <c r="H8" s="236">
        <v>0.022445219922104152</v>
      </c>
      <c r="I8" s="236">
        <v>0.0045142532226247738</v>
      </c>
      <c r="J8" s="236">
        <v>0.00015930570045454381</v>
      </c>
      <c r="K8" s="236">
        <v>0.25175881970497077</v>
      </c>
      <c r="L8" s="236">
        <v>0.011160888491382909</v>
      </c>
    </row>
    <row r="9" hidden="1" ht="15" customHeight="1">
      <c r="A9" s="237"/>
      <c r="B9" s="236"/>
      <c r="C9" s="236"/>
      <c r="D9" s="236"/>
      <c r="E9" s="236"/>
      <c r="F9" s="236"/>
      <c r="G9" s="236"/>
      <c r="H9" s="236"/>
      <c r="I9" s="236"/>
      <c r="J9" s="236"/>
      <c r="K9" s="236"/>
      <c r="L9" s="236"/>
    </row>
    <row r="10" ht="15" customHeight="1">
      <c r="A10" s="237" t="s">
        <v>20</v>
      </c>
      <c r="B10" s="236">
        <v>-236209.95391377391</v>
      </c>
      <c r="C10" s="236">
        <v>-0.0071669136738894829</v>
      </c>
      <c r="D10" s="236">
        <v>-0.10287990896636744</v>
      </c>
      <c r="E10" s="236">
        <v>-0.46557165043826459</v>
      </c>
      <c r="F10" s="236">
        <v>-0.19670500654920695</v>
      </c>
      <c r="G10" s="236">
        <v>-0.19276352971866473</v>
      </c>
      <c r="H10" s="236">
        <v>-0.033544781399220479</v>
      </c>
      <c r="I10" s="236">
        <v>0.010019661304304242</v>
      </c>
      <c r="J10" s="236">
        <v>-0.0057020181980132851</v>
      </c>
      <c r="K10" s="236">
        <v>-0.99494066042530027</v>
      </c>
      <c r="L10" s="236">
        <v>0.694084129720479</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1.7153980264191528</v>
      </c>
      <c r="E38" s="236">
        <v>2.7806696901851717</v>
      </c>
      <c r="F38" s="236">
        <v>2.9941716308974375</v>
      </c>
      <c r="G38" s="236">
        <v>3.0135593102732758</v>
      </c>
      <c r="H38" s="236">
        <v>3.0449989614582695</v>
      </c>
      <c r="I38" s="236">
        <v>2.9762762239125444</v>
      </c>
      <c r="J38" s="236">
        <v>3.4745520713185041</v>
      </c>
      <c r="K38" s="236">
        <v>3.0887587773069218</v>
      </c>
    </row>
    <row r="39" ht="15" customHeight="1">
      <c r="B39" s="253" t="s">
        <v>31</v>
      </c>
      <c r="D39" s="236">
        <v>1.7153980264191528</v>
      </c>
      <c r="E39" s="236">
        <v>2.7806696901851717</v>
      </c>
      <c r="F39" s="236">
        <v>3.1614197644120954</v>
      </c>
      <c r="G39" s="236">
        <v>3.0766287190212367</v>
      </c>
      <c r="H39" s="236">
        <v>3.1365171518873973</v>
      </c>
      <c r="I39" s="236">
        <v>2.9150623012035459</v>
      </c>
      <c r="J39" s="236">
        <v>3.9004144543243564</v>
      </c>
      <c r="K39" s="236">
        <v>2.0122543246766771</v>
      </c>
    </row>
    <row r="40" ht="15" customHeight="1">
      <c r="B40" s="253" t="s">
        <v>32</v>
      </c>
      <c r="D40" s="236">
        <v>7078.4563557729552</v>
      </c>
      <c r="E40" s="236">
        <v>24360.66367158942</v>
      </c>
      <c r="F40" s="236">
        <v>36749.741180486628</v>
      </c>
      <c r="G40" s="236">
        <v>9331.8084365655413</v>
      </c>
      <c r="H40" s="236">
        <v>6542.4553379164545</v>
      </c>
      <c r="I40" s="236">
        <v>799.24778518289793</v>
      </c>
      <c r="J40" s="236">
        <v>-119.81354768386574</v>
      </c>
      <c r="K40" s="236">
        <v>45.558859620135976</v>
      </c>
    </row>
    <row r="41" ht="15" customHeight="1">
      <c r="B41" s="253" t="s">
        <v>33</v>
      </c>
      <c r="D41" s="236">
        <v>121.42370062787036</v>
      </c>
      <c r="E41" s="236">
        <v>677.38959104383719</v>
      </c>
      <c r="F41" s="236">
        <v>1161.8135810501951</v>
      </c>
      <c r="G41" s="236">
        <v>287.10509836342209</v>
      </c>
      <c r="H41" s="236">
        <v>205.20523382832218</v>
      </c>
      <c r="I41" s="236">
        <v>23.298570879070958</v>
      </c>
      <c r="J41" s="236">
        <v>-4.6732249321003039</v>
      </c>
      <c r="K41" s="236">
        <v>0.91676012297956255</v>
      </c>
    </row>
    <row r="42" ht="15" customHeight="1">
      <c r="B42" s="253" t="s">
        <v>34</v>
      </c>
      <c r="D42" s="236">
        <v>2472.4793109835973</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-234385.022040713</v>
      </c>
      <c r="E46" s="236">
        <v>-235430.02977375084</v>
      </c>
      <c r="F46" s="236">
        <v>-236209.95391377391</v>
      </c>
      <c r="G46" s="236">
        <v>-237526.72954063633</v>
      </c>
      <c r="H46" s="236">
        <v>-239228.74023959597</v>
      </c>
      <c r="I46" s="236">
        <v>-243311.65332920037</v>
      </c>
      <c r="J46" s="236">
        <v>-247475.23645314516</v>
      </c>
      <c r="K46" s="236">
        <v>-251509.29500297597</v>
      </c>
    </row>
    <row r="47" ht="15" customHeight="1">
      <c r="B47" s="253" t="s">
        <v>45</v>
      </c>
      <c r="D47" s="236">
        <v>-233831.91614725662</v>
      </c>
      <c r="E47" s="236">
        <v>-235034.7238044074</v>
      </c>
      <c r="F47" s="236">
        <v>-236209.95391377396</v>
      </c>
      <c r="G47" s="236">
        <v>-237358.47595386178</v>
      </c>
      <c r="H47" s="236">
        <v>-238481.11823989829</v>
      </c>
      <c r="I47" s="236">
        <v>-240651.8911197143</v>
      </c>
      <c r="J47" s="236">
        <v>-242728.19564072881</v>
      </c>
      <c r="K47" s="236">
        <v>-244715.47558800833</v>
      </c>
    </row>
    <row r="48" hidden="1" ht="15" customHeight="1">
      <c r="B48" s="253" t="s">
        <v>46</v>
      </c>
      <c r="D48" s="236"/>
      <c r="E48" s="236"/>
      <c r="F48" s="236"/>
      <c r="G48" s="236"/>
      <c r="H48" s="236"/>
      <c r="I48" s="236"/>
      <c r="J48" s="236"/>
      <c r="K48" s="236"/>
    </row>
    <row r="49" ht="15" customHeight="1">
      <c r="B49" s="253" t="s">
        <v>47</v>
      </c>
      <c r="D49" s="236">
        <v>-0.23598175712793706</v>
      </c>
      <c r="E49" s="236">
        <v>-0.16790804882593946</v>
      </c>
      <c r="F49" s="236">
        <v>2.4642340404805947E-14</v>
      </c>
      <c r="G49" s="236">
        <v>-0.070835643255788366</v>
      </c>
      <c r="H49" s="236">
        <v>-0.31251345425675142</v>
      </c>
      <c r="I49" s="236">
        <v>-1.093150358025563</v>
      </c>
      <c r="J49" s="236">
        <v>-1.9181882116577411</v>
      </c>
      <c r="K49" s="236">
        <v>-2.7012200145077161</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1591</v>
      </c>
      <c r="C72" s="261">
        <v>0</v>
      </c>
      <c r="D72" s="261">
        <v>0</v>
      </c>
      <c r="E72" s="261">
        <v>0</v>
      </c>
      <c r="F72" s="261">
        <v>0</v>
      </c>
      <c r="G72" s="261">
        <v>0</v>
      </c>
      <c r="H72" s="261">
        <v>0</v>
      </c>
      <c r="I72" s="261">
        <v>0</v>
      </c>
      <c r="J72" s="261">
        <v>0</v>
      </c>
      <c r="K72" s="261">
        <v>0</v>
      </c>
      <c r="L72" s="261">
        <v>0</v>
      </c>
    </row>
    <row r="73" outlineLevel="2">
      <c r="A73" s="260" t="s">
        <v>51</v>
      </c>
      <c r="B73" s="261">
        <v>12639.4196292557</v>
      </c>
      <c r="C73" s="261">
        <v>0.0016502558632088746</v>
      </c>
      <c r="D73" s="261">
        <v>0</v>
      </c>
      <c r="E73" s="261">
        <v>0</v>
      </c>
      <c r="F73" s="261">
        <v>0</v>
      </c>
      <c r="G73" s="261">
        <v>0</v>
      </c>
      <c r="H73" s="261">
        <v>0</v>
      </c>
      <c r="I73" s="261">
        <v>0</v>
      </c>
      <c r="J73" s="261">
        <v>0</v>
      </c>
      <c r="K73" s="261">
        <v>0.0016502558632088746</v>
      </c>
      <c r="L73" s="261">
        <v>7.1807804493441982E-05</v>
      </c>
    </row>
    <row r="74" outlineLevel="1">
      <c r="A74" s="262" t="s">
        <v>52</v>
      </c>
      <c r="B74" s="263">
        <v>14230.4196292557</v>
      </c>
      <c r="C74" s="263">
        <v>0.00146575272508865</v>
      </c>
      <c r="D74" s="263">
        <v>0</v>
      </c>
      <c r="E74" s="263">
        <v>0</v>
      </c>
      <c r="F74" s="263">
        <v>0</v>
      </c>
      <c r="G74" s="263">
        <v>0</v>
      </c>
      <c r="H74" s="263">
        <v>0</v>
      </c>
      <c r="I74" s="263">
        <v>0</v>
      </c>
      <c r="J74" s="263">
        <v>0</v>
      </c>
      <c r="K74" s="263">
        <v>0.00146575272508865</v>
      </c>
      <c r="L74" s="263">
        <v>6.3779494722857814E-05</v>
      </c>
    </row>
    <row r="75" outlineLevel="2">
      <c r="A75" s="260" t="s">
        <v>53</v>
      </c>
      <c r="B75" s="261">
        <v>7742.29080161398</v>
      </c>
      <c r="C75" s="261">
        <v>0.0024311338436565893</v>
      </c>
      <c r="D75" s="261">
        <v>0.22115946771696551</v>
      </c>
      <c r="E75" s="261">
        <v>2.2816786045187882</v>
      </c>
      <c r="F75" s="261">
        <v>0</v>
      </c>
      <c r="G75" s="261">
        <v>0</v>
      </c>
      <c r="H75" s="261">
        <v>0</v>
      </c>
      <c r="I75" s="261">
        <v>0</v>
      </c>
      <c r="J75" s="261">
        <v>0</v>
      </c>
      <c r="K75" s="261">
        <v>2.5052692293818994</v>
      </c>
      <c r="L75" s="261">
        <v>0.081970459578186841</v>
      </c>
    </row>
    <row r="76" outlineLevel="2">
      <c r="A76" s="264" t="s">
        <v>54</v>
      </c>
      <c r="B76" s="261">
        <v>13911.1390828852</v>
      </c>
      <c r="C76" s="261">
        <v>0.0024311338452217969</v>
      </c>
      <c r="D76" s="261">
        <v>0.22115946771635803</v>
      </c>
      <c r="E76" s="261">
        <v>2.2816786045184392</v>
      </c>
      <c r="F76" s="261">
        <v>0</v>
      </c>
      <c r="G76" s="261">
        <v>0</v>
      </c>
      <c r="H76" s="261">
        <v>0</v>
      </c>
      <c r="I76" s="261">
        <v>0</v>
      </c>
      <c r="J76" s="261">
        <v>0</v>
      </c>
      <c r="K76" s="261">
        <v>2.505269229385171</v>
      </c>
      <c r="L76" s="261">
        <v>0.081970459514254385</v>
      </c>
    </row>
    <row r="77" outlineLevel="2">
      <c r="A77" s="265" t="s">
        <v>55</v>
      </c>
      <c r="B77" s="263">
        <v>13911.1390828852</v>
      </c>
      <c r="C77" s="263">
        <v>0.0024311338452217969</v>
      </c>
      <c r="D77" s="263">
        <v>0.22115946771635803</v>
      </c>
      <c r="E77" s="263">
        <v>2.2816786045184392</v>
      </c>
      <c r="F77" s="263">
        <v>0</v>
      </c>
      <c r="G77" s="263">
        <v>0</v>
      </c>
      <c r="H77" s="263">
        <v>0</v>
      </c>
      <c r="I77" s="263">
        <v>0</v>
      </c>
      <c r="J77" s="263">
        <v>0</v>
      </c>
      <c r="K77" s="263">
        <v>2.505269229385171</v>
      </c>
      <c r="L77" s="263">
        <v>0.081970459514254385</v>
      </c>
    </row>
    <row r="78" outlineLevel="2">
      <c r="A78" s="260" t="s">
        <v>56</v>
      </c>
      <c r="B78" s="261">
        <v>498.594075770818</v>
      </c>
      <c r="C78" s="261">
        <v>0.00605796364267962</v>
      </c>
      <c r="D78" s="261">
        <v>0.23826075196008992</v>
      </c>
      <c r="E78" s="261">
        <v>2.2135766223340068</v>
      </c>
      <c r="F78" s="261">
        <v>0</v>
      </c>
      <c r="G78" s="261">
        <v>0</v>
      </c>
      <c r="H78" s="261">
        <v>0</v>
      </c>
      <c r="I78" s="261">
        <v>0</v>
      </c>
      <c r="J78" s="261">
        <v>0</v>
      </c>
      <c r="K78" s="261">
        <v>2.4578953960030869</v>
      </c>
      <c r="L78" s="261">
        <v>0.079901591507618136</v>
      </c>
    </row>
    <row r="79" outlineLevel="2">
      <c r="A79" s="266" t="s">
        <v>57</v>
      </c>
      <c r="B79" s="261">
        <v>781.93955835416375</v>
      </c>
      <c r="C79" s="261">
        <v>0.033778488328485692</v>
      </c>
      <c r="D79" s="261">
        <v>0.28044632993195689</v>
      </c>
      <c r="E79" s="261">
        <v>0.50510303490180164</v>
      </c>
      <c r="F79" s="261">
        <v>0.73598467786353572</v>
      </c>
      <c r="G79" s="261">
        <v>0.98726303747360211</v>
      </c>
      <c r="H79" s="261">
        <v>1.7007711886411188</v>
      </c>
      <c r="I79" s="261">
        <v>0.75561978532529772</v>
      </c>
      <c r="J79" s="261">
        <v>0.12156647511679303</v>
      </c>
      <c r="K79" s="261">
        <v>5.1208267943746923</v>
      </c>
      <c r="L79" s="261">
        <v>-0.0814938697351738</v>
      </c>
    </row>
    <row r="80" outlineLevel="2">
      <c r="A80" s="267" t="s">
        <v>58</v>
      </c>
      <c r="B80" s="263">
        <v>781.93955835416375</v>
      </c>
      <c r="C80" s="263">
        <v>0.033778488328485692</v>
      </c>
      <c r="D80" s="263">
        <v>0.28044632993195689</v>
      </c>
      <c r="E80" s="263">
        <v>0.50510303490180164</v>
      </c>
      <c r="F80" s="263">
        <v>0.73598467786353572</v>
      </c>
      <c r="G80" s="263">
        <v>0.98726303747360211</v>
      </c>
      <c r="H80" s="263">
        <v>1.7007711886411188</v>
      </c>
      <c r="I80" s="263">
        <v>0.75561978532529772</v>
      </c>
      <c r="J80" s="263">
        <v>0.12156647511679303</v>
      </c>
      <c r="K80" s="263">
        <v>5.1208267943746923</v>
      </c>
      <c r="L80" s="263">
        <v>-0.0814938697351738</v>
      </c>
    </row>
    <row r="81" outlineLevel="2">
      <c r="A81" s="266" t="s">
        <v>59</v>
      </c>
      <c r="B81" s="261">
        <v>74.166110152948889</v>
      </c>
      <c r="C81" s="261">
        <v>0.0016180170080710979</v>
      </c>
      <c r="D81" s="261">
        <v>0.21848127807886819</v>
      </c>
      <c r="E81" s="261">
        <v>2.290590246330976</v>
      </c>
      <c r="F81" s="261">
        <v>0</v>
      </c>
      <c r="G81" s="261">
        <v>0</v>
      </c>
      <c r="H81" s="261">
        <v>0</v>
      </c>
      <c r="I81" s="261">
        <v>0</v>
      </c>
      <c r="J81" s="261">
        <v>0</v>
      </c>
      <c r="K81" s="261">
        <v>2.5106895568345409</v>
      </c>
      <c r="L81" s="261">
        <v>0.082134740715659973</v>
      </c>
    </row>
    <row r="82" outlineLevel="2">
      <c r="A82" s="267" t="s">
        <v>60</v>
      </c>
      <c r="B82" s="263">
        <v>74.166110152948889</v>
      </c>
      <c r="C82" s="263">
        <v>0.0016180170080710979</v>
      </c>
      <c r="D82" s="263">
        <v>0.21848127807886819</v>
      </c>
      <c r="E82" s="263">
        <v>2.290590246330976</v>
      </c>
      <c r="F82" s="263">
        <v>0</v>
      </c>
      <c r="G82" s="263">
        <v>0</v>
      </c>
      <c r="H82" s="263">
        <v>0</v>
      </c>
      <c r="I82" s="263">
        <v>0</v>
      </c>
      <c r="J82" s="263">
        <v>0</v>
      </c>
      <c r="K82" s="263">
        <v>2.5106895568345409</v>
      </c>
      <c r="L82" s="263">
        <v>0.082134740715659973</v>
      </c>
    </row>
    <row r="83" outlineLevel="2">
      <c r="A83" s="265" t="s">
        <v>61</v>
      </c>
      <c r="B83" s="263">
        <v>856.10566850711268</v>
      </c>
      <c r="C83" s="263">
        <v>0.030992363734041344</v>
      </c>
      <c r="D83" s="263">
        <v>0.27507817617428315</v>
      </c>
      <c r="E83" s="263">
        <v>0.65978328766835448</v>
      </c>
      <c r="F83" s="263">
        <v>0.67222488430376093</v>
      </c>
      <c r="G83" s="263">
        <v>0.90173450766619334</v>
      </c>
      <c r="H83" s="263">
        <v>1.5534300507863925</v>
      </c>
      <c r="I83" s="263">
        <v>0.69015896396448084</v>
      </c>
      <c r="J83" s="263">
        <v>0.11103493337365727</v>
      </c>
      <c r="K83" s="263">
        <v>4.89470549534013</v>
      </c>
      <c r="L83" s="263">
        <v>-0.067318402858316181</v>
      </c>
    </row>
    <row r="84" outlineLevel="1">
      <c r="A84" s="262" t="s">
        <v>62</v>
      </c>
      <c r="B84" s="263">
        <v>23008.129628777111</v>
      </c>
      <c r="C84" s="263">
        <v>0.0035724585453271503</v>
      </c>
      <c r="D84" s="263">
        <v>0.2235363106778577</v>
      </c>
      <c r="E84" s="263">
        <v>2.2198539780801854</v>
      </c>
      <c r="F84" s="263">
        <v>0.025012703911563624</v>
      </c>
      <c r="G84" s="263">
        <v>0.033552489313834949</v>
      </c>
      <c r="H84" s="263">
        <v>0.057801320383963815</v>
      </c>
      <c r="I84" s="263">
        <v>0.025680010098844644</v>
      </c>
      <c r="J84" s="263">
        <v>0.0041314803679515753</v>
      </c>
      <c r="K84" s="263">
        <v>2.5931507587292622</v>
      </c>
      <c r="L84" s="263">
        <v>0.07637076200826709</v>
      </c>
    </row>
    <row r="85" outlineLevel="2">
      <c r="A85" s="266" t="s">
        <v>63</v>
      </c>
      <c r="B85" s="261">
        <v>963.3414492945152</v>
      </c>
      <c r="C85" s="261">
        <v>0.016045934268539556</v>
      </c>
      <c r="D85" s="261">
        <v>0.13361878963869983</v>
      </c>
      <c r="E85" s="261">
        <v>2.4400584778595196</v>
      </c>
      <c r="F85" s="261">
        <v>0</v>
      </c>
      <c r="G85" s="261">
        <v>0</v>
      </c>
      <c r="H85" s="261">
        <v>0</v>
      </c>
      <c r="I85" s="261">
        <v>0</v>
      </c>
      <c r="J85" s="261">
        <v>0</v>
      </c>
      <c r="K85" s="261">
        <v>2.5897233817775711</v>
      </c>
      <c r="L85" s="261">
        <v>0.085696299034585713</v>
      </c>
    </row>
    <row r="86" outlineLevel="2">
      <c r="A86" s="266" t="s">
        <v>64</v>
      </c>
      <c r="B86" s="261">
        <v>2112.6478023810105</v>
      </c>
      <c r="C86" s="261">
        <v>0.016045934268809244</v>
      </c>
      <c r="D86" s="261">
        <v>0.13361878963785207</v>
      </c>
      <c r="E86" s="261">
        <v>2.4400584778590684</v>
      </c>
      <c r="F86" s="261">
        <v>0</v>
      </c>
      <c r="G86" s="261">
        <v>0</v>
      </c>
      <c r="H86" s="261">
        <v>0</v>
      </c>
      <c r="I86" s="261">
        <v>0</v>
      </c>
      <c r="J86" s="261">
        <v>0</v>
      </c>
      <c r="K86" s="261">
        <v>2.589723381776579</v>
      </c>
      <c r="L86" s="261">
        <v>0.085696299069059637</v>
      </c>
    </row>
    <row r="87" outlineLevel="2">
      <c r="A87" s="267" t="s">
        <v>65</v>
      </c>
      <c r="B87" s="263">
        <v>3075.9892516755258</v>
      </c>
      <c r="C87" s="263">
        <v>0.016045934268743262</v>
      </c>
      <c r="D87" s="263">
        <v>0.13361878963804363</v>
      </c>
      <c r="E87" s="263">
        <v>2.4400584778591541</v>
      </c>
      <c r="F87" s="263">
        <v>0</v>
      </c>
      <c r="G87" s="263">
        <v>0</v>
      </c>
      <c r="H87" s="263">
        <v>0</v>
      </c>
      <c r="I87" s="263">
        <v>0</v>
      </c>
      <c r="J87" s="263">
        <v>0</v>
      </c>
      <c r="K87" s="263">
        <v>2.5897233817768894</v>
      </c>
      <c r="L87" s="263">
        <v>0.085696299057523864</v>
      </c>
    </row>
    <row r="88" outlineLevel="2">
      <c r="A88" s="264" t="s">
        <v>66</v>
      </c>
      <c r="B88" s="261">
        <v>5334.5987983969362</v>
      </c>
      <c r="C88" s="261">
        <v>0.075686565157684821</v>
      </c>
      <c r="D88" s="261">
        <v>0.62991523025783547</v>
      </c>
      <c r="E88" s="261">
        <v>0.75797968878558131</v>
      </c>
      <c r="F88" s="261">
        <v>0</v>
      </c>
      <c r="G88" s="261">
        <v>0</v>
      </c>
      <c r="H88" s="261">
        <v>0</v>
      </c>
      <c r="I88" s="261">
        <v>0</v>
      </c>
      <c r="J88" s="261">
        <v>0</v>
      </c>
      <c r="K88" s="261">
        <v>1.4635823348938191</v>
      </c>
      <c r="L88" s="261">
        <v>0.035836387780440675</v>
      </c>
    </row>
    <row r="89" outlineLevel="2">
      <c r="A89" s="266" t="s">
        <v>67</v>
      </c>
      <c r="B89" s="261">
        <v>1929.237666927836</v>
      </c>
      <c r="C89" s="261">
        <v>0.071233112247309285</v>
      </c>
      <c r="D89" s="261">
        <v>0.36926401414787108</v>
      </c>
      <c r="E89" s="261">
        <v>0.243069001216805</v>
      </c>
      <c r="F89" s="261">
        <v>0.11329317176254479</v>
      </c>
      <c r="G89" s="261">
        <v>0.052489974177878533</v>
      </c>
      <c r="H89" s="261">
        <v>0.011350368213011752</v>
      </c>
      <c r="I89" s="261">
        <v>4.9743219670873735E-07</v>
      </c>
      <c r="J89" s="261">
        <v>0</v>
      </c>
      <c r="K89" s="261">
        <v>0.8606995712945108</v>
      </c>
      <c r="L89" s="261">
        <v>0.012577112821344589</v>
      </c>
    </row>
    <row r="90" outlineLevel="2">
      <c r="A90" s="268" t="s">
        <v>68</v>
      </c>
      <c r="B90" s="261">
        <v>70265.230863458433</v>
      </c>
      <c r="C90" s="261">
        <v>0.04775874384190823</v>
      </c>
      <c r="D90" s="261">
        <v>0.40805183556089769</v>
      </c>
      <c r="E90" s="261">
        <v>0.69509286585433583</v>
      </c>
      <c r="F90" s="261">
        <v>0.78123434262618074</v>
      </c>
      <c r="G90" s="261">
        <v>0.79080193610948357</v>
      </c>
      <c r="H90" s="261">
        <v>0.2162962918158016</v>
      </c>
      <c r="I90" s="261">
        <v>-0.017380516815991655</v>
      </c>
      <c r="J90" s="261">
        <v>0.018687630294099235</v>
      </c>
      <c r="K90" s="261">
        <v>2.9426622147068575</v>
      </c>
      <c r="L90" s="261">
        <v>-2.3253373172601539</v>
      </c>
    </row>
    <row r="91" outlineLevel="2">
      <c r="A91" s="268" t="s">
        <v>69</v>
      </c>
      <c r="B91" s="261">
        <v>613.409641735812</v>
      </c>
      <c r="C91" s="261">
        <v>0.07123311224839568</v>
      </c>
      <c r="D91" s="261">
        <v>0.36926401414727039</v>
      </c>
      <c r="E91" s="261">
        <v>0.24306900121858932</v>
      </c>
      <c r="F91" s="261">
        <v>0.11329317176094068</v>
      </c>
      <c r="G91" s="261">
        <v>0.052489974178490779</v>
      </c>
      <c r="H91" s="261">
        <v>0.011350368212794339</v>
      </c>
      <c r="I91" s="261">
        <v>4.9743353593843986E-07</v>
      </c>
      <c r="J91" s="261">
        <v>0</v>
      </c>
      <c r="K91" s="261">
        <v>0.86069957129286989</v>
      </c>
      <c r="L91" s="261">
        <v>0.0125771127704941</v>
      </c>
    </row>
    <row r="92" outlineLevel="2">
      <c r="A92" s="269" t="s">
        <v>70</v>
      </c>
      <c r="B92" s="263">
        <v>70878.640505194257</v>
      </c>
      <c r="C92" s="263">
        <v>0.047961899599625157</v>
      </c>
      <c r="D92" s="263">
        <v>0.4077161515881999</v>
      </c>
      <c r="E92" s="263">
        <v>0.69118088623850493</v>
      </c>
      <c r="F92" s="263">
        <v>0.77545373578332844</v>
      </c>
      <c r="G92" s="263">
        <v>0.78441231473948181</v>
      </c>
      <c r="H92" s="263">
        <v>0.2145226149412571</v>
      </c>
      <c r="I92" s="263">
        <v>-0.017230095170742154</v>
      </c>
      <c r="J92" s="263">
        <v>0.018525900716304149</v>
      </c>
      <c r="K92" s="263">
        <v>2.9246441496013533</v>
      </c>
      <c r="L92" s="263">
        <v>-2.3051041519168063</v>
      </c>
    </row>
    <row r="93" outlineLevel="2">
      <c r="A93" s="267" t="s">
        <v>71</v>
      </c>
      <c r="B93" s="263">
        <v>72807.878172122088</v>
      </c>
      <c r="C93" s="263">
        <v>0.048578532045476817</v>
      </c>
      <c r="D93" s="263">
        <v>0.40669726031170034</v>
      </c>
      <c r="E93" s="263">
        <v>0.67930697438608556</v>
      </c>
      <c r="F93" s="263">
        <v>0.7579080369696034</v>
      </c>
      <c r="G93" s="263">
        <v>0.76501809279361344</v>
      </c>
      <c r="H93" s="263">
        <v>0.20913902787461572</v>
      </c>
      <c r="I93" s="263">
        <v>-0.016773524960039587</v>
      </c>
      <c r="J93" s="263">
        <v>0.018035007884745925</v>
      </c>
      <c r="K93" s="263">
        <v>2.8699544687194209</v>
      </c>
      <c r="L93" s="263">
        <v>-2.2436910451494607</v>
      </c>
    </row>
    <row r="94" outlineLevel="2">
      <c r="A94" s="266" t="s">
        <v>72</v>
      </c>
      <c r="B94" s="261">
        <v>9154.623467426467</v>
      </c>
      <c r="C94" s="261">
        <v>0.075686565158026325</v>
      </c>
      <c r="D94" s="261">
        <v>0.6299152302580151</v>
      </c>
      <c r="E94" s="261">
        <v>0.75797968878517474</v>
      </c>
      <c r="F94" s="261">
        <v>0</v>
      </c>
      <c r="G94" s="261">
        <v>0</v>
      </c>
      <c r="H94" s="261">
        <v>0</v>
      </c>
      <c r="I94" s="261">
        <v>0</v>
      </c>
      <c r="J94" s="261">
        <v>0</v>
      </c>
      <c r="K94" s="261">
        <v>1.4635823348933044</v>
      </c>
      <c r="L94" s="261">
        <v>0.035836387753694542</v>
      </c>
    </row>
    <row r="95" outlineLevel="2">
      <c r="A95" s="266" t="s">
        <v>73</v>
      </c>
      <c r="B95" s="261">
        <v>635.14398973472453</v>
      </c>
      <c r="C95" s="261">
        <v>0.0756865651568325</v>
      </c>
      <c r="D95" s="261">
        <v>0.629915230258435</v>
      </c>
      <c r="E95" s="261">
        <v>0.75797968878535182</v>
      </c>
      <c r="F95" s="261">
        <v>0</v>
      </c>
      <c r="G95" s="261">
        <v>0</v>
      </c>
      <c r="H95" s="261">
        <v>0</v>
      </c>
      <c r="I95" s="261">
        <v>0</v>
      </c>
      <c r="J95" s="261">
        <v>0</v>
      </c>
      <c r="K95" s="261">
        <v>1.4635823348942607</v>
      </c>
      <c r="L95" s="261">
        <v>0.035836387761031034</v>
      </c>
    </row>
    <row r="96" outlineLevel="2">
      <c r="A96" s="267" t="s">
        <v>74</v>
      </c>
      <c r="B96" s="263">
        <v>9789.7674571611933</v>
      </c>
      <c r="C96" s="263">
        <v>0.075686565157972077</v>
      </c>
      <c r="D96" s="263">
        <v>0.62991523025810037</v>
      </c>
      <c r="E96" s="263">
        <v>0.75797968878518607</v>
      </c>
      <c r="F96" s="263">
        <v>0</v>
      </c>
      <c r="G96" s="263">
        <v>0</v>
      </c>
      <c r="H96" s="263">
        <v>0</v>
      </c>
      <c r="I96" s="263">
        <v>0</v>
      </c>
      <c r="J96" s="263">
        <v>0</v>
      </c>
      <c r="K96" s="263">
        <v>1.4635823348935055</v>
      </c>
      <c r="L96" s="263">
        <v>0.03583638775231246</v>
      </c>
    </row>
    <row r="97" outlineLevel="2">
      <c r="A97" s="265" t="s">
        <v>75</v>
      </c>
      <c r="B97" s="263">
        <v>91008.233679355777</v>
      </c>
      <c r="C97" s="263">
        <v>0.051983959089197881</v>
      </c>
      <c r="D97" s="263">
        <v>0.43456335318156675</v>
      </c>
      <c r="E97" s="263">
        <v>0.75189301830068123</v>
      </c>
      <c r="F97" s="263">
        <v>0.60633718280662741</v>
      </c>
      <c r="G97" s="263">
        <v>0.61202532834360579</v>
      </c>
      <c r="H97" s="263">
        <v>0.16731418957299396</v>
      </c>
      <c r="I97" s="263">
        <v>-0.013419057951507492</v>
      </c>
      <c r="J97" s="263">
        <v>0.014428262189245221</v>
      </c>
      <c r="K97" s="263">
        <v>2.6267624611368889</v>
      </c>
      <c r="L97" s="263">
        <v>-1.7861326843840943</v>
      </c>
    </row>
    <row r="98" outlineLevel="2">
      <c r="A98" s="260" t="s">
        <v>76</v>
      </c>
      <c r="B98" s="261">
        <v>944.9090387498012</v>
      </c>
      <c r="C98" s="261">
        <v>0.07568084336728384</v>
      </c>
      <c r="D98" s="261">
        <v>0.62995786344903759</v>
      </c>
      <c r="E98" s="261">
        <v>0.75808380577535617</v>
      </c>
      <c r="F98" s="261">
        <v>0</v>
      </c>
      <c r="G98" s="261">
        <v>0</v>
      </c>
      <c r="H98" s="261">
        <v>0</v>
      </c>
      <c r="I98" s="261">
        <v>0</v>
      </c>
      <c r="J98" s="261">
        <v>0</v>
      </c>
      <c r="K98" s="261">
        <v>1.4637233634037887</v>
      </c>
      <c r="L98" s="261">
        <v>0.035840939754049742</v>
      </c>
    </row>
    <row r="99" outlineLevel="2">
      <c r="A99" s="260" t="s">
        <v>77</v>
      </c>
      <c r="B99" s="261">
        <v>4819.1364267736944</v>
      </c>
      <c r="C99" s="261">
        <v>0.017175023397397678</v>
      </c>
      <c r="D99" s="261">
        <v>0.1435738980849863</v>
      </c>
      <c r="E99" s="261">
        <v>1.7024133584577579</v>
      </c>
      <c r="F99" s="261">
        <v>1.427629205654432</v>
      </c>
      <c r="G99" s="261">
        <v>0</v>
      </c>
      <c r="H99" s="261">
        <v>0</v>
      </c>
      <c r="I99" s="261">
        <v>0</v>
      </c>
      <c r="J99" s="261">
        <v>0</v>
      </c>
      <c r="K99" s="261">
        <v>3.2907994326012959</v>
      </c>
      <c r="L99" s="261">
        <v>0.13757242219087046</v>
      </c>
    </row>
    <row r="100" outlineLevel="2">
      <c r="A100" s="264" t="s">
        <v>78</v>
      </c>
      <c r="B100" s="261">
        <v>6540.3850870066653</v>
      </c>
      <c r="C100" s="261">
        <v>0.087123619373220051</v>
      </c>
      <c r="D100" s="261">
        <v>0.5156395952127707</v>
      </c>
      <c r="E100" s="261">
        <v>0.78039612721046836</v>
      </c>
      <c r="F100" s="261">
        <v>0.11114876468043859</v>
      </c>
      <c r="G100" s="261">
        <v>0</v>
      </c>
      <c r="H100" s="261">
        <v>0</v>
      </c>
      <c r="I100" s="261">
        <v>0</v>
      </c>
      <c r="J100" s="261">
        <v>0</v>
      </c>
      <c r="K100" s="261">
        <v>1.4943093593924191</v>
      </c>
      <c r="L100" s="261">
        <v>0.040914767885082769</v>
      </c>
    </row>
    <row r="101" outlineLevel="2">
      <c r="A101" s="264" t="s">
        <v>79</v>
      </c>
      <c r="B101" s="261">
        <v>3819.1900597826234</v>
      </c>
      <c r="C101" s="261">
        <v>0.074002750648911056</v>
      </c>
      <c r="D101" s="261">
        <v>0.49332525535587768</v>
      </c>
      <c r="E101" s="261">
        <v>0.88097291894044671</v>
      </c>
      <c r="F101" s="261">
        <v>0.14160266112705081</v>
      </c>
      <c r="G101" s="261">
        <v>0</v>
      </c>
      <c r="H101" s="261">
        <v>0</v>
      </c>
      <c r="I101" s="261">
        <v>0</v>
      </c>
      <c r="J101" s="261">
        <v>0</v>
      </c>
      <c r="K101" s="261">
        <v>1.5899050117960407</v>
      </c>
      <c r="L101" s="261">
        <v>0.045211029956025064</v>
      </c>
    </row>
    <row r="102" outlineLevel="2">
      <c r="A102" s="265" t="s">
        <v>80</v>
      </c>
      <c r="B102" s="263">
        <v>10359.57514678929</v>
      </c>
      <c r="C102" s="263">
        <v>0.0822864430703748</v>
      </c>
      <c r="D102" s="263">
        <v>0.50741312803010941</v>
      </c>
      <c r="E102" s="263">
        <v>0.81747504963512363</v>
      </c>
      <c r="F102" s="263">
        <v>0.12237598364859707</v>
      </c>
      <c r="G102" s="263">
        <v>0</v>
      </c>
      <c r="H102" s="263">
        <v>0</v>
      </c>
      <c r="I102" s="263">
        <v>0</v>
      </c>
      <c r="J102" s="263">
        <v>0</v>
      </c>
      <c r="K102" s="263">
        <v>1.5295519210077166</v>
      </c>
      <c r="L102" s="263">
        <v>0.042498639923039531</v>
      </c>
    </row>
    <row r="103" outlineLevel="2">
      <c r="A103" s="260" t="s">
        <v>81</v>
      </c>
      <c r="B103" s="261">
        <v>6.4559090700966</v>
      </c>
      <c r="C103" s="261">
        <v>0.0147200141092041</v>
      </c>
      <c r="D103" s="261">
        <v>0.12266246718342123</v>
      </c>
      <c r="E103" s="261">
        <v>1.7353013133412154</v>
      </c>
      <c r="F103" s="261">
        <v>1.5000026370809927</v>
      </c>
      <c r="G103" s="261">
        <v>0</v>
      </c>
      <c r="H103" s="261">
        <v>0</v>
      </c>
      <c r="I103" s="261">
        <v>0</v>
      </c>
      <c r="J103" s="261">
        <v>0</v>
      </c>
      <c r="K103" s="261">
        <v>3.3726947346509</v>
      </c>
      <c r="L103" s="261">
        <v>0.14226639967078991</v>
      </c>
    </row>
    <row r="104" outlineLevel="1">
      <c r="A104" s="262" t="s">
        <v>82</v>
      </c>
      <c r="B104" s="263">
        <v>107138.31020073865</v>
      </c>
      <c r="C104" s="263">
        <v>0.053555037419160727</v>
      </c>
      <c r="D104" s="263">
        <v>0.43022308750158816</v>
      </c>
      <c r="E104" s="263">
        <v>0.80110312524766847</v>
      </c>
      <c r="F104" s="263">
        <v>0.59118967707230718</v>
      </c>
      <c r="G104" s="263">
        <v>0.51988260777324924</v>
      </c>
      <c r="H104" s="263">
        <v>0.1421244075438674</v>
      </c>
      <c r="I104" s="263">
        <v>-0.01139876818590323</v>
      </c>
      <c r="J104" s="263">
        <v>0.012256032920862603</v>
      </c>
      <c r="K104" s="263">
        <v>2.5403255857372065</v>
      </c>
      <c r="L104" s="263">
        <v>-1.5066015826506665</v>
      </c>
    </row>
    <row r="105" outlineLevel="2">
      <c r="A105" s="260" t="s">
        <v>83</v>
      </c>
      <c r="B105" s="261">
        <v>1540</v>
      </c>
      <c r="C105" s="261">
        <v>0</v>
      </c>
      <c r="D105" s="261">
        <v>0</v>
      </c>
      <c r="E105" s="261">
        <v>0</v>
      </c>
      <c r="F105" s="261">
        <v>0</v>
      </c>
      <c r="G105" s="261">
        <v>0</v>
      </c>
      <c r="H105" s="261">
        <v>0</v>
      </c>
      <c r="I105" s="261">
        <v>0</v>
      </c>
      <c r="J105" s="261">
        <v>0</v>
      </c>
      <c r="K105" s="261">
        <v>0</v>
      </c>
      <c r="L105" s="261">
        <v>0</v>
      </c>
    </row>
    <row r="106" outlineLevel="2">
      <c r="A106" s="260" t="s">
        <v>84</v>
      </c>
      <c r="B106" s="261">
        <v>3862</v>
      </c>
      <c r="C106" s="261">
        <v>0</v>
      </c>
      <c r="D106" s="261">
        <v>0</v>
      </c>
      <c r="E106" s="261">
        <v>0</v>
      </c>
      <c r="F106" s="261">
        <v>0</v>
      </c>
      <c r="G106" s="261">
        <v>0</v>
      </c>
      <c r="H106" s="261">
        <v>0</v>
      </c>
      <c r="I106" s="261">
        <v>0</v>
      </c>
      <c r="J106" s="261">
        <v>0</v>
      </c>
      <c r="K106" s="261">
        <v>0</v>
      </c>
      <c r="L106" s="261">
        <v>0</v>
      </c>
    </row>
    <row r="107" outlineLevel="2">
      <c r="A107" s="260" t="s">
        <v>85</v>
      </c>
      <c r="B107" s="261">
        <v>-1352</v>
      </c>
      <c r="C107" s="261">
        <v>0</v>
      </c>
      <c r="D107" s="261">
        <v>0</v>
      </c>
      <c r="E107" s="261">
        <v>0</v>
      </c>
      <c r="F107" s="261">
        <v>0</v>
      </c>
      <c r="G107" s="261">
        <v>0</v>
      </c>
      <c r="H107" s="261">
        <v>0</v>
      </c>
      <c r="I107" s="261">
        <v>0</v>
      </c>
      <c r="J107" s="261">
        <v>0</v>
      </c>
      <c r="K107" s="261">
        <v>0</v>
      </c>
      <c r="L107" s="261">
        <v>0</v>
      </c>
    </row>
    <row r="108">
      <c r="A108" s="262" t="s">
        <v>86</v>
      </c>
      <c r="B108" s="263">
        <v>4050</v>
      </c>
      <c r="C108" s="263">
        <v>0</v>
      </c>
      <c r="D108" s="263">
        <v>0</v>
      </c>
      <c r="E108" s="263">
        <v>0</v>
      </c>
      <c r="F108" s="263">
        <v>0</v>
      </c>
      <c r="G108" s="263">
        <v>0</v>
      </c>
      <c r="H108" s="263">
        <v>0</v>
      </c>
      <c r="I108" s="263">
        <v>0</v>
      </c>
      <c r="J108" s="263">
        <v>0</v>
      </c>
      <c r="K108" s="263">
        <v>0</v>
      </c>
      <c r="L108" s="263">
        <v>0</v>
      </c>
    </row>
    <row r="109">
      <c r="A109" s="263" t="s">
        <v>49</v>
      </c>
      <c r="B109" s="263">
        <v>148426.85945877148</v>
      </c>
      <c r="C109" s="263">
        <v>0.039351705606350429</v>
      </c>
      <c r="D109" s="263">
        <v>0.34519713752551839</v>
      </c>
      <c r="E109" s="263">
        <v>0.92236353797011772</v>
      </c>
      <c r="F109" s="263">
        <v>0.430613157057153</v>
      </c>
      <c r="G109" s="263">
        <v>0.38046566725858949</v>
      </c>
      <c r="H109" s="263">
        <v>0.11154900935730303</v>
      </c>
      <c r="I109" s="263">
        <v>-0.00424718115632025</v>
      </c>
      <c r="J109" s="263">
        <v>0.0094871527829057129</v>
      </c>
      <c r="K109" s="263">
        <v>2.23578534845923</v>
      </c>
      <c r="L109" s="263">
        <v>-1.0756590302649725</v>
      </c>
    </row>
    <row r="111">
      <c r="A111" s="257" t="s">
        <v>87</v>
      </c>
      <c r="B111" s="258"/>
      <c r="C111" s="259"/>
      <c r="D111" s="259"/>
      <c r="E111" s="259"/>
      <c r="F111" s="259"/>
      <c r="G111" s="259"/>
      <c r="H111" s="259"/>
      <c r="I111" s="259"/>
      <c r="J111" s="259"/>
      <c r="K111" s="259"/>
      <c r="L111" s="259"/>
    </row>
    <row r="112" outlineLevel="2">
      <c r="A112" s="260" t="s">
        <v>88</v>
      </c>
      <c r="B112" s="261">
        <v>36731.6607065019</v>
      </c>
      <c r="C112" s="261">
        <v>0.015527595605101228</v>
      </c>
      <c r="D112" s="261">
        <v>0.42677650704824793</v>
      </c>
      <c r="E112" s="261">
        <v>0.23206916292895907</v>
      </c>
      <c r="F112" s="261">
        <v>0.089558761043609533</v>
      </c>
      <c r="G112" s="261">
        <v>0.016166191315008623</v>
      </c>
      <c r="H112" s="261">
        <v>0.02121432658123109</v>
      </c>
      <c r="I112" s="261">
        <v>0.004896957320751954</v>
      </c>
      <c r="J112" s="261">
        <v>0.00037682024679719085</v>
      </c>
      <c r="K112" s="261">
        <v>0.80661291394473034</v>
      </c>
      <c r="L112" s="261">
        <v>0.022153714001350484</v>
      </c>
    </row>
    <row r="113" outlineLevel="2">
      <c r="A113" s="260" t="s">
        <v>89</v>
      </c>
      <c r="B113" s="261">
        <v>339.503016422664</v>
      </c>
      <c r="C113" s="261">
        <v>0.00650705540490457</v>
      </c>
      <c r="D113" s="261">
        <v>0.0011076924822433904</v>
      </c>
      <c r="E113" s="261">
        <v>7.3977442515250707E-06</v>
      </c>
      <c r="F113" s="261">
        <v>4.1188090718905564E-11</v>
      </c>
      <c r="G113" s="261">
        <v>0</v>
      </c>
      <c r="H113" s="261">
        <v>0</v>
      </c>
      <c r="I113" s="261">
        <v>0</v>
      </c>
      <c r="J113" s="261">
        <v>0</v>
      </c>
      <c r="K113" s="261">
        <v>0.0076221456712481268</v>
      </c>
      <c r="L113" s="261">
        <v>2.3891352939016875E-06</v>
      </c>
    </row>
    <row r="114" outlineLevel="2">
      <c r="A114" s="260" t="s">
        <v>90</v>
      </c>
      <c r="B114" s="261">
        <v>236710.087796436</v>
      </c>
      <c r="C114" s="261">
        <v>0.0053393390571962905</v>
      </c>
      <c r="D114" s="261">
        <v>0.00080033593529218051</v>
      </c>
      <c r="E114" s="261">
        <v>4.1466885204227994E-06</v>
      </c>
      <c r="F114" s="261">
        <v>1.2602515801441563E-11</v>
      </c>
      <c r="G114" s="261">
        <v>0</v>
      </c>
      <c r="H114" s="261">
        <v>0</v>
      </c>
      <c r="I114" s="261">
        <v>0</v>
      </c>
      <c r="J114" s="261">
        <v>0</v>
      </c>
      <c r="K114" s="261">
        <v>0.0061438216915212359</v>
      </c>
      <c r="L114" s="261">
        <v>1.5848075507414568E-06</v>
      </c>
    </row>
    <row r="115" outlineLevel="2">
      <c r="A115" s="260" t="s">
        <v>91</v>
      </c>
      <c r="B115" s="261">
        <v>83819.9124671618</v>
      </c>
      <c r="C115" s="261">
        <v>0.0045138535058882375</v>
      </c>
      <c r="D115" s="261">
        <v>0.00060874335285241354</v>
      </c>
      <c r="E115" s="261">
        <v>2.5421304059138671E-06</v>
      </c>
      <c r="F115" s="261">
        <v>3.4721857372656808E-12</v>
      </c>
      <c r="G115" s="261">
        <v>0</v>
      </c>
      <c r="H115" s="261">
        <v>0</v>
      </c>
      <c r="I115" s="261">
        <v>0</v>
      </c>
      <c r="J115" s="261">
        <v>0</v>
      </c>
      <c r="K115" s="261">
        <v>0.0051251389927055553</v>
      </c>
      <c r="L115" s="261">
        <v>1.121557659365662E-06</v>
      </c>
    </row>
    <row r="116" outlineLevel="2">
      <c r="A116" s="260" t="s">
        <v>92</v>
      </c>
      <c r="B116" s="261">
        <v>26566.6493860229</v>
      </c>
      <c r="C116" s="261">
        <v>0.072766570588553833</v>
      </c>
      <c r="D116" s="261">
        <v>0.41473841800492173</v>
      </c>
      <c r="E116" s="261">
        <v>0.692800283178863</v>
      </c>
      <c r="F116" s="261">
        <v>0.5330456159142124</v>
      </c>
      <c r="G116" s="261">
        <v>0.38939229585693225</v>
      </c>
      <c r="H116" s="261">
        <v>0.2956345870372375</v>
      </c>
      <c r="I116" s="261">
        <v>0.058587538719420747</v>
      </c>
      <c r="J116" s="261">
        <v>0.0017854567530176235</v>
      </c>
      <c r="K116" s="261">
        <v>2.4587593380298891</v>
      </c>
      <c r="L116" s="261">
        <v>0.13094146229918477</v>
      </c>
    </row>
    <row r="117" outlineLevel="1">
      <c r="A117" s="262" t="s">
        <v>93</v>
      </c>
      <c r="B117" s="263">
        <v>384167.81337254535</v>
      </c>
      <c r="C117" s="263">
        <v>0.010797244288815084</v>
      </c>
      <c r="D117" s="263">
        <v>0.070113287797359133</v>
      </c>
      <c r="E117" s="263">
        <v>0.070101825788532787</v>
      </c>
      <c r="F117" s="263">
        <v>0.045425143399767956</v>
      </c>
      <c r="G117" s="263">
        <v>0.02847364946053672</v>
      </c>
      <c r="H117" s="263">
        <v>0.022472621510100432</v>
      </c>
      <c r="I117" s="263">
        <v>0.0045197643161826243</v>
      </c>
      <c r="J117" s="263">
        <v>0.00015950018414347464</v>
      </c>
      <c r="K117" s="263">
        <v>0.25206617207112836</v>
      </c>
      <c r="L117" s="263">
        <v>0.01117451393453627</v>
      </c>
    </row>
    <row r="118" outlineLevel="2">
      <c r="A118" s="260" t="s">
        <v>84</v>
      </c>
      <c r="B118" s="261">
        <v>469</v>
      </c>
      <c r="C118" s="261">
        <v>0</v>
      </c>
      <c r="D118" s="261">
        <v>0</v>
      </c>
      <c r="E118" s="261">
        <v>0</v>
      </c>
      <c r="F118" s="261">
        <v>0</v>
      </c>
      <c r="G118" s="261">
        <v>0</v>
      </c>
      <c r="H118" s="261">
        <v>0</v>
      </c>
      <c r="I118" s="261">
        <v>0</v>
      </c>
      <c r="J118" s="261">
        <v>0</v>
      </c>
      <c r="K118" s="261">
        <v>0</v>
      </c>
      <c r="L118" s="261">
        <v>0</v>
      </c>
    </row>
    <row r="119">
      <c r="A119" s="262" t="s">
        <v>94</v>
      </c>
      <c r="B119" s="263">
        <v>469</v>
      </c>
      <c r="C119" s="263">
        <v>0</v>
      </c>
      <c r="D119" s="263">
        <v>0</v>
      </c>
      <c r="E119" s="263">
        <v>0</v>
      </c>
      <c r="F119" s="263">
        <v>0</v>
      </c>
      <c r="G119" s="263">
        <v>0</v>
      </c>
      <c r="H119" s="263">
        <v>0</v>
      </c>
      <c r="I119" s="263">
        <v>0</v>
      </c>
      <c r="J119" s="263">
        <v>0</v>
      </c>
      <c r="K119" s="263">
        <v>0</v>
      </c>
      <c r="L119" s="263">
        <v>0</v>
      </c>
    </row>
    <row r="120">
      <c r="A120" s="263" t="s">
        <v>87</v>
      </c>
      <c r="B120" s="263">
        <v>384636.81337254535</v>
      </c>
      <c r="C120" s="263">
        <v>0.010784078862637976</v>
      </c>
      <c r="D120" s="263">
        <v>0.07002779641735149</v>
      </c>
      <c r="E120" s="263">
        <v>0.070016348384520033</v>
      </c>
      <c r="F120" s="263">
        <v>0.045369755065854486</v>
      </c>
      <c r="G120" s="263">
        <v>0.028438930626736331</v>
      </c>
      <c r="H120" s="263">
        <v>0.022445219922104152</v>
      </c>
      <c r="I120" s="263">
        <v>0.0045142532226247738</v>
      </c>
      <c r="J120" s="263">
        <v>0.00015930570045454381</v>
      </c>
      <c r="K120" s="263">
        <v>0.25175881970497077</v>
      </c>
      <c r="L120" s="263">
        <v>0.011160888491382909</v>
      </c>
    </row>
    <row r="122">
      <c r="A122" s="257" t="s">
        <v>95</v>
      </c>
      <c r="B122" s="258"/>
      <c r="C122" s="259"/>
      <c r="D122" s="259"/>
      <c r="E122" s="259"/>
      <c r="F122" s="259"/>
      <c r="G122" s="259"/>
      <c r="H122" s="259"/>
      <c r="I122" s="259"/>
      <c r="J122" s="259"/>
      <c r="K122" s="259"/>
      <c r="L122" s="259"/>
    </row>
    <row r="123">
      <c r="A123" s="263" t="s">
        <v>95</v>
      </c>
      <c r="B123" s="263">
        <v>-236209.95391377391</v>
      </c>
      <c r="C123" s="263">
        <v>-0.0071669136738894829</v>
      </c>
      <c r="D123" s="263">
        <v>-0.10287990896636744</v>
      </c>
      <c r="E123" s="263">
        <v>-0.46557165043826459</v>
      </c>
      <c r="F123" s="263">
        <v>-0.19670500654920695</v>
      </c>
      <c r="G123" s="263">
        <v>-0.19276352971866473</v>
      </c>
      <c r="H123" s="263">
        <v>-0.033544781399220479</v>
      </c>
      <c r="I123" s="263">
        <v>0.010019661304304242</v>
      </c>
      <c r="J123" s="263">
        <v>-0.0057020181980132851</v>
      </c>
      <c r="K123" s="263">
        <v>-0.99494066042530027</v>
      </c>
      <c r="L123" s="263">
        <v>0.694084129720479</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96</v>
      </c>
      <c r="B1" s="255"/>
      <c r="C1" s="255"/>
      <c r="D1" s="255"/>
      <c r="E1" s="255"/>
      <c r="F1" s="255"/>
      <c r="G1" s="255"/>
      <c r="H1" s="255"/>
      <c r="I1" s="255"/>
      <c r="J1" s="255"/>
      <c r="K1" s="255"/>
      <c r="L1" s="255"/>
      <c r="M1" s="255"/>
      <c r="N1" s="255"/>
      <c r="O1" s="232"/>
      <c r="P1" s="232"/>
      <c r="Q1" s="232"/>
      <c r="R1" s="230"/>
      <c r="S1" s="230"/>
      <c r="T1" s="230"/>
    </row>
    <row r="2" ht="15" customHeight="1">
      <c r="A2" s="229" t="s">
        <v>97</v>
      </c>
    </row>
    <row r="3" ht="15" customHeight="1">
      <c r="A3" s="231" t="s">
        <v>98</v>
      </c>
    </row>
    <row r="4">
      <c r="A4" s="226" t="s">
        <v>99</v>
      </c>
    </row>
    <row r="5">
      <c r="A5" s="226" t="s">
        <v>100</v>
      </c>
    </row>
    <row r="7">
      <c r="A7" s="229" t="s">
        <v>101</v>
      </c>
    </row>
    <row r="8">
      <c r="A8" s="226" t="s">
        <v>102</v>
      </c>
    </row>
    <row r="9">
      <c r="A9" s="226" t="s">
        <v>103</v>
      </c>
    </row>
    <row r="11">
      <c r="A11" s="226" t="s">
        <v>104</v>
      </c>
    </row>
    <row r="12">
      <c r="A12" s="226" t="s">
        <v>105</v>
      </c>
    </row>
    <row r="13">
      <c r="A13" s="226" t="s">
        <v>106</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109</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107</v>
      </c>
      <c r="M1" s="239" t="s">
        <v>108</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