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<sst xmlns="http://schemas.openxmlformats.org/spreadsheetml/2006/main" count="121" uniqueCount="121">
  <si>
    <t>Liquidity Gap Report</t>
  </si>
  <si>
    <t xml:space="preserve">Portfolio Name: jsliu  bank test &amp; city (HF)-202012</t>
  </si>
  <si>
    <t xml:space="preserve">Cycle: December, 2020        Evaluation Date: December 31, 2020</t>
  </si>
  <si>
    <t>Printed on: 04/08/21 4:51:00 AM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</si>
  <si>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</si>
  <si>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</si>
  <si>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</si>
  <si>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</si>
  <si>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</si>
  <si>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</si>
  <si>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</si>
  <si>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</si>
  <si>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</si>
  <si>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</si>
  <si>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</si>
  <si>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</si>
  <si>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</si>
  <si>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</si>
  <si>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</si>
  <si>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</si>
  <si>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</si>
  <si>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</si>
  <si>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</si>
  <si>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</si>
  <si>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</si>
  <si>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</si>
  <si>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</si>
  <si>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</si>
  <si>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</si>
  <si>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</si>
  <si>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</si>
  <si>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</si>
  <si>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</si>
  <si>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</si>
  <si>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</si>
  <si>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</si>
  <si>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</si>
  <si>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</si>
  <si>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</si>
  <si>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</si>
  <si>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</si>
  <si>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</si>
  <si>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</si>
  <si>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</si>
  <si>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</si>
  <si>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</si>
  <si>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</si>
  <si>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</si>
  <si>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</si>
  <si>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</si>
  <si>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</si>
  <si>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</si>
  <si>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</si>
  <si>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</si>
  <si>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</si>
  <si>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</si>
  <si>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</si>
  <si>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</si>
  <si>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</si>
  <si>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</si>
  <si>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</si>
  <si>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</si>
  <si>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</si>
  <si>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</si>
  <si>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</si>
  <si>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</si>
  <si>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</si>
  <si>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</si>
  <si>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</si>
  <si>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</si>
  <si>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</si>
  <si>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</si>
  <si>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</si>
  <si>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</si>
  <si>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</si>
  <si>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</si>
  <si>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</si>
  <si>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</si>
  <si>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</si>
  <si>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Premises and fixed assets (including capitalized leases)</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</si>
  <si>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</si>
  <si>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</si>
  <si>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</si>
  <si>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</si>
  <si>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</si>
  <si>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</si>
  <si>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</si>
  <si>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</si>
  <si>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</si>
  <si>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</si>
  <si>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</si>
  <si>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</si>
  <si>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(HF)-202012</t>
  </si>
  <si>
    <t>Printed on: 04/08/21 4:50:59 AM</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</si>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</sst>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4"/>
    </xf>
    <xf numFmtId="172" applyNumberFormat="1" fontId="77" applyFont="1" fillId="0" applyFill="1" borderId="24" applyBorder="1" xfId="173" applyProtection="1">
      <alignment indent="3"/>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7"/>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93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27443.346326590217</v>
      </c>
      <c r="C9" s="231">
        <v>5559.8815036478672</v>
      </c>
      <c r="D9" s="231">
        <v>11637.171583286678</v>
      </c>
      <c r="E9" s="231">
        <v>23449.92799677276</v>
      </c>
      <c r="F9" s="231">
        <v>20396.723453131068</v>
      </c>
      <c r="G9" s="231">
        <v>22124.197194767912</v>
      </c>
      <c r="H9" s="231">
        <v>10952.173687826775</v>
      </c>
      <c r="I9" s="231">
        <v>2618.5736395004542</v>
      </c>
      <c r="J9" s="231">
        <v>2722.0046144763037</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27443.346326590217</v>
      </c>
      <c r="C11" s="231">
        <v>33003.227830238087</v>
      </c>
      <c r="D11" s="231">
        <v>44640.399413524763</v>
      </c>
      <c r="E11" s="231">
        <v>68090.327410297527</v>
      </c>
      <c r="F11" s="231">
        <v>88487.0508634286</v>
      </c>
      <c r="G11" s="231">
        <v>110611.24805819651</v>
      </c>
      <c r="H11" s="231">
        <v>121563.42174602328</v>
      </c>
      <c r="I11" s="231">
        <v>124181.99538552373</v>
      </c>
      <c r="J11" s="231">
        <v>126904.00000000003</v>
      </c>
      <c r="K11" s="231">
        <v>0</v>
      </c>
    </row>
    <row r="12" ht="15" customHeight="1">
      <c r="A12" s="226" t="s">
        <v>23</v>
      </c>
      <c r="B12" s="231">
        <v>13037.638224215847</v>
      </c>
      <c r="C12" s="231">
        <v>14042.41148096363</v>
      </c>
      <c r="D12" s="231">
        <v>23325.697973446193</v>
      </c>
      <c r="E12" s="231">
        <v>20998.511264606481</v>
      </c>
      <c r="F12" s="231">
        <v>12804.11583845263</v>
      </c>
      <c r="G12" s="231">
        <v>13213.09920295669</v>
      </c>
      <c r="H12" s="231">
        <v>11746.123010071538</v>
      </c>
      <c r="I12" s="231">
        <v>4288.1160605751429</v>
      </c>
      <c r="J12" s="231">
        <v>-197.71305528815719</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13037.638224215847</v>
      </c>
      <c r="C14" s="231">
        <v>27080.049705179477</v>
      </c>
      <c r="D14" s="231">
        <v>50405.747678625674</v>
      </c>
      <c r="E14" s="231">
        <v>71404.258943232155</v>
      </c>
      <c r="F14" s="231">
        <v>84208.37478168479</v>
      </c>
      <c r="G14" s="231">
        <v>97421.473984641474</v>
      </c>
      <c r="H14" s="231">
        <v>109167.596994713</v>
      </c>
      <c r="I14" s="231">
        <v>113455.71305528816</v>
      </c>
      <c r="J14" s="231">
        <v>126904.00000000003</v>
      </c>
      <c r="K14" s="231"/>
    </row>
    <row r="15" ht="15" customHeight="1">
      <c r="A15" s="226" t="s">
        <v>26</v>
      </c>
      <c r="B15" s="231">
        <v>14405.70810237437</v>
      </c>
      <c r="C15" s="231">
        <v>-8482.529977315764</v>
      </c>
      <c r="D15" s="231">
        <v>-11688.526390159515</v>
      </c>
      <c r="E15" s="231">
        <v>2451.416732166279</v>
      </c>
      <c r="F15" s="231">
        <v>7592.607614678438</v>
      </c>
      <c r="G15" s="231">
        <v>8911.0979918112225</v>
      </c>
      <c r="H15" s="231">
        <v>-793.94932224476361</v>
      </c>
      <c r="I15" s="231">
        <v>-1669.5424210746887</v>
      </c>
      <c r="J15" s="231">
        <v>-10726.282330235568</v>
      </c>
      <c r="K15" s="231"/>
    </row>
    <row r="16" ht="15" customHeight="1">
      <c r="A16" s="226" t="s">
        <v>27</v>
      </c>
      <c r="B16" s="236">
        <v>0.11351658026834746</v>
      </c>
      <c r="C16" s="236">
        <v>-0.0668421009370529</v>
      </c>
      <c r="D16" s="236">
        <v>-0.092105263743928578</v>
      </c>
      <c r="E16" s="236">
        <v>0.01931709585329287</v>
      </c>
      <c r="F16" s="237">
        <v>0.059829537403694413</v>
      </c>
      <c r="G16" s="236">
        <v>0.070219205003870813</v>
      </c>
      <c r="H16" s="236">
        <v>-0.0062562986371175336</v>
      </c>
      <c r="I16" s="236">
        <v>-0.013155947969131695</v>
      </c>
      <c r="J16" s="236">
        <v>-0.084522807241974765</v>
      </c>
      <c r="K16" s="236"/>
    </row>
    <row r="17" ht="15" customHeight="1">
      <c r="A17" s="226" t="s">
        <v>28</v>
      </c>
      <c r="B17" s="231">
        <v>14405.70810237437</v>
      </c>
      <c r="C17" s="231">
        <v>5923.17812505861</v>
      </c>
      <c r="D17" s="231">
        <v>-5765.3482651009108</v>
      </c>
      <c r="E17" s="231">
        <v>-3313.9315329346282</v>
      </c>
      <c r="F17" s="231">
        <v>4278.6760817438044</v>
      </c>
      <c r="G17" s="231">
        <v>13189.774073555032</v>
      </c>
      <c r="H17" s="231">
        <v>12395.824751310269</v>
      </c>
      <c r="I17" s="231">
        <v>10726.282330235568</v>
      </c>
      <c r="J17" s="231">
        <v>0</v>
      </c>
      <c r="K17" s="231"/>
    </row>
    <row r="18" ht="15" customHeight="1">
      <c r="A18" s="226" t="s">
        <v>29</v>
      </c>
      <c r="B18" s="236">
        <v>0.11351658026834746</v>
      </c>
      <c r="C18" s="236">
        <v>0.046674479331294594</v>
      </c>
      <c r="D18" s="236">
        <v>-0.045430784412634033</v>
      </c>
      <c r="E18" s="236">
        <v>-0.026113688559341135</v>
      </c>
      <c r="F18" s="237">
        <v>0.03371584884435324</v>
      </c>
      <c r="G18" s="236">
        <v>0.10393505384822407</v>
      </c>
      <c r="H18" s="236">
        <v>0.097678755211106555</v>
      </c>
      <c r="I18" s="236">
        <v>0.084522807241974765</v>
      </c>
      <c r="J18" s="236">
        <v>0</v>
      </c>
      <c r="K18" s="236"/>
    </row>
    <row r="19" ht="15" customHeight="1">
      <c r="A19" s="226" t="s">
        <v>30</v>
      </c>
      <c r="B19" s="236">
        <v>2.10493233932642</v>
      </c>
      <c r="C19" s="236">
        <v>0.39593495114318727</v>
      </c>
      <c r="D19" s="236">
        <v>0.49889917963159564</v>
      </c>
      <c r="E19" s="236">
        <v>1.1167424062246834</v>
      </c>
      <c r="F19" s="237">
        <v>1.5929817966717179</v>
      </c>
      <c r="G19" s="236">
        <v>1.6744139171994705</v>
      </c>
      <c r="H19" s="236">
        <v>0.93240754233852285</v>
      </c>
      <c r="I19" s="236">
        <v>0.61065829434412233</v>
      </c>
      <c r="J19" s="236">
        <v>0.20240530453186448</v>
      </c>
      <c r="K19" s="236"/>
    </row>
    <row r="20" ht="15" customHeight="1">
      <c r="A20" s="226" t="s">
        <v>31</v>
      </c>
      <c r="B20" s="236">
        <v>2.10493233932642</v>
      </c>
      <c r="C20" s="236">
        <v>1.218728480543583</v>
      </c>
      <c r="D20" s="236">
        <v>0.88562121324220167</v>
      </c>
      <c r="E20" s="236">
        <v>0.95358916145927264</v>
      </c>
      <c r="F20" s="237">
        <v>1.0508105766538842</v>
      </c>
      <c r="G20" s="236">
        <v>1.1353887755345848</v>
      </c>
      <c r="H20" s="236">
        <v>1.1135485720356251</v>
      </c>
      <c r="I20" s="236">
        <v>1.0945415796294766</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-0.038846955757706476</v>
      </c>
      <c r="C23" s="236">
        <v>-0.038846955757706476</v>
      </c>
      <c r="D23" s="236">
        <v>-0.045430784412634033</v>
      </c>
      <c r="E23" s="236">
        <v>-0.053872326127739428</v>
      </c>
      <c r="F23" s="236">
        <v>-0.056252444348477759</v>
      </c>
      <c r="G23" s="236">
        <v>-0.094637872728672134</v>
      </c>
      <c r="H23" s="236">
        <v>-0.11566944321052249</v>
      </c>
      <c r="I23" s="236">
        <v>-0.06409022397715626</v>
      </c>
      <c r="J23" s="236"/>
      <c r="K23" s="236"/>
    </row>
    <row r="24" ht="15" customHeight="1">
      <c r="A24" s="226" t="s">
        <v>41</v>
      </c>
      <c r="B24" s="236">
        <v>0.90113397252398841</v>
      </c>
      <c r="C24" s="236">
        <v>0.90113397252398841</v>
      </c>
      <c r="D24" s="236">
        <v>0.88562121324220167</v>
      </c>
      <c r="E24" s="236">
        <v>0.865845275572519</v>
      </c>
      <c r="F24" s="236">
        <v>0.86014160437744291</v>
      </c>
      <c r="G24" s="236">
        <v>0.76502486591694807</v>
      </c>
      <c r="H24" s="236">
        <v>0.712977769010758</v>
      </c>
      <c r="I24" s="236">
        <v>0.84084052704605061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30.3616729591724</v>
      </c>
      <c r="C51" s="246">
        <v>33.3888330149009</v>
      </c>
      <c r="D51" s="246">
        <v>73.5744688108294</v>
      </c>
      <c r="E51" s="246">
        <v>144.519694743406</v>
      </c>
      <c r="F51" s="246">
        <v>119.712487974551</v>
      </c>
      <c r="G51" s="246">
        <v>203.60276873323002</v>
      </c>
      <c r="H51" s="246">
        <v>299.004211184722</v>
      </c>
      <c r="I51" s="246">
        <v>318.62899819139403</v>
      </c>
      <c r="J51" s="246">
        <v>14.206864387794212</v>
      </c>
      <c r="K51" s="246">
        <v>1237</v>
      </c>
    </row>
    <row r="52" outlineLevel="2">
      <c r="A52" s="252" t="s">
        <v>53</v>
      </c>
      <c r="B52" s="248">
        <v>30.3616729591724</v>
      </c>
      <c r="C52" s="248">
        <v>33.3888330149009</v>
      </c>
      <c r="D52" s="248">
        <v>73.5744688108294</v>
      </c>
      <c r="E52" s="248">
        <v>144.519694743406</v>
      </c>
      <c r="F52" s="248">
        <v>119.712487974551</v>
      </c>
      <c r="G52" s="248">
        <v>203.60276873323002</v>
      </c>
      <c r="H52" s="248">
        <v>299.004211184722</v>
      </c>
      <c r="I52" s="248">
        <v>318.62899819139403</v>
      </c>
      <c r="J52" s="248">
        <v>14.206864387794212</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152.4299032363584</v>
      </c>
      <c r="C55" s="248">
        <v>33.3888330149009</v>
      </c>
      <c r="D55" s="248">
        <v>73.5744688108294</v>
      </c>
      <c r="E55" s="248">
        <v>144.519694743406</v>
      </c>
      <c r="F55" s="248">
        <v>119.712487974551</v>
      </c>
      <c r="G55" s="248">
        <v>310.53453845604406</v>
      </c>
      <c r="H55" s="248">
        <v>299.004211184722</v>
      </c>
      <c r="I55" s="248">
        <v>318.62899819139403</v>
      </c>
      <c r="J55" s="248">
        <v>14.206864387794212</v>
      </c>
      <c r="K55" s="248">
        <v>1466</v>
      </c>
    </row>
    <row r="56" outlineLevel="1">
      <c r="A56" s="247" t="s">
        <v>57</v>
      </c>
      <c r="B56" s="248">
        <v>2152.4299032363542</v>
      </c>
      <c r="C56" s="248">
        <v>33.3888330149009</v>
      </c>
      <c r="D56" s="248">
        <v>73.5744688108294</v>
      </c>
      <c r="E56" s="248">
        <v>144.519694743406</v>
      </c>
      <c r="F56" s="248">
        <v>119.712487974551</v>
      </c>
      <c r="G56" s="248">
        <v>2062.5345384560451</v>
      </c>
      <c r="H56" s="248">
        <v>299.004211184722</v>
      </c>
      <c r="I56" s="248">
        <v>318.62899819139403</v>
      </c>
      <c r="J56" s="248">
        <v>14.206864387796486</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425.75955411417704</v>
      </c>
      <c r="F61" s="246">
        <v>296.222550223469</v>
      </c>
      <c r="G61" s="246">
        <v>344.36689451184895</v>
      </c>
      <c r="H61" s="246">
        <v>242.21081573097</v>
      </c>
      <c r="I61" s="246">
        <v>0</v>
      </c>
      <c r="J61" s="246">
        <v>30.107432860110293</v>
      </c>
      <c r="K61" s="246">
        <v>1939</v>
      </c>
    </row>
    <row r="62" outlineLevel="2">
      <c r="A62" s="253" t="s">
        <v>63</v>
      </c>
      <c r="B62" s="246">
        <v>3085.4289611262398</v>
      </c>
      <c r="C62" s="246">
        <v>3134.32881244197</v>
      </c>
      <c r="D62" s="246">
        <v>6940.1125407823</v>
      </c>
      <c r="E62" s="246">
        <v>12691.4391869693</v>
      </c>
      <c r="F62" s="246">
        <v>7854.4644040836492</v>
      </c>
      <c r="G62" s="246">
        <v>10985.906298617101</v>
      </c>
      <c r="H62" s="246">
        <v>10323.2681025598</v>
      </c>
      <c r="I62" s="246">
        <v>2299.94464130906</v>
      </c>
      <c r="J62" s="246">
        <v>486.10705211057211</v>
      </c>
      <c r="K62" s="246">
        <v>57801</v>
      </c>
    </row>
    <row r="63" outlineLevel="2">
      <c r="A63" s="253" t="s">
        <v>64</v>
      </c>
      <c r="B63" s="246">
        <v>61.664515411752504</v>
      </c>
      <c r="C63" s="246">
        <v>56.5083092381678</v>
      </c>
      <c r="D63" s="246">
        <v>99.1730197527184</v>
      </c>
      <c r="E63" s="246">
        <v>154.142963892807</v>
      </c>
      <c r="F63" s="246">
        <v>107.245090385186</v>
      </c>
      <c r="G63" s="246">
        <v>124.675379034202</v>
      </c>
      <c r="H63" s="246">
        <v>87.690558351284793</v>
      </c>
      <c r="I63" s="246">
        <v>0</v>
      </c>
      <c r="J63" s="246">
        <v>10.900163933881458</v>
      </c>
      <c r="K63" s="246">
        <v>702</v>
      </c>
    </row>
    <row r="64" outlineLevel="2">
      <c r="A64" s="254" t="s">
        <v>65</v>
      </c>
      <c r="B64" s="248">
        <v>3147.093476537992</v>
      </c>
      <c r="C64" s="248">
        <v>3190.8371216801384</v>
      </c>
      <c r="D64" s="248">
        <v>7039.2855605350187</v>
      </c>
      <c r="E64" s="248">
        <v>12845.582150862107</v>
      </c>
      <c r="F64" s="248">
        <v>7961.7094944688351</v>
      </c>
      <c r="G64" s="248">
        <v>11110.581677651302</v>
      </c>
      <c r="H64" s="248">
        <v>10410.958660911083</v>
      </c>
      <c r="I64" s="248">
        <v>2299.94464130906</v>
      </c>
      <c r="J64" s="248">
        <v>497.00721604446153</v>
      </c>
      <c r="K64" s="248">
        <v>58503</v>
      </c>
    </row>
    <row r="65" outlineLevel="2">
      <c r="A65" s="252" t="s">
        <v>66</v>
      </c>
      <c r="B65" s="248">
        <v>3317.4175440356962</v>
      </c>
      <c r="C65" s="248">
        <v>3346.91918950465</v>
      </c>
      <c r="D65" s="248">
        <v>7313.2121777722277</v>
      </c>
      <c r="E65" s="248">
        <v>13271.341704976285</v>
      </c>
      <c r="F65" s="248">
        <v>8257.9320446923048</v>
      </c>
      <c r="G65" s="248">
        <v>11454.948572163152</v>
      </c>
      <c r="H65" s="248">
        <v>10653.169476642053</v>
      </c>
      <c r="I65" s="248">
        <v>2299.94464130906</v>
      </c>
      <c r="J65" s="248">
        <v>527.11464890456409</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4530.53997927496</v>
      </c>
      <c r="C69" s="248">
        <v>4567.34904778851</v>
      </c>
      <c r="D69" s="248">
        <v>9776.2993082216453</v>
      </c>
      <c r="E69" s="248">
        <v>18288.597989624639</v>
      </c>
      <c r="F69" s="248">
        <v>17658.253772520548</v>
      </c>
      <c r="G69" s="248">
        <v>11454.948572163152</v>
      </c>
      <c r="H69" s="248">
        <v>10653.169476642053</v>
      </c>
      <c r="I69" s="248">
        <v>2299.94464130906</v>
      </c>
      <c r="J69" s="248">
        <v>648.89721245544206</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5506.916423353864</v>
      </c>
      <c r="C77" s="248">
        <v>5526.492670632967</v>
      </c>
      <c r="D77" s="248">
        <v>11563.597114475848</v>
      </c>
      <c r="E77" s="248">
        <v>23305.408302029351</v>
      </c>
      <c r="F77" s="248">
        <v>20277.010965156518</v>
      </c>
      <c r="G77" s="248">
        <v>20061.662656311866</v>
      </c>
      <c r="H77" s="248">
        <v>10653.169476642053</v>
      </c>
      <c r="I77" s="248">
        <v>2299.94464130906</v>
      </c>
      <c r="J77" s="248">
        <v>930.79775008850265</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27443.346326590217</v>
      </c>
      <c r="C83" s="248">
        <v>5559.8815036478672</v>
      </c>
      <c r="D83" s="248">
        <v>11637.171583286678</v>
      </c>
      <c r="E83" s="248">
        <v>23449.92799677276</v>
      </c>
      <c r="F83" s="248">
        <v>20396.723453131068</v>
      </c>
      <c r="G83" s="248">
        <v>22124.197194767912</v>
      </c>
      <c r="H83" s="248">
        <v>10952.173687826775</v>
      </c>
      <c r="I83" s="248">
        <v>2618.5736395004542</v>
      </c>
      <c r="J83" s="248">
        <v>2722.0046144763037</v>
      </c>
      <c r="K83" s="248">
        <v>126904.00000000003</v>
      </c>
    </row>
    <row r="85">
      <c r="A85" s="243" t="s">
        <v>84</v>
      </c>
      <c r="B85" s="244"/>
      <c r="C85" s="244"/>
      <c r="D85" s="244"/>
      <c r="E85" s="244"/>
      <c r="F85" s="244"/>
      <c r="G85" s="244"/>
      <c r="H85" s="244"/>
      <c r="I85" s="244"/>
      <c r="J85" s="244"/>
      <c r="K85" s="244"/>
    </row>
    <row r="86" outlineLevel="2">
      <c r="A86" s="245" t="s">
        <v>85</v>
      </c>
      <c r="B86" s="246">
        <v>6453.25354381729</v>
      </c>
      <c r="C86" s="246">
        <v>8443.27854406958</v>
      </c>
      <c r="D86" s="246">
        <v>14135.6155907388</v>
      </c>
      <c r="E86" s="246">
        <v>7623.5712646064794</v>
      </c>
      <c r="F86" s="246">
        <v>3581.6518384526303</v>
      </c>
      <c r="G86" s="246">
        <v>1931.7272429566901</v>
      </c>
      <c r="H86" s="246">
        <v>1134.7545171101501</v>
      </c>
      <c r="I86" s="246">
        <v>197.86051353655</v>
      </c>
      <c r="J86" s="246">
        <v>-672.71305528816447</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13037.638224215847</v>
      </c>
      <c r="C91" s="248">
        <v>14042.41148096363</v>
      </c>
      <c r="D91" s="248">
        <v>23325.697973446193</v>
      </c>
      <c r="E91" s="248">
        <v>20998.511264606481</v>
      </c>
      <c r="F91" s="248">
        <v>12804.11583845263</v>
      </c>
      <c r="G91" s="248">
        <v>13213.09920295669</v>
      </c>
      <c r="H91" s="248">
        <v>11746.123010071538</v>
      </c>
      <c r="I91" s="248">
        <v>4288.1160605751429</v>
      </c>
      <c r="J91" s="248">
        <v>-672.71305528815719</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13037.638224215847</v>
      </c>
      <c r="C94" s="248">
        <v>14042.41148096363</v>
      </c>
      <c r="D94" s="248">
        <v>23325.697973446193</v>
      </c>
      <c r="E94" s="248">
        <v>20998.511264606481</v>
      </c>
      <c r="F94" s="248">
        <v>12804.11583845263</v>
      </c>
      <c r="G94" s="248">
        <v>13213.09920295669</v>
      </c>
      <c r="H94" s="248">
        <v>11746.123010071538</v>
      </c>
      <c r="I94" s="248">
        <v>4288.1160605751429</v>
      </c>
      <c r="J94" s="248">
        <v>-197.71305528815719</v>
      </c>
      <c r="K94" s="248">
        <v>113258</v>
      </c>
    </row>
    <row r="96">
      <c r="A96" s="243" t="s">
        <v>92</v>
      </c>
      <c r="B96" s="244"/>
      <c r="C96" s="244"/>
      <c r="D96" s="244"/>
      <c r="E96" s="244"/>
      <c r="F96" s="244"/>
      <c r="G96" s="244"/>
      <c r="H96" s="244"/>
      <c r="I96" s="244"/>
      <c r="J96" s="244"/>
      <c r="K96" s="244"/>
    </row>
    <row r="97">
      <c r="A97" s="248" t="s">
        <v>92</v>
      </c>
      <c r="B97" s="248">
        <v>14405.70810237437</v>
      </c>
      <c r="C97" s="248">
        <v>-8482.5299773157622</v>
      </c>
      <c r="D97" s="248">
        <v>-11688.526390159515</v>
      </c>
      <c r="E97" s="248">
        <v>2451.416732166279</v>
      </c>
      <c r="F97" s="248">
        <v>7592.6076146784389</v>
      </c>
      <c r="G97" s="248">
        <v>8911.09799181122</v>
      </c>
      <c r="H97" s="248">
        <v>-793.94932224476338</v>
      </c>
      <c r="I97" s="248">
        <v>-1669.5424210746885</v>
      </c>
      <c r="J97" s="248">
        <v>2919.7176697644481</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94</v>
      </c>
      <c r="B1" s="241"/>
      <c r="C1" s="241"/>
      <c r="D1" s="241"/>
      <c r="E1" s="241"/>
      <c r="F1" s="241"/>
      <c r="G1" s="241"/>
      <c r="H1" s="241"/>
      <c r="I1" s="241"/>
      <c r="J1" s="241"/>
      <c r="K1" s="241"/>
      <c r="L1" s="241"/>
      <c r="M1" s="241"/>
      <c r="N1" s="241"/>
      <c r="O1" s="241"/>
      <c r="P1" s="241"/>
      <c r="Q1" s="241"/>
      <c r="R1" s="230"/>
      <c r="S1" s="230"/>
      <c r="T1" s="230"/>
    </row>
    <row r="2" ht="15" customHeight="1">
      <c r="A2" s="229" t="s">
        <v>95</v>
      </c>
    </row>
    <row r="3">
      <c r="A3" s="226" t="s">
        <v>96</v>
      </c>
    </row>
    <row r="4">
      <c r="A4" s="226" t="s">
        <v>97</v>
      </c>
    </row>
    <row r="5">
      <c r="A5" s="226" t="s">
        <v>98</v>
      </c>
    </row>
    <row r="6">
      <c r="A6" s="226" t="s">
        <v>99</v>
      </c>
    </row>
    <row r="7">
      <c r="A7" s="226" t="s">
        <v>100</v>
      </c>
    </row>
    <row r="8">
      <c r="A8" s="226" t="s">
        <v>101</v>
      </c>
    </row>
    <row r="9">
      <c r="A9" s="226" t="s">
        <v>102</v>
      </c>
    </row>
    <row r="10">
      <c r="A10" s="226" t="s">
        <v>103</v>
      </c>
    </row>
    <row r="11">
      <c r="A11" s="226" t="s">
        <v>104</v>
      </c>
    </row>
    <row r="12">
      <c r="A12" s="226" t="s">
        <v>105</v>
      </c>
    </row>
    <row r="13">
      <c r="A13" s="226" t="s">
        <v>106</v>
      </c>
    </row>
    <row r="14">
      <c r="A14" s="226" t="s">
        <v>107</v>
      </c>
    </row>
    <row r="15">
      <c r="A15" s="226" t="s">
        <v>108</v>
      </c>
    </row>
    <row r="16">
      <c r="A16" s="226" t="s">
        <v>109</v>
      </c>
    </row>
    <row r="17">
      <c r="A17" s="226" t="s">
        <v>110</v>
      </c>
    </row>
    <row r="18">
      <c r="A18" s="226" t="s">
        <v>111</v>
      </c>
    </row>
    <row r="19">
      <c r="A19" s="226" t="s">
        <v>112</v>
      </c>
    </row>
    <row r="20">
      <c r="A20" s="226" t="s">
        <v>113</v>
      </c>
    </row>
    <row r="21">
      <c r="A21" s="226" t="s">
        <v>114</v>
      </c>
    </row>
    <row r="22">
      <c r="A22" s="226" t="s">
        <v>115</v>
      </c>
    </row>
    <row r="23">
      <c r="A23" s="226" t="s">
        <v>116</v>
      </c>
    </row>
    <row r="25">
      <c r="A25" s="229" t="s">
        <v>117</v>
      </c>
    </row>
    <row r="26">
      <c r="A26" s="226" t="s">
        <v>118</v>
      </c>
    </row>
    <row r="27">
      <c r="A27" s="226" t="s">
        <v>119</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120</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27383.934572969869</v>
      </c>
      <c r="C9" s="231">
        <v>5565.1434790224148</v>
      </c>
      <c r="D9" s="231">
        <v>11984.870200287051</v>
      </c>
      <c r="E9" s="231">
        <v>23962.307973972784</v>
      </c>
      <c r="F9" s="231">
        <v>20617.888718794555</v>
      </c>
      <c r="G9" s="231">
        <v>22612.971810751184</v>
      </c>
      <c r="H9" s="231">
        <v>10261.393610865525</v>
      </c>
      <c r="I9" s="231">
        <v>1828.152495106016</v>
      </c>
      <c r="J9" s="231">
        <v>2687.3371382306213</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27383.934572969869</v>
      </c>
      <c r="C11" s="231">
        <v>32949.078051992285</v>
      </c>
      <c r="D11" s="231">
        <v>44933.948252279333</v>
      </c>
      <c r="E11" s="231">
        <v>68896.256226252124</v>
      </c>
      <c r="F11" s="231">
        <v>89514.144945046675</v>
      </c>
      <c r="G11" s="231">
        <v>112127.11675579786</v>
      </c>
      <c r="H11" s="231">
        <v>122388.5103666634</v>
      </c>
      <c r="I11" s="231">
        <v>124216.66286176941</v>
      </c>
      <c r="J11" s="231">
        <v>126904.00000000003</v>
      </c>
      <c r="K11" s="231">
        <v>0</v>
      </c>
    </row>
    <row r="12" ht="15" customHeight="1">
      <c r="A12" s="226" t="s">
        <v>23</v>
      </c>
      <c r="B12" s="231">
        <v>12907.300775501495</v>
      </c>
      <c r="C12" s="231">
        <v>13938.81404809903</v>
      </c>
      <c r="D12" s="231">
        <v>23017.667502154793</v>
      </c>
      <c r="E12" s="231">
        <v>21134.2569026018</v>
      </c>
      <c r="F12" s="231">
        <v>12892.05447330431</v>
      </c>
      <c r="G12" s="231">
        <v>13316.499353841349</v>
      </c>
      <c r="H12" s="231">
        <v>11840.21424256014</v>
      </c>
      <c r="I12" s="231">
        <v>4335.8693926862825</v>
      </c>
      <c r="J12" s="231">
        <v>-124.67669074918376</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12907.300775501495</v>
      </c>
      <c r="C14" s="231">
        <v>26846.114823600525</v>
      </c>
      <c r="D14" s="231">
        <v>49863.782325755317</v>
      </c>
      <c r="E14" s="231">
        <v>70998.039228357113</v>
      </c>
      <c r="F14" s="231">
        <v>83890.093701661419</v>
      </c>
      <c r="G14" s="231">
        <v>97206.593055502773</v>
      </c>
      <c r="H14" s="231">
        <v>109046.80729806291</v>
      </c>
      <c r="I14" s="231">
        <v>113382.67669074918</v>
      </c>
      <c r="J14" s="231">
        <v>126904.00000000003</v>
      </c>
      <c r="K14" s="231"/>
    </row>
    <row r="15" ht="15" customHeight="1">
      <c r="A15" s="226" t="s">
        <v>26</v>
      </c>
      <c r="B15" s="231">
        <v>14476.633797468374</v>
      </c>
      <c r="C15" s="231">
        <v>-8373.6705690766139</v>
      </c>
      <c r="D15" s="231">
        <v>-11032.797301867742</v>
      </c>
      <c r="E15" s="231">
        <v>2828.0510713709846</v>
      </c>
      <c r="F15" s="231">
        <v>7725.8342454902449</v>
      </c>
      <c r="G15" s="231">
        <v>9296.4724569098344</v>
      </c>
      <c r="H15" s="231">
        <v>-1578.8206316946144</v>
      </c>
      <c r="I15" s="231">
        <v>-2507.7168975802665</v>
      </c>
      <c r="J15" s="231">
        <v>-10833.986171020224</v>
      </c>
      <c r="K15" s="231"/>
    </row>
    <row r="16" ht="15" customHeight="1">
      <c r="A16" s="226" t="s">
        <v>27</v>
      </c>
      <c r="B16" s="236">
        <v>0.11407547277838658</v>
      </c>
      <c r="C16" s="236">
        <v>-0.0659842918196165</v>
      </c>
      <c r="D16" s="236">
        <v>-0.086938136716476558</v>
      </c>
      <c r="E16" s="236">
        <v>0.022284963999330075</v>
      </c>
      <c r="F16" s="237">
        <v>0.060879359559117469</v>
      </c>
      <c r="G16" s="236">
        <v>0.073255945099522726</v>
      </c>
      <c r="H16" s="236">
        <v>-0.012441062785212554</v>
      </c>
      <c r="I16" s="236">
        <v>-0.019760739595129119</v>
      </c>
      <c r="J16" s="236">
        <v>-0.085371510519922311</v>
      </c>
      <c r="K16" s="236"/>
    </row>
    <row r="17" ht="15" customHeight="1">
      <c r="A17" s="226" t="s">
        <v>28</v>
      </c>
      <c r="B17" s="231">
        <v>14476.633797468374</v>
      </c>
      <c r="C17" s="231">
        <v>6102.96322839176</v>
      </c>
      <c r="D17" s="231">
        <v>-4929.834073475984</v>
      </c>
      <c r="E17" s="231">
        <v>-2101.7830021049886</v>
      </c>
      <c r="F17" s="231">
        <v>5624.0512433852564</v>
      </c>
      <c r="G17" s="231">
        <v>14920.523700295089</v>
      </c>
      <c r="H17" s="231">
        <v>13341.703068600487</v>
      </c>
      <c r="I17" s="231">
        <v>10833.986171020224</v>
      </c>
      <c r="J17" s="231">
        <v>0</v>
      </c>
      <c r="K17" s="231"/>
    </row>
    <row r="18" ht="15" customHeight="1">
      <c r="A18" s="226" t="s">
        <v>29</v>
      </c>
      <c r="B18" s="236">
        <v>0.11407547277838658</v>
      </c>
      <c r="C18" s="236">
        <v>0.048091180958770081</v>
      </c>
      <c r="D18" s="236">
        <v>-0.038846955757706476</v>
      </c>
      <c r="E18" s="236">
        <v>-0.016561991758376315</v>
      </c>
      <c r="F18" s="237">
        <v>0.044317367800741157</v>
      </c>
      <c r="G18" s="236">
        <v>0.11757331290026386</v>
      </c>
      <c r="H18" s="236">
        <v>0.1051322501150514</v>
      </c>
      <c r="I18" s="236">
        <v>0.085371510519922311</v>
      </c>
      <c r="J18" s="236">
        <v>0</v>
      </c>
      <c r="K18" s="236"/>
    </row>
    <row r="19" ht="15" customHeight="1">
      <c r="A19" s="226" t="s">
        <v>30</v>
      </c>
      <c r="B19" s="236">
        <v>2.1215849114592205</v>
      </c>
      <c r="C19" s="236">
        <v>0.3992551633028914</v>
      </c>
      <c r="D19" s="236">
        <v>0.52068135049587849</v>
      </c>
      <c r="E19" s="236">
        <v>1.1338136034024848</v>
      </c>
      <c r="F19" s="237">
        <v>1.5992709898556663</v>
      </c>
      <c r="G19" s="236">
        <v>1.6981168406115774</v>
      </c>
      <c r="H19" s="236">
        <v>0.86665607569671521</v>
      </c>
      <c r="I19" s="236">
        <v>0.42163458571647294</v>
      </c>
      <c r="J19" s="236">
        <v>0.19874808676396591</v>
      </c>
      <c r="K19" s="236"/>
    </row>
    <row r="20" ht="15" customHeight="1">
      <c r="A20" s="226" t="s">
        <v>31</v>
      </c>
      <c r="B20" s="236">
        <v>2.1215849114592205</v>
      </c>
      <c r="C20" s="236">
        <v>1.2273313389476612</v>
      </c>
      <c r="D20" s="236">
        <v>0.90113397252398841</v>
      </c>
      <c r="E20" s="236">
        <v>0.9703966049633449</v>
      </c>
      <c r="F20" s="237">
        <v>1.0670407076118675</v>
      </c>
      <c r="G20" s="236">
        <v>1.1534929188576315</v>
      </c>
      <c r="H20" s="236">
        <v>1.122348406149416</v>
      </c>
      <c r="I20" s="236">
        <v>1.0955523937803116</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-0.038846955757706476</v>
      </c>
      <c r="C23" s="236">
        <v>-0.038846955757706476</v>
      </c>
      <c r="D23" s="236">
        <v>-0.045430784412634033</v>
      </c>
      <c r="E23" s="236">
        <v>-0.053872326127739428</v>
      </c>
      <c r="F23" s="236">
        <v>-0.056252444348477759</v>
      </c>
      <c r="G23" s="236">
        <v>-0.094637872728672134</v>
      </c>
      <c r="H23" s="236">
        <v>-0.11566944321052249</v>
      </c>
      <c r="I23" s="236">
        <v>-0.06409022397715626</v>
      </c>
      <c r="J23" s="236"/>
      <c r="K23" s="236"/>
    </row>
    <row r="24" ht="15" customHeight="1">
      <c r="A24" s="226" t="s">
        <v>41</v>
      </c>
      <c r="B24" s="236">
        <v>0.90113397252398841</v>
      </c>
      <c r="C24" s="236">
        <v>0.90113397252398841</v>
      </c>
      <c r="D24" s="236">
        <v>0.88562121324220167</v>
      </c>
      <c r="E24" s="236">
        <v>0.865845275572519</v>
      </c>
      <c r="F24" s="236">
        <v>0.86014160437744291</v>
      </c>
      <c r="G24" s="236">
        <v>0.76502486591694807</v>
      </c>
      <c r="H24" s="236">
        <v>0.712977769010758</v>
      </c>
      <c r="I24" s="236">
        <v>0.84084052704605061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33.1437599000236</v>
      </c>
      <c r="C51" s="246">
        <v>38.4463563186574</v>
      </c>
      <c r="D51" s="246">
        <v>85.223062342759292</v>
      </c>
      <c r="E51" s="246">
        <v>163.91975525322002</v>
      </c>
      <c r="F51" s="246">
        <v>133.610368130764</v>
      </c>
      <c r="G51" s="246">
        <v>223.269206914738</v>
      </c>
      <c r="H51" s="246">
        <v>300.440448590323</v>
      </c>
      <c r="I51" s="246">
        <v>245.592937387846</v>
      </c>
      <c r="J51" s="246">
        <v>13.354105161668713</v>
      </c>
      <c r="K51" s="246">
        <v>1237</v>
      </c>
    </row>
    <row r="52" outlineLevel="2">
      <c r="A52" s="252" t="s">
        <v>53</v>
      </c>
      <c r="B52" s="248">
        <v>33.1437599000236</v>
      </c>
      <c r="C52" s="248">
        <v>38.4463563186574</v>
      </c>
      <c r="D52" s="248">
        <v>85.223062342759292</v>
      </c>
      <c r="E52" s="248">
        <v>163.91975525322002</v>
      </c>
      <c r="F52" s="248">
        <v>133.610368130764</v>
      </c>
      <c r="G52" s="248">
        <v>223.269206914738</v>
      </c>
      <c r="H52" s="248">
        <v>300.440448590323</v>
      </c>
      <c r="I52" s="248">
        <v>245.592937387846</v>
      </c>
      <c r="J52" s="248">
        <v>13.354105161668713</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155.2119901772096</v>
      </c>
      <c r="C55" s="248">
        <v>38.4463563186574</v>
      </c>
      <c r="D55" s="248">
        <v>85.223062342759292</v>
      </c>
      <c r="E55" s="248">
        <v>163.91975525322002</v>
      </c>
      <c r="F55" s="248">
        <v>133.610368130764</v>
      </c>
      <c r="G55" s="248">
        <v>330.200976637552</v>
      </c>
      <c r="H55" s="248">
        <v>300.440448590323</v>
      </c>
      <c r="I55" s="248">
        <v>245.592937387846</v>
      </c>
      <c r="J55" s="248">
        <v>13.354105161668713</v>
      </c>
      <c r="K55" s="248">
        <v>1466</v>
      </c>
    </row>
    <row r="56" outlineLevel="1">
      <c r="A56" s="247" t="s">
        <v>57</v>
      </c>
      <c r="B56" s="248">
        <v>2155.2119901772057</v>
      </c>
      <c r="C56" s="248">
        <v>38.4463563186574</v>
      </c>
      <c r="D56" s="248">
        <v>85.223062342759292</v>
      </c>
      <c r="E56" s="248">
        <v>163.91975525322002</v>
      </c>
      <c r="F56" s="248">
        <v>133.610368130764</v>
      </c>
      <c r="G56" s="248">
        <v>2082.2009766375531</v>
      </c>
      <c r="H56" s="248">
        <v>300.440448590323</v>
      </c>
      <c r="I56" s="248">
        <v>245.592937387846</v>
      </c>
      <c r="J56" s="248">
        <v>13.354105161670304</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426.299134276842</v>
      </c>
      <c r="F61" s="246">
        <v>296.563124999869</v>
      </c>
      <c r="G61" s="246">
        <v>344.99676030108503</v>
      </c>
      <c r="H61" s="246">
        <v>240.72321039182899</v>
      </c>
      <c r="I61" s="246">
        <v>0</v>
      </c>
      <c r="J61" s="246">
        <v>30.085017470950106</v>
      </c>
      <c r="K61" s="246">
        <v>1939</v>
      </c>
    </row>
    <row r="62" outlineLevel="2">
      <c r="A62" s="253" t="s">
        <v>63</v>
      </c>
      <c r="B62" s="246">
        <v>3023.2351205650402</v>
      </c>
      <c r="C62" s="246">
        <v>3134.53326451276</v>
      </c>
      <c r="D62" s="246">
        <v>7276.1625642507406</v>
      </c>
      <c r="E62" s="246">
        <v>13183.6841726592</v>
      </c>
      <c r="F62" s="246">
        <v>8061.26791234261</v>
      </c>
      <c r="G62" s="246">
        <v>11454.156572577</v>
      </c>
      <c r="H62" s="246">
        <v>9633.07796957545</v>
      </c>
      <c r="I62" s="246">
        <v>1582.55955771817</v>
      </c>
      <c r="J62" s="246">
        <v>452.3228657990403</v>
      </c>
      <c r="K62" s="246">
        <v>57801</v>
      </c>
    </row>
    <row r="63" outlineLevel="2">
      <c r="A63" s="253" t="s">
        <v>64</v>
      </c>
      <c r="B63" s="246">
        <v>61.664515411752504</v>
      </c>
      <c r="C63" s="246">
        <v>56.5083092381678</v>
      </c>
      <c r="D63" s="246">
        <v>99.1730197527184</v>
      </c>
      <c r="E63" s="246">
        <v>154.33831473044998</v>
      </c>
      <c r="F63" s="246">
        <v>107.36839285709499</v>
      </c>
      <c r="G63" s="246">
        <v>124.903417086829</v>
      </c>
      <c r="H63" s="246">
        <v>87.1519823079235</v>
      </c>
      <c r="I63" s="246">
        <v>0</v>
      </c>
      <c r="J63" s="246">
        <v>10.8920486150638</v>
      </c>
      <c r="K63" s="246">
        <v>702</v>
      </c>
    </row>
    <row r="64" outlineLevel="2">
      <c r="A64" s="254" t="s">
        <v>65</v>
      </c>
      <c r="B64" s="248">
        <v>3084.8996359767925</v>
      </c>
      <c r="C64" s="248">
        <v>3191.0415737509279</v>
      </c>
      <c r="D64" s="248">
        <v>7375.3355840034583</v>
      </c>
      <c r="E64" s="248">
        <v>13338.02248738965</v>
      </c>
      <c r="F64" s="248">
        <v>8168.636305199705</v>
      </c>
      <c r="G64" s="248">
        <v>11579.059989663829</v>
      </c>
      <c r="H64" s="248">
        <v>9720.2299518833734</v>
      </c>
      <c r="I64" s="248">
        <v>1582.55955771817</v>
      </c>
      <c r="J64" s="248">
        <v>463.21491441409307</v>
      </c>
      <c r="K64" s="248">
        <v>58503</v>
      </c>
    </row>
    <row r="65" outlineLevel="2">
      <c r="A65" s="252" t="s">
        <v>66</v>
      </c>
      <c r="B65" s="248">
        <v>3255.2237034744967</v>
      </c>
      <c r="C65" s="248">
        <v>3347.1236415754397</v>
      </c>
      <c r="D65" s="248">
        <v>7649.2622012406682</v>
      </c>
      <c r="E65" s="248">
        <v>13764.321621666493</v>
      </c>
      <c r="F65" s="248">
        <v>8465.1994301995746</v>
      </c>
      <c r="G65" s="248">
        <v>11924.056749964913</v>
      </c>
      <c r="H65" s="248">
        <v>9960.953162275202</v>
      </c>
      <c r="I65" s="248">
        <v>1582.55955771817</v>
      </c>
      <c r="J65" s="248">
        <v>493.29993188504886</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4468.34613871376</v>
      </c>
      <c r="C69" s="248">
        <v>4567.5534998593</v>
      </c>
      <c r="D69" s="248">
        <v>10112.349331690086</v>
      </c>
      <c r="E69" s="248">
        <v>18781.577906314847</v>
      </c>
      <c r="F69" s="248">
        <v>17865.521158027816</v>
      </c>
      <c r="G69" s="248">
        <v>11924.056749964913</v>
      </c>
      <c r="H69" s="248">
        <v>9960.953162275202</v>
      </c>
      <c r="I69" s="248">
        <v>1582.55955771817</v>
      </c>
      <c r="J69" s="248">
        <v>615.08249543592683</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5444.7225827926641</v>
      </c>
      <c r="C77" s="248">
        <v>5526.6971227037575</v>
      </c>
      <c r="D77" s="248">
        <v>11899.64713794429</v>
      </c>
      <c r="E77" s="248">
        <v>23798.38821871956</v>
      </c>
      <c r="F77" s="248">
        <v>20484.27835066379</v>
      </c>
      <c r="G77" s="248">
        <v>20530.770834113631</v>
      </c>
      <c r="H77" s="248">
        <v>9960.953162275202</v>
      </c>
      <c r="I77" s="248">
        <v>1582.55955771817</v>
      </c>
      <c r="J77" s="248">
        <v>896.98303306897287</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27383.934572969869</v>
      </c>
      <c r="C83" s="248">
        <v>5565.1434790224148</v>
      </c>
      <c r="D83" s="248">
        <v>11984.870200287051</v>
      </c>
      <c r="E83" s="248">
        <v>23962.307973972784</v>
      </c>
      <c r="F83" s="248">
        <v>20617.888718794555</v>
      </c>
      <c r="G83" s="248">
        <v>22612.971810751184</v>
      </c>
      <c r="H83" s="248">
        <v>10261.393610865525</v>
      </c>
      <c r="I83" s="248">
        <v>1828.152495106016</v>
      </c>
      <c r="J83" s="248">
        <v>2687.3371382306213</v>
      </c>
      <c r="K83" s="248">
        <v>126904.00000000003</v>
      </c>
    </row>
    <row r="85">
      <c r="A85" s="243" t="s">
        <v>84</v>
      </c>
      <c r="B85" s="244"/>
      <c r="C85" s="244"/>
      <c r="D85" s="244"/>
      <c r="E85" s="244"/>
      <c r="F85" s="244"/>
      <c r="G85" s="244"/>
      <c r="H85" s="244"/>
      <c r="I85" s="244"/>
      <c r="J85" s="244"/>
      <c r="K85" s="244"/>
    </row>
    <row r="86" outlineLevel="2">
      <c r="A86" s="245" t="s">
        <v>85</v>
      </c>
      <c r="B86" s="246">
        <v>6322.91609510294</v>
      </c>
      <c r="C86" s="246">
        <v>8339.68111120498</v>
      </c>
      <c r="D86" s="246">
        <v>13827.585119447402</v>
      </c>
      <c r="E86" s="246">
        <v>7759.3169026017995</v>
      </c>
      <c r="F86" s="246">
        <v>3669.59047330431</v>
      </c>
      <c r="G86" s="246">
        <v>2035.1273938413499</v>
      </c>
      <c r="H86" s="246">
        <v>1228.84574959875</v>
      </c>
      <c r="I86" s="246">
        <v>245.61384564769</v>
      </c>
      <c r="J86" s="246">
        <v>-599.67669074922742</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12907.300775501495</v>
      </c>
      <c r="C91" s="248">
        <v>13938.81404809903</v>
      </c>
      <c r="D91" s="248">
        <v>23017.667502154793</v>
      </c>
      <c r="E91" s="248">
        <v>21134.2569026018</v>
      </c>
      <c r="F91" s="248">
        <v>12892.05447330431</v>
      </c>
      <c r="G91" s="248">
        <v>13316.499353841349</v>
      </c>
      <c r="H91" s="248">
        <v>11840.21424256014</v>
      </c>
      <c r="I91" s="248">
        <v>4335.8693926862825</v>
      </c>
      <c r="J91" s="248">
        <v>-599.67669074918376</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12907.300775501495</v>
      </c>
      <c r="C94" s="248">
        <v>13938.81404809903</v>
      </c>
      <c r="D94" s="248">
        <v>23017.667502154793</v>
      </c>
      <c r="E94" s="248">
        <v>21134.2569026018</v>
      </c>
      <c r="F94" s="248">
        <v>12892.05447330431</v>
      </c>
      <c r="G94" s="248">
        <v>13316.499353841349</v>
      </c>
      <c r="H94" s="248">
        <v>11840.21424256014</v>
      </c>
      <c r="I94" s="248">
        <v>4335.8693926862825</v>
      </c>
      <c r="J94" s="248">
        <v>-124.67669074918376</v>
      </c>
      <c r="K94" s="248">
        <v>113258</v>
      </c>
    </row>
    <row r="96">
      <c r="A96" s="243" t="s">
        <v>92</v>
      </c>
      <c r="B96" s="244"/>
      <c r="C96" s="244"/>
      <c r="D96" s="244"/>
      <c r="E96" s="244"/>
      <c r="F96" s="244"/>
      <c r="G96" s="244"/>
      <c r="H96" s="244"/>
      <c r="I96" s="244"/>
      <c r="J96" s="244"/>
      <c r="K96" s="244"/>
    </row>
    <row r="97">
      <c r="A97" s="248" t="s">
        <v>92</v>
      </c>
      <c r="B97" s="248">
        <v>14476.633797468374</v>
      </c>
      <c r="C97" s="248">
        <v>-8373.6705690766157</v>
      </c>
      <c r="D97" s="248">
        <v>-11032.797301867744</v>
      </c>
      <c r="E97" s="248">
        <v>2828.0510713709818</v>
      </c>
      <c r="F97" s="248">
        <v>7725.8342454902458</v>
      </c>
      <c r="G97" s="248">
        <v>9296.4724569098362</v>
      </c>
      <c r="H97" s="248">
        <v>-1578.820631694613</v>
      </c>
      <c r="I97" s="248">
        <v>-2507.716897580266</v>
      </c>
      <c r="J97" s="248">
        <v>2812.0138289798306</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27383.934572969869</v>
      </c>
      <c r="C9" s="231">
        <v>5565.1434790224148</v>
      </c>
      <c r="D9" s="231">
        <v>11984.870200287051</v>
      </c>
      <c r="E9" s="231">
        <v>23962.307973972784</v>
      </c>
      <c r="F9" s="231">
        <v>20617.888718794555</v>
      </c>
      <c r="G9" s="231">
        <v>22612.971810751184</v>
      </c>
      <c r="H9" s="231">
        <v>10257.530108850704</v>
      </c>
      <c r="I9" s="231">
        <v>1831.968727970047</v>
      </c>
      <c r="J9" s="231">
        <v>2687.3844073814253</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27383.934572969869</v>
      </c>
      <c r="C11" s="231">
        <v>32949.078051992285</v>
      </c>
      <c r="D11" s="231">
        <v>44933.948252279333</v>
      </c>
      <c r="E11" s="231">
        <v>68896.256226252124</v>
      </c>
      <c r="F11" s="231">
        <v>89514.144945046675</v>
      </c>
      <c r="G11" s="231">
        <v>112127.11675579786</v>
      </c>
      <c r="H11" s="231">
        <v>122384.64686464856</v>
      </c>
      <c r="I11" s="231">
        <v>124216.6155926186</v>
      </c>
      <c r="J11" s="231">
        <v>126904.00000000003</v>
      </c>
      <c r="K11" s="231">
        <v>0</v>
      </c>
    </row>
    <row r="12" ht="15" customHeight="1">
      <c r="A12" s="226" t="s">
        <v>23</v>
      </c>
      <c r="B12" s="231">
        <v>12907.300775501495</v>
      </c>
      <c r="C12" s="231">
        <v>13938.81404809903</v>
      </c>
      <c r="D12" s="231">
        <v>23017.667502154793</v>
      </c>
      <c r="E12" s="231">
        <v>21134.2569026018</v>
      </c>
      <c r="F12" s="231">
        <v>12892.05447330431</v>
      </c>
      <c r="G12" s="231">
        <v>13316.499353841349</v>
      </c>
      <c r="H12" s="231">
        <v>11840.21434914539</v>
      </c>
      <c r="I12" s="231">
        <v>4340.9091251303016</v>
      </c>
      <c r="J12" s="231">
        <v>-129.71652977846679</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12907.300775501495</v>
      </c>
      <c r="C14" s="231">
        <v>26846.114823600525</v>
      </c>
      <c r="D14" s="231">
        <v>49863.782325755317</v>
      </c>
      <c r="E14" s="231">
        <v>70998.039228357113</v>
      </c>
      <c r="F14" s="231">
        <v>83890.093701661419</v>
      </c>
      <c r="G14" s="231">
        <v>97206.593055502773</v>
      </c>
      <c r="H14" s="231">
        <v>109046.80740464816</v>
      </c>
      <c r="I14" s="231">
        <v>113387.71652977847</v>
      </c>
      <c r="J14" s="231">
        <v>126904.00000000003</v>
      </c>
      <c r="K14" s="231"/>
    </row>
    <row r="15" ht="15" customHeight="1">
      <c r="A15" s="226" t="s">
        <v>26</v>
      </c>
      <c r="B15" s="231">
        <v>14476.633797468374</v>
      </c>
      <c r="C15" s="231">
        <v>-8373.6705690766139</v>
      </c>
      <c r="D15" s="231">
        <v>-11032.797301867742</v>
      </c>
      <c r="E15" s="231">
        <v>2828.0510713709846</v>
      </c>
      <c r="F15" s="231">
        <v>7725.8342454902449</v>
      </c>
      <c r="G15" s="231">
        <v>9296.4724569098344</v>
      </c>
      <c r="H15" s="231">
        <v>-1582.6842402946859</v>
      </c>
      <c r="I15" s="231">
        <v>-2508.9403971602546</v>
      </c>
      <c r="J15" s="231">
        <v>-10828.899062840137</v>
      </c>
      <c r="K15" s="231"/>
    </row>
    <row r="16" ht="15" customHeight="1">
      <c r="A16" s="226" t="s">
        <v>27</v>
      </c>
      <c r="B16" s="236">
        <v>0.11407547277838658</v>
      </c>
      <c r="C16" s="236">
        <v>-0.0659842918196165</v>
      </c>
      <c r="D16" s="236">
        <v>-0.086938136716476558</v>
      </c>
      <c r="E16" s="236">
        <v>0.022284963999330075</v>
      </c>
      <c r="F16" s="237">
        <v>0.060879359559117469</v>
      </c>
      <c r="G16" s="236">
        <v>0.073255945099522726</v>
      </c>
      <c r="H16" s="236">
        <v>-0.012471507913814265</v>
      </c>
      <c r="I16" s="236">
        <v>-0.019770380737882606</v>
      </c>
      <c r="J16" s="236">
        <v>-0.0853314242485669</v>
      </c>
      <c r="K16" s="236"/>
    </row>
    <row r="17" ht="15" customHeight="1">
      <c r="A17" s="226" t="s">
        <v>28</v>
      </c>
      <c r="B17" s="231">
        <v>14476.633797468374</v>
      </c>
      <c r="C17" s="231">
        <v>6102.96322839176</v>
      </c>
      <c r="D17" s="231">
        <v>-4929.834073475984</v>
      </c>
      <c r="E17" s="231">
        <v>-2101.7830021049886</v>
      </c>
      <c r="F17" s="231">
        <v>5624.0512433852564</v>
      </c>
      <c r="G17" s="231">
        <v>14920.523700295089</v>
      </c>
      <c r="H17" s="231">
        <v>13337.839460000396</v>
      </c>
      <c r="I17" s="231">
        <v>10828.899062840137</v>
      </c>
      <c r="J17" s="231">
        <v>0</v>
      </c>
      <c r="K17" s="231"/>
    </row>
    <row r="18" ht="15" customHeight="1">
      <c r="A18" s="226" t="s">
        <v>29</v>
      </c>
      <c r="B18" s="236">
        <v>0.11407547277838658</v>
      </c>
      <c r="C18" s="236">
        <v>0.048091180958770081</v>
      </c>
      <c r="D18" s="236">
        <v>-0.038846955757706476</v>
      </c>
      <c r="E18" s="236">
        <v>-0.016561991758376315</v>
      </c>
      <c r="F18" s="237">
        <v>0.044317367800741157</v>
      </c>
      <c r="G18" s="236">
        <v>0.11757331290026386</v>
      </c>
      <c r="H18" s="236">
        <v>0.10510180498644955</v>
      </c>
      <c r="I18" s="236">
        <v>0.0853314242485669</v>
      </c>
      <c r="J18" s="236">
        <v>0</v>
      </c>
      <c r="K18" s="236"/>
    </row>
    <row r="19" ht="15" customHeight="1">
      <c r="A19" s="226" t="s">
        <v>30</v>
      </c>
      <c r="B19" s="236">
        <v>2.1215849114592205</v>
      </c>
      <c r="C19" s="236">
        <v>0.3992551633028914</v>
      </c>
      <c r="D19" s="236">
        <v>0.52068135049587849</v>
      </c>
      <c r="E19" s="236">
        <v>1.1338136034024848</v>
      </c>
      <c r="F19" s="237">
        <v>1.5992709898556663</v>
      </c>
      <c r="G19" s="236">
        <v>1.6981168406115774</v>
      </c>
      <c r="H19" s="236">
        <v>0.86632976451064647</v>
      </c>
      <c r="I19" s="236">
        <v>0.42202420625772868</v>
      </c>
      <c r="J19" s="236">
        <v>0.1988256914929421</v>
      </c>
      <c r="K19" s="236"/>
    </row>
    <row r="20" ht="15" customHeight="1">
      <c r="A20" s="226" t="s">
        <v>31</v>
      </c>
      <c r="B20" s="236">
        <v>2.1215849114592205</v>
      </c>
      <c r="C20" s="236">
        <v>1.2273313389476612</v>
      </c>
      <c r="D20" s="236">
        <v>0.90113397252398841</v>
      </c>
      <c r="E20" s="236">
        <v>0.9703966049633449</v>
      </c>
      <c r="F20" s="237">
        <v>1.0670407076118675</v>
      </c>
      <c r="G20" s="236">
        <v>1.1534929188576315</v>
      </c>
      <c r="H20" s="236">
        <v>1.1223129752942394</v>
      </c>
      <c r="I20" s="236">
        <v>1.0955032819626118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-0.038846955757706476</v>
      </c>
      <c r="C23" s="236">
        <v>-0.038846955757706476</v>
      </c>
      <c r="D23" s="236">
        <v>-0.045430784412634033</v>
      </c>
      <c r="E23" s="236">
        <v>-0.053872326127739428</v>
      </c>
      <c r="F23" s="236">
        <v>-0.056252444348477759</v>
      </c>
      <c r="G23" s="236">
        <v>-0.094637872728672134</v>
      </c>
      <c r="H23" s="236">
        <v>-0.11566944321052249</v>
      </c>
      <c r="I23" s="236">
        <v>-0.06409022397715626</v>
      </c>
      <c r="J23" s="236"/>
      <c r="K23" s="236"/>
    </row>
    <row r="24" ht="15" customHeight="1">
      <c r="A24" s="226" t="s">
        <v>41</v>
      </c>
      <c r="B24" s="236">
        <v>0.90113397252398841</v>
      </c>
      <c r="C24" s="236">
        <v>0.90113397252398841</v>
      </c>
      <c r="D24" s="236">
        <v>0.88562121324220167</v>
      </c>
      <c r="E24" s="236">
        <v>0.865845275572519</v>
      </c>
      <c r="F24" s="236">
        <v>0.86014160437744291</v>
      </c>
      <c r="G24" s="236">
        <v>0.76502486591694807</v>
      </c>
      <c r="H24" s="236">
        <v>0.712977769010758</v>
      </c>
      <c r="I24" s="236">
        <v>0.84084052704605061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33.1437599000236</v>
      </c>
      <c r="C51" s="246">
        <v>38.4463563186574</v>
      </c>
      <c r="D51" s="246">
        <v>85.223062342759292</v>
      </c>
      <c r="E51" s="246">
        <v>163.91975525322002</v>
      </c>
      <c r="F51" s="246">
        <v>133.610368130764</v>
      </c>
      <c r="G51" s="246">
        <v>223.269206914738</v>
      </c>
      <c r="H51" s="246">
        <v>299.827559650391</v>
      </c>
      <c r="I51" s="246">
        <v>246.197270229117</v>
      </c>
      <c r="J51" s="246">
        <v>13.362661260329787</v>
      </c>
      <c r="K51" s="246">
        <v>1237</v>
      </c>
    </row>
    <row r="52" outlineLevel="2">
      <c r="A52" s="252" t="s">
        <v>53</v>
      </c>
      <c r="B52" s="248">
        <v>33.1437599000236</v>
      </c>
      <c r="C52" s="248">
        <v>38.4463563186574</v>
      </c>
      <c r="D52" s="248">
        <v>85.223062342759292</v>
      </c>
      <c r="E52" s="248">
        <v>163.91975525322002</v>
      </c>
      <c r="F52" s="248">
        <v>133.610368130764</v>
      </c>
      <c r="G52" s="248">
        <v>223.269206914738</v>
      </c>
      <c r="H52" s="248">
        <v>299.827559650391</v>
      </c>
      <c r="I52" s="248">
        <v>246.197270229117</v>
      </c>
      <c r="J52" s="248">
        <v>13.362661260329787</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155.2119901772096</v>
      </c>
      <c r="C55" s="248">
        <v>38.4463563186574</v>
      </c>
      <c r="D55" s="248">
        <v>85.223062342759292</v>
      </c>
      <c r="E55" s="248">
        <v>163.91975525322002</v>
      </c>
      <c r="F55" s="248">
        <v>133.610368130764</v>
      </c>
      <c r="G55" s="248">
        <v>330.200976637552</v>
      </c>
      <c r="H55" s="248">
        <v>299.827559650391</v>
      </c>
      <c r="I55" s="248">
        <v>246.197270229117</v>
      </c>
      <c r="J55" s="248">
        <v>13.36266126032956</v>
      </c>
      <c r="K55" s="248">
        <v>1466</v>
      </c>
    </row>
    <row r="56" outlineLevel="1">
      <c r="A56" s="247" t="s">
        <v>57</v>
      </c>
      <c r="B56" s="248">
        <v>2155.2119901772057</v>
      </c>
      <c r="C56" s="248">
        <v>38.4463563186574</v>
      </c>
      <c r="D56" s="248">
        <v>85.223062342759292</v>
      </c>
      <c r="E56" s="248">
        <v>163.91975525322002</v>
      </c>
      <c r="F56" s="248">
        <v>133.610368130764</v>
      </c>
      <c r="G56" s="248">
        <v>2082.2009766375531</v>
      </c>
      <c r="H56" s="248">
        <v>299.827559650391</v>
      </c>
      <c r="I56" s="248">
        <v>246.197270229117</v>
      </c>
      <c r="J56" s="248">
        <v>13.362661260332061</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426.299134276842</v>
      </c>
      <c r="F61" s="246">
        <v>296.563124999869</v>
      </c>
      <c r="G61" s="246">
        <v>344.99676030108503</v>
      </c>
      <c r="H61" s="246">
        <v>240.72321039182899</v>
      </c>
      <c r="I61" s="246">
        <v>0</v>
      </c>
      <c r="J61" s="246">
        <v>30.085017470950106</v>
      </c>
      <c r="K61" s="246">
        <v>1939</v>
      </c>
    </row>
    <row r="62" outlineLevel="2">
      <c r="A62" s="253" t="s">
        <v>63</v>
      </c>
      <c r="B62" s="246">
        <v>3023.2351205650402</v>
      </c>
      <c r="C62" s="246">
        <v>3134.53326451276</v>
      </c>
      <c r="D62" s="246">
        <v>7276.1625642507406</v>
      </c>
      <c r="E62" s="246">
        <v>13183.6841726592</v>
      </c>
      <c r="F62" s="246">
        <v>8061.26791234261</v>
      </c>
      <c r="G62" s="246">
        <v>11454.156572577</v>
      </c>
      <c r="H62" s="246">
        <v>9629.82735650056</v>
      </c>
      <c r="I62" s="246">
        <v>1585.77145774093</v>
      </c>
      <c r="J62" s="246">
        <v>452.361578851167</v>
      </c>
      <c r="K62" s="246">
        <v>57801</v>
      </c>
    </row>
    <row r="63" outlineLevel="2">
      <c r="A63" s="253" t="s">
        <v>64</v>
      </c>
      <c r="B63" s="246">
        <v>61.664515411752504</v>
      </c>
      <c r="C63" s="246">
        <v>56.5083092381678</v>
      </c>
      <c r="D63" s="246">
        <v>99.1730197527184</v>
      </c>
      <c r="E63" s="246">
        <v>154.33831473044998</v>
      </c>
      <c r="F63" s="246">
        <v>107.36839285709499</v>
      </c>
      <c r="G63" s="246">
        <v>124.903417086829</v>
      </c>
      <c r="H63" s="246">
        <v>87.1519823079235</v>
      </c>
      <c r="I63" s="246">
        <v>0</v>
      </c>
      <c r="J63" s="246">
        <v>10.8920486150638</v>
      </c>
      <c r="K63" s="246">
        <v>702</v>
      </c>
    </row>
    <row r="64" outlineLevel="2">
      <c r="A64" s="254" t="s">
        <v>65</v>
      </c>
      <c r="B64" s="248">
        <v>3084.8996359767925</v>
      </c>
      <c r="C64" s="248">
        <v>3191.0415737509279</v>
      </c>
      <c r="D64" s="248">
        <v>7375.3355840034583</v>
      </c>
      <c r="E64" s="248">
        <v>13338.02248738965</v>
      </c>
      <c r="F64" s="248">
        <v>8168.636305199705</v>
      </c>
      <c r="G64" s="248">
        <v>11579.059989663829</v>
      </c>
      <c r="H64" s="248">
        <v>9716.9793388084836</v>
      </c>
      <c r="I64" s="248">
        <v>1585.77145774093</v>
      </c>
      <c r="J64" s="248">
        <v>463.25362746621977</v>
      </c>
      <c r="K64" s="248">
        <v>58503</v>
      </c>
    </row>
    <row r="65" outlineLevel="2">
      <c r="A65" s="252" t="s">
        <v>66</v>
      </c>
      <c r="B65" s="248">
        <v>3255.2237034744967</v>
      </c>
      <c r="C65" s="248">
        <v>3347.1236415754397</v>
      </c>
      <c r="D65" s="248">
        <v>7649.2622012406682</v>
      </c>
      <c r="E65" s="248">
        <v>13764.321621666493</v>
      </c>
      <c r="F65" s="248">
        <v>8465.1994301995746</v>
      </c>
      <c r="G65" s="248">
        <v>11924.056749964913</v>
      </c>
      <c r="H65" s="248">
        <v>9957.702549200314</v>
      </c>
      <c r="I65" s="248">
        <v>1585.77145774093</v>
      </c>
      <c r="J65" s="248">
        <v>493.33864493717556</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4468.34613871376</v>
      </c>
      <c r="C69" s="248">
        <v>4567.5534998593</v>
      </c>
      <c r="D69" s="248">
        <v>10112.349331690086</v>
      </c>
      <c r="E69" s="248">
        <v>18781.577906314847</v>
      </c>
      <c r="F69" s="248">
        <v>17865.521158027816</v>
      </c>
      <c r="G69" s="248">
        <v>11924.056749964913</v>
      </c>
      <c r="H69" s="248">
        <v>9957.702549200314</v>
      </c>
      <c r="I69" s="248">
        <v>1585.77145774093</v>
      </c>
      <c r="J69" s="248">
        <v>615.121208488039</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5444.7225827926641</v>
      </c>
      <c r="C77" s="248">
        <v>5526.6971227037575</v>
      </c>
      <c r="D77" s="248">
        <v>11899.64713794429</v>
      </c>
      <c r="E77" s="248">
        <v>23798.38821871956</v>
      </c>
      <c r="F77" s="248">
        <v>20484.27835066379</v>
      </c>
      <c r="G77" s="248">
        <v>20530.770834113631</v>
      </c>
      <c r="H77" s="248">
        <v>9957.702549200314</v>
      </c>
      <c r="I77" s="248">
        <v>1585.77145774093</v>
      </c>
      <c r="J77" s="248">
        <v>897.021746121085</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27383.934572969869</v>
      </c>
      <c r="C83" s="248">
        <v>5565.1434790224148</v>
      </c>
      <c r="D83" s="248">
        <v>11984.870200287051</v>
      </c>
      <c r="E83" s="248">
        <v>23962.307973972784</v>
      </c>
      <c r="F83" s="248">
        <v>20617.888718794555</v>
      </c>
      <c r="G83" s="248">
        <v>22612.971810751184</v>
      </c>
      <c r="H83" s="248">
        <v>10257.530108850704</v>
      </c>
      <c r="I83" s="248">
        <v>1831.968727970047</v>
      </c>
      <c r="J83" s="248">
        <v>2687.3844073814253</v>
      </c>
      <c r="K83" s="248">
        <v>126904.00000000003</v>
      </c>
    </row>
    <row r="85">
      <c r="A85" s="243" t="s">
        <v>84</v>
      </c>
      <c r="B85" s="244"/>
      <c r="C85" s="244"/>
      <c r="D85" s="244"/>
      <c r="E85" s="244"/>
      <c r="F85" s="244"/>
      <c r="G85" s="244"/>
      <c r="H85" s="244"/>
      <c r="I85" s="244"/>
      <c r="J85" s="244"/>
      <c r="K85" s="244"/>
    </row>
    <row r="86" outlineLevel="2">
      <c r="A86" s="245" t="s">
        <v>85</v>
      </c>
      <c r="B86" s="246">
        <v>6322.91609510294</v>
      </c>
      <c r="C86" s="246">
        <v>8339.68111120498</v>
      </c>
      <c r="D86" s="246">
        <v>13827.585119447402</v>
      </c>
      <c r="E86" s="246">
        <v>7759.3169026017995</v>
      </c>
      <c r="F86" s="246">
        <v>3669.59047330431</v>
      </c>
      <c r="G86" s="246">
        <v>2035.1273938413499</v>
      </c>
      <c r="H86" s="246">
        <v>1228.845856184</v>
      </c>
      <c r="I86" s="246">
        <v>250.653578091709</v>
      </c>
      <c r="J86" s="246">
        <v>-604.7165297784959</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12907.300775501495</v>
      </c>
      <c r="C91" s="248">
        <v>13938.81404809903</v>
      </c>
      <c r="D91" s="248">
        <v>23017.667502154793</v>
      </c>
      <c r="E91" s="248">
        <v>21134.2569026018</v>
      </c>
      <c r="F91" s="248">
        <v>12892.05447330431</v>
      </c>
      <c r="G91" s="248">
        <v>13316.499353841349</v>
      </c>
      <c r="H91" s="248">
        <v>11840.21434914539</v>
      </c>
      <c r="I91" s="248">
        <v>4340.9091251303016</v>
      </c>
      <c r="J91" s="248">
        <v>-604.71652977846679</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12907.300775501495</v>
      </c>
      <c r="C94" s="248">
        <v>13938.81404809903</v>
      </c>
      <c r="D94" s="248">
        <v>23017.667502154793</v>
      </c>
      <c r="E94" s="248">
        <v>21134.2569026018</v>
      </c>
      <c r="F94" s="248">
        <v>12892.05447330431</v>
      </c>
      <c r="G94" s="248">
        <v>13316.499353841349</v>
      </c>
      <c r="H94" s="248">
        <v>11840.21434914539</v>
      </c>
      <c r="I94" s="248">
        <v>4340.9091251303016</v>
      </c>
      <c r="J94" s="248">
        <v>-129.71652977846679</v>
      </c>
      <c r="K94" s="248">
        <v>113258</v>
      </c>
    </row>
    <row r="96">
      <c r="A96" s="243" t="s">
        <v>92</v>
      </c>
      <c r="B96" s="244"/>
      <c r="C96" s="244"/>
      <c r="D96" s="244"/>
      <c r="E96" s="244"/>
      <c r="F96" s="244"/>
      <c r="G96" s="244"/>
      <c r="H96" s="244"/>
      <c r="I96" s="244"/>
      <c r="J96" s="244"/>
      <c r="K96" s="244"/>
    </row>
    <row r="97">
      <c r="A97" s="248" t="s">
        <v>92</v>
      </c>
      <c r="B97" s="248">
        <v>14476.633797468374</v>
      </c>
      <c r="C97" s="248">
        <v>-8373.6705690766157</v>
      </c>
      <c r="D97" s="248">
        <v>-11032.797301867744</v>
      </c>
      <c r="E97" s="248">
        <v>2828.0510713709818</v>
      </c>
      <c r="F97" s="248">
        <v>7725.8342454902458</v>
      </c>
      <c r="G97" s="248">
        <v>9296.4724569098362</v>
      </c>
      <c r="H97" s="248">
        <v>-1582.6842402946857</v>
      </c>
      <c r="I97" s="248">
        <v>-2508.9403971602546</v>
      </c>
      <c r="J97" s="248">
        <v>2817.1009371598921</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26966.970088215337</v>
      </c>
      <c r="C9" s="231">
        <v>6100.4480620583963</v>
      </c>
      <c r="D9" s="231">
        <v>11056.630977337549</v>
      </c>
      <c r="E9" s="231">
        <v>22383.839678606189</v>
      </c>
      <c r="F9" s="231">
        <v>20133.927582829754</v>
      </c>
      <c r="G9" s="231">
        <v>22234.145984836774</v>
      </c>
      <c r="H9" s="231">
        <v>11946.820499592042</v>
      </c>
      <c r="I9" s="231">
        <v>3321.1112798520262</v>
      </c>
      <c r="J9" s="231">
        <v>2760.1058466719696</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26966.970088215337</v>
      </c>
      <c r="C11" s="231">
        <v>33067.418150273734</v>
      </c>
      <c r="D11" s="231">
        <v>44124.049127611281</v>
      </c>
      <c r="E11" s="231">
        <v>66507.888806217466</v>
      </c>
      <c r="F11" s="231">
        <v>86641.816389047221</v>
      </c>
      <c r="G11" s="231">
        <v>108875.96237388399</v>
      </c>
      <c r="H11" s="231">
        <v>120822.78287347603</v>
      </c>
      <c r="I11" s="231">
        <v>124143.89415332806</v>
      </c>
      <c r="J11" s="231">
        <v>126904.00000000003</v>
      </c>
      <c r="K11" s="231">
        <v>0</v>
      </c>
    </row>
    <row r="12" ht="15" customHeight="1">
      <c r="A12" s="226" t="s">
        <v>23</v>
      </c>
      <c r="B12" s="231">
        <v>13229.085411243446</v>
      </c>
      <c r="C12" s="231">
        <v>14148.81077693109</v>
      </c>
      <c r="D12" s="231">
        <v>23582.766614351396</v>
      </c>
      <c r="E12" s="231">
        <v>20779.34044270626</v>
      </c>
      <c r="F12" s="231">
        <v>12683.098019402571</v>
      </c>
      <c r="G12" s="231">
        <v>13136.17219037625</v>
      </c>
      <c r="H12" s="231">
        <v>11739.633488436488</v>
      </c>
      <c r="I12" s="231">
        <v>4293.6979866108641</v>
      </c>
      <c r="J12" s="231">
        <v>-334.60493005836906</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13229.085411243446</v>
      </c>
      <c r="C14" s="231">
        <v>27377.896188174534</v>
      </c>
      <c r="D14" s="231">
        <v>50960.662802525927</v>
      </c>
      <c r="E14" s="231">
        <v>71740.00324523219</v>
      </c>
      <c r="F14" s="231">
        <v>84423.101264634766</v>
      </c>
      <c r="G14" s="231">
        <v>97559.273455011018</v>
      </c>
      <c r="H14" s="231">
        <v>109298.90694344751</v>
      </c>
      <c r="I14" s="231">
        <v>113592.60493005837</v>
      </c>
      <c r="J14" s="231">
        <v>126904.00000000003</v>
      </c>
      <c r="K14" s="231"/>
    </row>
    <row r="15" ht="15" customHeight="1">
      <c r="A15" s="226" t="s">
        <v>26</v>
      </c>
      <c r="B15" s="231">
        <v>13737.884676971891</v>
      </c>
      <c r="C15" s="231">
        <v>-8048.3627148726937</v>
      </c>
      <c r="D15" s="231">
        <v>-12526.135637013847</v>
      </c>
      <c r="E15" s="231">
        <v>1604.4992358999298</v>
      </c>
      <c r="F15" s="231">
        <v>7450.8295634271835</v>
      </c>
      <c r="G15" s="231">
        <v>9097.973794460524</v>
      </c>
      <c r="H15" s="231">
        <v>207.1870111555545</v>
      </c>
      <c r="I15" s="231">
        <v>-972.58670675883786</v>
      </c>
      <c r="J15" s="231">
        <v>-10551.28922326969</v>
      </c>
      <c r="K15" s="231"/>
    </row>
    <row r="16" ht="15" customHeight="1">
      <c r="A16" s="226" t="s">
        <v>27</v>
      </c>
      <c r="B16" s="236">
        <v>0.10825415019992977</v>
      </c>
      <c r="C16" s="236">
        <v>-0.063420874951716985</v>
      </c>
      <c r="D16" s="236">
        <v>-0.098705601375952245</v>
      </c>
      <c r="E16" s="236">
        <v>0.012643409474090095</v>
      </c>
      <c r="F16" s="237">
        <v>0.05871233029240356</v>
      </c>
      <c r="G16" s="236">
        <v>0.071691781145279285</v>
      </c>
      <c r="H16" s="236">
        <v>0.0016326279010555574</v>
      </c>
      <c r="I16" s="236">
        <v>-0.0076639562721335626</v>
      </c>
      <c r="J16" s="236">
        <v>-0.083143866412955361</v>
      </c>
      <c r="K16" s="236"/>
    </row>
    <row r="17" ht="15" customHeight="1">
      <c r="A17" s="226" t="s">
        <v>28</v>
      </c>
      <c r="B17" s="231">
        <v>13737.884676971891</v>
      </c>
      <c r="C17" s="231">
        <v>5689.5219620991993</v>
      </c>
      <c r="D17" s="231">
        <v>-6836.6136749146463</v>
      </c>
      <c r="E17" s="231">
        <v>-5232.1144390147238</v>
      </c>
      <c r="F17" s="231">
        <v>2218.7151244124543</v>
      </c>
      <c r="G17" s="231">
        <v>11316.688918872969</v>
      </c>
      <c r="H17" s="231">
        <v>11523.875930028516</v>
      </c>
      <c r="I17" s="231">
        <v>10551.28922326969</v>
      </c>
      <c r="J17" s="231">
        <v>0</v>
      </c>
      <c r="K17" s="231"/>
    </row>
    <row r="18" ht="15" customHeight="1">
      <c r="A18" s="226" t="s">
        <v>29</v>
      </c>
      <c r="B18" s="236">
        <v>0.10825415019992977</v>
      </c>
      <c r="C18" s="236">
        <v>0.04483327524821281</v>
      </c>
      <c r="D18" s="236">
        <v>-0.053872326127739428</v>
      </c>
      <c r="E18" s="236">
        <v>-0.041228916653649389</v>
      </c>
      <c r="F18" s="237">
        <v>0.017483413638754129</v>
      </c>
      <c r="G18" s="236">
        <v>0.089175194784033338</v>
      </c>
      <c r="H18" s="236">
        <v>0.090807822685088843</v>
      </c>
      <c r="I18" s="236">
        <v>0.083143866412955361</v>
      </c>
      <c r="J18" s="236">
        <v>0</v>
      </c>
      <c r="K18" s="236"/>
    </row>
    <row r="19" ht="15" customHeight="1">
      <c r="A19" s="226" t="s">
        <v>30</v>
      </c>
      <c r="B19" s="236">
        <v>2.0384606531677552</v>
      </c>
      <c r="C19" s="236">
        <v>0.43116330822692633</v>
      </c>
      <c r="D19" s="236">
        <v>0.46884367547482692</v>
      </c>
      <c r="E19" s="236">
        <v>1.077216081055312</v>
      </c>
      <c r="F19" s="237">
        <v>1.5874613246723257</v>
      </c>
      <c r="G19" s="236">
        <v>1.6925894136136424</v>
      </c>
      <c r="H19" s="236">
        <v>1.0176485076267188</v>
      </c>
      <c r="I19" s="236">
        <v>0.773485068164627</v>
      </c>
      <c r="J19" s="236">
        <v>0.20734910444544913</v>
      </c>
      <c r="K19" s="236"/>
    </row>
    <row r="20" ht="15" customHeight="1">
      <c r="A20" s="226" t="s">
        <v>31</v>
      </c>
      <c r="B20" s="236">
        <v>2.0384606531677552</v>
      </c>
      <c r="C20" s="236">
        <v>1.2078144325989775</v>
      </c>
      <c r="D20" s="236">
        <v>0.865845275572519</v>
      </c>
      <c r="E20" s="236">
        <v>0.92706838301735861</v>
      </c>
      <c r="F20" s="237">
        <v>1.026280900502075</v>
      </c>
      <c r="G20" s="236">
        <v>1.1159980852470328</v>
      </c>
      <c r="H20" s="236">
        <v>1.1054345029817279</v>
      </c>
      <c r="I20" s="236">
        <v>1.0928871138201854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-0.038846955757706476</v>
      </c>
      <c r="C23" s="236">
        <v>-0.038846955757706476</v>
      </c>
      <c r="D23" s="236">
        <v>-0.045430784412634033</v>
      </c>
      <c r="E23" s="236">
        <v>-0.053872326127739428</v>
      </c>
      <c r="F23" s="236">
        <v>-0.056252444348477759</v>
      </c>
      <c r="G23" s="236">
        <v>-0.094637872728672134</v>
      </c>
      <c r="H23" s="236">
        <v>-0.11566944321052249</v>
      </c>
      <c r="I23" s="236">
        <v>-0.06409022397715626</v>
      </c>
      <c r="J23" s="236"/>
      <c r="K23" s="236"/>
    </row>
    <row r="24" ht="15" customHeight="1">
      <c r="A24" s="226" t="s">
        <v>41</v>
      </c>
      <c r="B24" s="236">
        <v>0.90113397252398841</v>
      </c>
      <c r="C24" s="236">
        <v>0.90113397252398841</v>
      </c>
      <c r="D24" s="236">
        <v>0.88562121324220167</v>
      </c>
      <c r="E24" s="236">
        <v>0.865845275572519</v>
      </c>
      <c r="F24" s="236">
        <v>0.86014160437744291</v>
      </c>
      <c r="G24" s="236">
        <v>0.76502486591694807</v>
      </c>
      <c r="H24" s="236">
        <v>0.712977769010758</v>
      </c>
      <c r="I24" s="236">
        <v>0.84084052704605061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25.8260804652412</v>
      </c>
      <c r="C51" s="246">
        <v>30.779637630240398</v>
      </c>
      <c r="D51" s="246">
        <v>66.6351189736093</v>
      </c>
      <c r="E51" s="246">
        <v>134.276267690477</v>
      </c>
      <c r="F51" s="246">
        <v>112.112439798946</v>
      </c>
      <c r="G51" s="246">
        <v>191.89926370142902</v>
      </c>
      <c r="H51" s="246">
        <v>295.650026108173</v>
      </c>
      <c r="I51" s="246">
        <v>365.065785557206</v>
      </c>
      <c r="J51" s="246">
        <v>14.755380074677987</v>
      </c>
      <c r="K51" s="246">
        <v>1237</v>
      </c>
    </row>
    <row r="52" outlineLevel="2">
      <c r="A52" s="252" t="s">
        <v>53</v>
      </c>
      <c r="B52" s="248">
        <v>25.8260804652412</v>
      </c>
      <c r="C52" s="248">
        <v>30.779637630240398</v>
      </c>
      <c r="D52" s="248">
        <v>66.6351189736093</v>
      </c>
      <c r="E52" s="248">
        <v>134.276267690477</v>
      </c>
      <c r="F52" s="248">
        <v>112.112439798946</v>
      </c>
      <c r="G52" s="248">
        <v>191.89926370142902</v>
      </c>
      <c r="H52" s="248">
        <v>295.650026108173</v>
      </c>
      <c r="I52" s="248">
        <v>365.065785557206</v>
      </c>
      <c r="J52" s="248">
        <v>14.755380074677987</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147.89431074242719</v>
      </c>
      <c r="C55" s="248">
        <v>30.779637630240398</v>
      </c>
      <c r="D55" s="248">
        <v>66.6351189736093</v>
      </c>
      <c r="E55" s="248">
        <v>134.276267690477</v>
      </c>
      <c r="F55" s="248">
        <v>112.112439798946</v>
      </c>
      <c r="G55" s="248">
        <v>298.831033424243</v>
      </c>
      <c r="H55" s="248">
        <v>295.650026108173</v>
      </c>
      <c r="I55" s="248">
        <v>365.065785557206</v>
      </c>
      <c r="J55" s="248">
        <v>14.755380074677987</v>
      </c>
      <c r="K55" s="248">
        <v>1466</v>
      </c>
    </row>
    <row r="56" outlineLevel="1">
      <c r="A56" s="247" t="s">
        <v>57</v>
      </c>
      <c r="B56" s="248">
        <v>2147.8943107424234</v>
      </c>
      <c r="C56" s="248">
        <v>30.779637630240398</v>
      </c>
      <c r="D56" s="248">
        <v>66.6351189736093</v>
      </c>
      <c r="E56" s="248">
        <v>134.276267690477</v>
      </c>
      <c r="F56" s="248">
        <v>112.112439798946</v>
      </c>
      <c r="G56" s="248">
        <v>2050.8310334242442</v>
      </c>
      <c r="H56" s="248">
        <v>295.650026108173</v>
      </c>
      <c r="I56" s="248">
        <v>365.065785557206</v>
      </c>
      <c r="J56" s="248">
        <v>14.755380074680943</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422.05775622776196</v>
      </c>
      <c r="F61" s="246">
        <v>294.933586963416</v>
      </c>
      <c r="G61" s="246">
        <v>345.11324206371904</v>
      </c>
      <c r="H61" s="246">
        <v>246.359627071531</v>
      </c>
      <c r="I61" s="246">
        <v>0</v>
      </c>
      <c r="J61" s="246">
        <v>30.203035114147042</v>
      </c>
      <c r="K61" s="246">
        <v>1939</v>
      </c>
    </row>
    <row r="62" outlineLevel="2">
      <c r="A62" s="253" t="s">
        <v>63</v>
      </c>
      <c r="B62" s="246">
        <v>2613.58831524529</v>
      </c>
      <c r="C62" s="246">
        <v>3677.50456623716</v>
      </c>
      <c r="D62" s="246">
        <v>6366.5112846703905</v>
      </c>
      <c r="E62" s="246">
        <v>11640.6363011254</v>
      </c>
      <c r="F62" s="246">
        <v>7601.02420442818</v>
      </c>
      <c r="G62" s="246">
        <v>11106.5420367892</v>
      </c>
      <c r="H62" s="246">
        <v>11315.618242903202</v>
      </c>
      <c r="I62" s="246">
        <v>2956.04549429482</v>
      </c>
      <c r="J62" s="246">
        <v>523.52955430636212</v>
      </c>
      <c r="K62" s="246">
        <v>57801</v>
      </c>
    </row>
    <row r="63" outlineLevel="2">
      <c r="A63" s="253" t="s">
        <v>64</v>
      </c>
      <c r="B63" s="246">
        <v>61.664515411752504</v>
      </c>
      <c r="C63" s="246">
        <v>56.5083092381678</v>
      </c>
      <c r="D63" s="246">
        <v>99.1730197527184</v>
      </c>
      <c r="E63" s="246">
        <v>152.802756509484</v>
      </c>
      <c r="F63" s="246">
        <v>106.778431174996</v>
      </c>
      <c r="G63" s="246">
        <v>124.945588410898</v>
      </c>
      <c r="H63" s="246">
        <v>89.1926035091363</v>
      </c>
      <c r="I63" s="246">
        <v>0</v>
      </c>
      <c r="J63" s="246">
        <v>10.934775992846994</v>
      </c>
      <c r="K63" s="246">
        <v>702</v>
      </c>
    </row>
    <row r="64" outlineLevel="2">
      <c r="A64" s="254" t="s">
        <v>65</v>
      </c>
      <c r="B64" s="248">
        <v>2675.2528306570421</v>
      </c>
      <c r="C64" s="248">
        <v>3734.0128754753277</v>
      </c>
      <c r="D64" s="248">
        <v>6465.6843044231091</v>
      </c>
      <c r="E64" s="248">
        <v>11793.439057634885</v>
      </c>
      <c r="F64" s="248">
        <v>7707.802635603176</v>
      </c>
      <c r="G64" s="248">
        <v>11231.487625200096</v>
      </c>
      <c r="H64" s="248">
        <v>11404.810846412336</v>
      </c>
      <c r="I64" s="248">
        <v>2956.04549429482</v>
      </c>
      <c r="J64" s="248">
        <v>534.46433029920445</v>
      </c>
      <c r="K64" s="248">
        <v>58503</v>
      </c>
    </row>
    <row r="65" outlineLevel="2">
      <c r="A65" s="252" t="s">
        <v>66</v>
      </c>
      <c r="B65" s="248">
        <v>2845.5768981547462</v>
      </c>
      <c r="C65" s="248">
        <v>3890.0949432998395</v>
      </c>
      <c r="D65" s="248">
        <v>6739.6109216603181</v>
      </c>
      <c r="E65" s="248">
        <v>12215.496813862646</v>
      </c>
      <c r="F65" s="248">
        <v>8002.7362225665929</v>
      </c>
      <c r="G65" s="248">
        <v>11576.600867263816</v>
      </c>
      <c r="H65" s="248">
        <v>11651.170473483868</v>
      </c>
      <c r="I65" s="248">
        <v>2956.04549429482</v>
      </c>
      <c r="J65" s="248">
        <v>564.66736541335558</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4058.69933339401</v>
      </c>
      <c r="C69" s="248">
        <v>5110.5248015837</v>
      </c>
      <c r="D69" s="248">
        <v>9202.6980521097357</v>
      </c>
      <c r="E69" s="248">
        <v>17232.753098511</v>
      </c>
      <c r="F69" s="248">
        <v>17403.057950394836</v>
      </c>
      <c r="G69" s="248">
        <v>11576.600867263816</v>
      </c>
      <c r="H69" s="248">
        <v>11651.170473483868</v>
      </c>
      <c r="I69" s="248">
        <v>2956.04549429482</v>
      </c>
      <c r="J69" s="248">
        <v>686.44992896424083</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5035.0757774729136</v>
      </c>
      <c r="C77" s="248">
        <v>6069.6684244281569</v>
      </c>
      <c r="D77" s="248">
        <v>10989.99585836394</v>
      </c>
      <c r="E77" s="248">
        <v>22249.563410915714</v>
      </c>
      <c r="F77" s="248">
        <v>20021.815143030806</v>
      </c>
      <c r="G77" s="248">
        <v>20183.314951412533</v>
      </c>
      <c r="H77" s="248">
        <v>11651.170473483868</v>
      </c>
      <c r="I77" s="248">
        <v>2956.04549429482</v>
      </c>
      <c r="J77" s="248">
        <v>968.35046659727232</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26966.970088215337</v>
      </c>
      <c r="C83" s="248">
        <v>6100.4480620583963</v>
      </c>
      <c r="D83" s="248">
        <v>11056.630977337549</v>
      </c>
      <c r="E83" s="248">
        <v>22383.839678606189</v>
      </c>
      <c r="F83" s="248">
        <v>20133.927582829754</v>
      </c>
      <c r="G83" s="248">
        <v>22234.145984836774</v>
      </c>
      <c r="H83" s="248">
        <v>11946.820499592042</v>
      </c>
      <c r="I83" s="248">
        <v>3321.1112798520262</v>
      </c>
      <c r="J83" s="248">
        <v>2760.1058466719696</v>
      </c>
      <c r="K83" s="248">
        <v>126904.00000000003</v>
      </c>
    </row>
    <row r="85">
      <c r="A85" s="243" t="s">
        <v>84</v>
      </c>
      <c r="B85" s="244"/>
      <c r="C85" s="244"/>
      <c r="D85" s="244"/>
      <c r="E85" s="244"/>
      <c r="F85" s="244"/>
      <c r="G85" s="244"/>
      <c r="H85" s="244"/>
      <c r="I85" s="244"/>
      <c r="J85" s="244"/>
      <c r="K85" s="244"/>
    </row>
    <row r="86" outlineLevel="2">
      <c r="A86" s="245" t="s">
        <v>85</v>
      </c>
      <c r="B86" s="246">
        <v>6644.70073084489</v>
      </c>
      <c r="C86" s="246">
        <v>8549.67784003704</v>
      </c>
      <c r="D86" s="246">
        <v>14392.684231644002</v>
      </c>
      <c r="E86" s="246">
        <v>7404.40044270626</v>
      </c>
      <c r="F86" s="246">
        <v>3460.63401940257</v>
      </c>
      <c r="G86" s="246">
        <v>1854.80023037625</v>
      </c>
      <c r="H86" s="246">
        <v>1128.2649954750998</v>
      </c>
      <c r="I86" s="246">
        <v>203.442439572272</v>
      </c>
      <c r="J86" s="246">
        <v>-809.60493005838362</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13229.085411243446</v>
      </c>
      <c r="C91" s="248">
        <v>14148.81077693109</v>
      </c>
      <c r="D91" s="248">
        <v>23582.766614351396</v>
      </c>
      <c r="E91" s="248">
        <v>20779.34044270626</v>
      </c>
      <c r="F91" s="248">
        <v>12683.098019402571</v>
      </c>
      <c r="G91" s="248">
        <v>13136.17219037625</v>
      </c>
      <c r="H91" s="248">
        <v>11739.633488436488</v>
      </c>
      <c r="I91" s="248">
        <v>4293.6979866108641</v>
      </c>
      <c r="J91" s="248">
        <v>-809.60493005836906</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13229.085411243446</v>
      </c>
      <c r="C94" s="248">
        <v>14148.81077693109</v>
      </c>
      <c r="D94" s="248">
        <v>23582.766614351396</v>
      </c>
      <c r="E94" s="248">
        <v>20779.34044270626</v>
      </c>
      <c r="F94" s="248">
        <v>12683.098019402571</v>
      </c>
      <c r="G94" s="248">
        <v>13136.17219037625</v>
      </c>
      <c r="H94" s="248">
        <v>11739.633488436488</v>
      </c>
      <c r="I94" s="248">
        <v>4293.6979866108641</v>
      </c>
      <c r="J94" s="248">
        <v>-334.60493005836906</v>
      </c>
      <c r="K94" s="248">
        <v>113258</v>
      </c>
    </row>
    <row r="96">
      <c r="A96" s="243" t="s">
        <v>92</v>
      </c>
      <c r="B96" s="244"/>
      <c r="C96" s="244"/>
      <c r="D96" s="244"/>
      <c r="E96" s="244"/>
      <c r="F96" s="244"/>
      <c r="G96" s="244"/>
      <c r="H96" s="244"/>
      <c r="I96" s="244"/>
      <c r="J96" s="244"/>
      <c r="K96" s="244"/>
    </row>
    <row r="97">
      <c r="A97" s="248" t="s">
        <v>92</v>
      </c>
      <c r="B97" s="248">
        <v>13737.884676971889</v>
      </c>
      <c r="C97" s="248">
        <v>-8048.3627148726937</v>
      </c>
      <c r="D97" s="248">
        <v>-12526.135637013847</v>
      </c>
      <c r="E97" s="248">
        <v>1604.4992358999289</v>
      </c>
      <c r="F97" s="248">
        <v>7450.8295634271835</v>
      </c>
      <c r="G97" s="248">
        <v>9097.9737944605258</v>
      </c>
      <c r="H97" s="248">
        <v>207.18701115555317</v>
      </c>
      <c r="I97" s="248">
        <v>-972.58670675883809</v>
      </c>
      <c r="J97" s="248">
        <v>3094.7107767303278</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26226.700484412358</v>
      </c>
      <c r="C9" s="231">
        <v>5763.1357860654189</v>
      </c>
      <c r="D9" s="231">
        <v>11913.560505497106</v>
      </c>
      <c r="E9" s="231">
        <v>22832.093431681042</v>
      </c>
      <c r="F9" s="231">
        <v>19691.692585429711</v>
      </c>
      <c r="G9" s="231">
        <v>21365.1679320474</v>
      </c>
      <c r="H9" s="231">
        <v>12063.834678429037</v>
      </c>
      <c r="I9" s="231">
        <v>4259.9565381749262</v>
      </c>
      <c r="J9" s="231">
        <v>2787.8580582630384</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26226.700484412358</v>
      </c>
      <c r="C11" s="231">
        <v>31989.836270477776</v>
      </c>
      <c r="D11" s="231">
        <v>43903.396775974878</v>
      </c>
      <c r="E11" s="231">
        <v>66735.490207655923</v>
      </c>
      <c r="F11" s="231">
        <v>86427.182793085638</v>
      </c>
      <c r="G11" s="231">
        <v>107792.35072513303</v>
      </c>
      <c r="H11" s="231">
        <v>119856.18540356206</v>
      </c>
      <c r="I11" s="231">
        <v>124116.14194173699</v>
      </c>
      <c r="J11" s="231">
        <v>126904.00000000003</v>
      </c>
      <c r="K11" s="231">
        <v>0</v>
      </c>
    </row>
    <row r="12" ht="15" customHeight="1">
      <c r="A12" s="226" t="s">
        <v>23</v>
      </c>
      <c r="B12" s="231">
        <v>13253.498947465027</v>
      </c>
      <c r="C12" s="231">
        <v>14166.52517532488</v>
      </c>
      <c r="D12" s="231">
        <v>23622.032850784195</v>
      </c>
      <c r="E12" s="231">
        <v>20792.94347032905</v>
      </c>
      <c r="F12" s="231">
        <v>12684.082043324299</v>
      </c>
      <c r="G12" s="231">
        <v>13148.70817716202</v>
      </c>
      <c r="H12" s="231">
        <v>11759.11676789655</v>
      </c>
      <c r="I12" s="231">
        <v>4304.8413481244224</v>
      </c>
      <c r="J12" s="231">
        <v>-473.74878041043121</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13253.498947465027</v>
      </c>
      <c r="C14" s="231">
        <v>27420.024122789906</v>
      </c>
      <c r="D14" s="231">
        <v>51042.0569735741</v>
      </c>
      <c r="E14" s="231">
        <v>71835.000443903147</v>
      </c>
      <c r="F14" s="231">
        <v>84519.082487227453</v>
      </c>
      <c r="G14" s="231">
        <v>97667.790664389468</v>
      </c>
      <c r="H14" s="231">
        <v>109426.90743228601</v>
      </c>
      <c r="I14" s="231">
        <v>113731.74878041043</v>
      </c>
      <c r="J14" s="231">
        <v>126904.00000000003</v>
      </c>
      <c r="K14" s="231"/>
    </row>
    <row r="15" ht="15" customHeight="1">
      <c r="A15" s="226" t="s">
        <v>26</v>
      </c>
      <c r="B15" s="231">
        <v>12973.201536947332</v>
      </c>
      <c r="C15" s="231">
        <v>-8403.38938925946</v>
      </c>
      <c r="D15" s="231">
        <v>-11708.472345287089</v>
      </c>
      <c r="E15" s="231">
        <v>2039.1499613519918</v>
      </c>
      <c r="F15" s="231">
        <v>7007.6105421054126</v>
      </c>
      <c r="G15" s="231">
        <v>8216.45975488538</v>
      </c>
      <c r="H15" s="231">
        <v>304.71791053248671</v>
      </c>
      <c r="I15" s="231">
        <v>-44.88480994949623</v>
      </c>
      <c r="J15" s="231">
        <v>-10384.39316132656</v>
      </c>
      <c r="K15" s="231"/>
    </row>
    <row r="16" ht="15" customHeight="1">
      <c r="A16" s="226" t="s">
        <v>27</v>
      </c>
      <c r="B16" s="236">
        <v>0.10222846826693666</v>
      </c>
      <c r="C16" s="236">
        <v>-0.066218475298331483</v>
      </c>
      <c r="D16" s="236">
        <v>-0.09226243731708289</v>
      </c>
      <c r="E16" s="236">
        <v>0.016068445134526817</v>
      </c>
      <c r="F16" s="237">
        <v>0.055219776698176661</v>
      </c>
      <c r="G16" s="236">
        <v>0.0647454749644249</v>
      </c>
      <c r="H16" s="236">
        <v>0.0024011686828822308</v>
      </c>
      <c r="I16" s="236">
        <v>-0.00035369105740950814</v>
      </c>
      <c r="J16" s="236">
        <v>-0.081828730074123418</v>
      </c>
      <c r="K16" s="236"/>
    </row>
    <row r="17" ht="15" customHeight="1">
      <c r="A17" s="226" t="s">
        <v>28</v>
      </c>
      <c r="B17" s="231">
        <v>12973.201536947332</v>
      </c>
      <c r="C17" s="231">
        <v>4569.81214768787</v>
      </c>
      <c r="D17" s="231">
        <v>-7138.6601975992235</v>
      </c>
      <c r="E17" s="231">
        <v>-5099.5102362472244</v>
      </c>
      <c r="F17" s="231">
        <v>1908.1003058581846</v>
      </c>
      <c r="G17" s="231">
        <v>10124.560060743563</v>
      </c>
      <c r="H17" s="231">
        <v>10429.277971276053</v>
      </c>
      <c r="I17" s="231">
        <v>10384.39316132656</v>
      </c>
      <c r="J17" s="231">
        <v>0</v>
      </c>
      <c r="K17" s="231"/>
    </row>
    <row r="18" ht="15" customHeight="1">
      <c r="A18" s="226" t="s">
        <v>29</v>
      </c>
      <c r="B18" s="236">
        <v>0.10222846826693666</v>
      </c>
      <c r="C18" s="236">
        <v>0.036009992968605159</v>
      </c>
      <c r="D18" s="236">
        <v>-0.056252444348477759</v>
      </c>
      <c r="E18" s="236">
        <v>-0.04018399921395089</v>
      </c>
      <c r="F18" s="237">
        <v>0.015035777484225748</v>
      </c>
      <c r="G18" s="236">
        <v>0.079781252448650641</v>
      </c>
      <c r="H18" s="236">
        <v>0.0821824211315329</v>
      </c>
      <c r="I18" s="236">
        <v>0.081828730074123418</v>
      </c>
      <c r="J18" s="236">
        <v>0</v>
      </c>
      <c r="K18" s="236"/>
    </row>
    <row r="19" ht="15" customHeight="1">
      <c r="A19" s="226" t="s">
        <v>30</v>
      </c>
      <c r="B19" s="236">
        <v>1.9788510632830807</v>
      </c>
      <c r="C19" s="236">
        <v>0.40681364800054104</v>
      </c>
      <c r="D19" s="236">
        <v>0.50434103536951114</v>
      </c>
      <c r="E19" s="236">
        <v>1.0980693264646153</v>
      </c>
      <c r="F19" s="237">
        <v>1.5524728173603668</v>
      </c>
      <c r="G19" s="236">
        <v>1.6248872242184629</v>
      </c>
      <c r="H19" s="236">
        <v>1.025913333164987</v>
      </c>
      <c r="I19" s="236">
        <v>0.989573411347888</v>
      </c>
      <c r="J19" s="236">
        <v>0.21164628671194585</v>
      </c>
      <c r="K19" s="236"/>
    </row>
    <row r="20" ht="15" customHeight="1">
      <c r="A20" s="226" t="s">
        <v>31</v>
      </c>
      <c r="B20" s="236">
        <v>1.9788510632830807</v>
      </c>
      <c r="C20" s="236">
        <v>1.1666596691244233</v>
      </c>
      <c r="D20" s="236">
        <v>0.86014160437744291</v>
      </c>
      <c r="E20" s="236">
        <v>0.92901078576272167</v>
      </c>
      <c r="F20" s="237">
        <v>1.0225759704164623</v>
      </c>
      <c r="G20" s="236">
        <v>1.1036632444726229</v>
      </c>
      <c r="H20" s="236">
        <v>1.0953081670313103</v>
      </c>
      <c r="I20" s="236">
        <v>1.0913060185276533</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-0.038846955757706476</v>
      </c>
      <c r="C23" s="236">
        <v>-0.038846955757706476</v>
      </c>
      <c r="D23" s="236">
        <v>-0.045430784412634033</v>
      </c>
      <c r="E23" s="236">
        <v>-0.053872326127739428</v>
      </c>
      <c r="F23" s="236">
        <v>-0.056252444348477759</v>
      </c>
      <c r="G23" s="236">
        <v>-0.094637872728672134</v>
      </c>
      <c r="H23" s="236">
        <v>-0.11566944321052249</v>
      </c>
      <c r="I23" s="236">
        <v>-0.06409022397715626</v>
      </c>
      <c r="J23" s="236"/>
      <c r="K23" s="236"/>
    </row>
    <row r="24" ht="15" customHeight="1">
      <c r="A24" s="226" t="s">
        <v>41</v>
      </c>
      <c r="B24" s="236">
        <v>0.90113397252398841</v>
      </c>
      <c r="C24" s="236">
        <v>0.90113397252398841</v>
      </c>
      <c r="D24" s="236">
        <v>0.88562121324220167</v>
      </c>
      <c r="E24" s="236">
        <v>0.865845275572519</v>
      </c>
      <c r="F24" s="236">
        <v>0.86014160437744291</v>
      </c>
      <c r="G24" s="236">
        <v>0.76502486591694807</v>
      </c>
      <c r="H24" s="236">
        <v>0.712977769010758</v>
      </c>
      <c r="I24" s="236">
        <v>0.84084052704605061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21.5969297022022</v>
      </c>
      <c r="C51" s="246">
        <v>25.096142626342</v>
      </c>
      <c r="D51" s="246">
        <v>55.5903422149847</v>
      </c>
      <c r="E51" s="246">
        <v>134.46751934143902</v>
      </c>
      <c r="F51" s="246">
        <v>110.398574875788</v>
      </c>
      <c r="G51" s="246">
        <v>187.016695241752</v>
      </c>
      <c r="H51" s="246">
        <v>289.60801929995597</v>
      </c>
      <c r="I51" s="246">
        <v>398.086589716146</v>
      </c>
      <c r="J51" s="246">
        <v>15.139186981390139</v>
      </c>
      <c r="K51" s="246">
        <v>1237</v>
      </c>
    </row>
    <row r="52" outlineLevel="2">
      <c r="A52" s="252" t="s">
        <v>53</v>
      </c>
      <c r="B52" s="248">
        <v>21.5969297022022</v>
      </c>
      <c r="C52" s="248">
        <v>25.096142626342</v>
      </c>
      <c r="D52" s="248">
        <v>55.5903422149847</v>
      </c>
      <c r="E52" s="248">
        <v>134.46751934143902</v>
      </c>
      <c r="F52" s="248">
        <v>110.398574875788</v>
      </c>
      <c r="G52" s="248">
        <v>187.016695241752</v>
      </c>
      <c r="H52" s="248">
        <v>289.60801929995597</v>
      </c>
      <c r="I52" s="248">
        <v>398.086589716146</v>
      </c>
      <c r="J52" s="248">
        <v>15.139186981390139</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143.66515997938819</v>
      </c>
      <c r="C55" s="248">
        <v>25.096142626342</v>
      </c>
      <c r="D55" s="248">
        <v>55.5903422149847</v>
      </c>
      <c r="E55" s="248">
        <v>134.46751934143902</v>
      </c>
      <c r="F55" s="248">
        <v>110.398574875788</v>
      </c>
      <c r="G55" s="248">
        <v>293.94846496456597</v>
      </c>
      <c r="H55" s="248">
        <v>289.60801929995597</v>
      </c>
      <c r="I55" s="248">
        <v>398.086589716146</v>
      </c>
      <c r="J55" s="248">
        <v>15.139186981390139</v>
      </c>
      <c r="K55" s="248">
        <v>1466</v>
      </c>
    </row>
    <row r="56" outlineLevel="1">
      <c r="A56" s="247" t="s">
        <v>57</v>
      </c>
      <c r="B56" s="248">
        <v>2143.6651599793845</v>
      </c>
      <c r="C56" s="248">
        <v>25.096142626342</v>
      </c>
      <c r="D56" s="248">
        <v>55.5903422149847</v>
      </c>
      <c r="E56" s="248">
        <v>134.46751934143902</v>
      </c>
      <c r="F56" s="248">
        <v>110.398574875788</v>
      </c>
      <c r="G56" s="248">
        <v>2045.9484649645672</v>
      </c>
      <c r="H56" s="248">
        <v>289.60801929995597</v>
      </c>
      <c r="I56" s="248">
        <v>398.086589716146</v>
      </c>
      <c r="J56" s="248">
        <v>15.139186981392413</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418.480377881832</v>
      </c>
      <c r="F61" s="246">
        <v>293.65722517046</v>
      </c>
      <c r="G61" s="246">
        <v>345.78644282946505</v>
      </c>
      <c r="H61" s="246">
        <v>250.447005429927</v>
      </c>
      <c r="I61" s="246">
        <v>0</v>
      </c>
      <c r="J61" s="246">
        <v>30.29619612889087</v>
      </c>
      <c r="K61" s="246">
        <v>1939</v>
      </c>
    </row>
    <row r="62" outlineLevel="2">
      <c r="A62" s="253" t="s">
        <v>63</v>
      </c>
      <c r="B62" s="246">
        <v>1877.5478622053502</v>
      </c>
      <c r="C62" s="246">
        <v>3345.87578524808</v>
      </c>
      <c r="D62" s="246">
        <v>7234.48558958857</v>
      </c>
      <c r="E62" s="246">
        <v>12093.571343143201</v>
      </c>
      <c r="F62" s="246">
        <v>7162.24153069044</v>
      </c>
      <c r="G62" s="246">
        <v>10241.529624547</v>
      </c>
      <c r="H62" s="246">
        <v>11433.1072463697</v>
      </c>
      <c r="I62" s="246">
        <v>3861.86994845878</v>
      </c>
      <c r="J62" s="246">
        <v>550.77106974888011</v>
      </c>
      <c r="K62" s="246">
        <v>57801</v>
      </c>
    </row>
    <row r="63" outlineLevel="2">
      <c r="A63" s="253" t="s">
        <v>64</v>
      </c>
      <c r="B63" s="246">
        <v>61.664515411752504</v>
      </c>
      <c r="C63" s="246">
        <v>56.5083092381678</v>
      </c>
      <c r="D63" s="246">
        <v>99.1730197527184</v>
      </c>
      <c r="E63" s="246">
        <v>151.507594261499</v>
      </c>
      <c r="F63" s="246">
        <v>106.31633422880999</v>
      </c>
      <c r="G63" s="246">
        <v>125.189315557651</v>
      </c>
      <c r="H63" s="246">
        <v>90.67240732945271</v>
      </c>
      <c r="I63" s="246">
        <v>0</v>
      </c>
      <c r="J63" s="246">
        <v>10.968504219948727</v>
      </c>
      <c r="K63" s="246">
        <v>702</v>
      </c>
    </row>
    <row r="64" outlineLevel="2">
      <c r="A64" s="254" t="s">
        <v>65</v>
      </c>
      <c r="B64" s="248">
        <v>1939.2123776171027</v>
      </c>
      <c r="C64" s="248">
        <v>3402.3840944862477</v>
      </c>
      <c r="D64" s="248">
        <v>7333.6586093412889</v>
      </c>
      <c r="E64" s="248">
        <v>12245.0789374047</v>
      </c>
      <c r="F64" s="248">
        <v>7268.55786491925</v>
      </c>
      <c r="G64" s="248">
        <v>10366.718940104651</v>
      </c>
      <c r="H64" s="248">
        <v>11523.779653699154</v>
      </c>
      <c r="I64" s="248">
        <v>3861.86994845878</v>
      </c>
      <c r="J64" s="248">
        <v>561.73957396882906</v>
      </c>
      <c r="K64" s="248">
        <v>58503</v>
      </c>
    </row>
    <row r="65" outlineLevel="2">
      <c r="A65" s="252" t="s">
        <v>66</v>
      </c>
      <c r="B65" s="248">
        <v>2109.5364451148066</v>
      </c>
      <c r="C65" s="248">
        <v>3558.4661623107595</v>
      </c>
      <c r="D65" s="248">
        <v>7607.5852265784979</v>
      </c>
      <c r="E65" s="248">
        <v>12663.559315286531</v>
      </c>
      <c r="F65" s="248">
        <v>7562.2150900897095</v>
      </c>
      <c r="G65" s="248">
        <v>10712.505382934116</v>
      </c>
      <c r="H65" s="248">
        <v>11774.226659129081</v>
      </c>
      <c r="I65" s="248">
        <v>3861.86994845878</v>
      </c>
      <c r="J65" s="248">
        <v>592.03577009772562</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3322.6588803540708</v>
      </c>
      <c r="C69" s="248">
        <v>4778.8960205946205</v>
      </c>
      <c r="D69" s="248">
        <v>10070.672357027916</v>
      </c>
      <c r="E69" s="248">
        <v>17680.815599934886</v>
      </c>
      <c r="F69" s="248">
        <v>16962.536817917953</v>
      </c>
      <c r="G69" s="248">
        <v>10712.505382934116</v>
      </c>
      <c r="H69" s="248">
        <v>11774.226659129081</v>
      </c>
      <c r="I69" s="248">
        <v>3861.86994845878</v>
      </c>
      <c r="J69" s="248">
        <v>713.81833364858176</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4299.0353244329735</v>
      </c>
      <c r="C77" s="248">
        <v>5738.0396434390768</v>
      </c>
      <c r="D77" s="248">
        <v>11857.97016328212</v>
      </c>
      <c r="E77" s="248">
        <v>22697.6259123396</v>
      </c>
      <c r="F77" s="248">
        <v>19581.294010553927</v>
      </c>
      <c r="G77" s="248">
        <v>19319.219467082832</v>
      </c>
      <c r="H77" s="248">
        <v>11774.226659129081</v>
      </c>
      <c r="I77" s="248">
        <v>3861.86994845878</v>
      </c>
      <c r="J77" s="248">
        <v>995.7188712816278</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26226.700484412358</v>
      </c>
      <c r="C83" s="248">
        <v>5763.1357860654189</v>
      </c>
      <c r="D83" s="248">
        <v>11913.560505497106</v>
      </c>
      <c r="E83" s="248">
        <v>22832.093431681042</v>
      </c>
      <c r="F83" s="248">
        <v>19691.692585429711</v>
      </c>
      <c r="G83" s="248">
        <v>21365.1679320474</v>
      </c>
      <c r="H83" s="248">
        <v>12063.834678429037</v>
      </c>
      <c r="I83" s="248">
        <v>4259.9565381749262</v>
      </c>
      <c r="J83" s="248">
        <v>2787.8580582630384</v>
      </c>
      <c r="K83" s="248">
        <v>126904.00000000003</v>
      </c>
    </row>
    <row r="85">
      <c r="A85" s="243" t="s">
        <v>84</v>
      </c>
      <c r="B85" s="244"/>
      <c r="C85" s="244"/>
      <c r="D85" s="244"/>
      <c r="E85" s="244"/>
      <c r="F85" s="244"/>
      <c r="G85" s="244"/>
      <c r="H85" s="244"/>
      <c r="I85" s="244"/>
      <c r="J85" s="244"/>
      <c r="K85" s="244"/>
    </row>
    <row r="86" outlineLevel="2">
      <c r="A86" s="245" t="s">
        <v>85</v>
      </c>
      <c r="B86" s="246">
        <v>6669.11426706647</v>
      </c>
      <c r="C86" s="246">
        <v>8567.39223843083</v>
      </c>
      <c r="D86" s="246">
        <v>14431.9504680768</v>
      </c>
      <c r="E86" s="246">
        <v>7418.00347032905</v>
      </c>
      <c r="F86" s="246">
        <v>3461.6180433243003</v>
      </c>
      <c r="G86" s="246">
        <v>1867.3362171620202</v>
      </c>
      <c r="H86" s="246">
        <v>1147.74827493516</v>
      </c>
      <c r="I86" s="246">
        <v>214.58580108582902</v>
      </c>
      <c r="J86" s="246">
        <v>-948.74878041046031</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13253.498947465027</v>
      </c>
      <c r="C91" s="248">
        <v>14166.52517532488</v>
      </c>
      <c r="D91" s="248">
        <v>23622.032850784195</v>
      </c>
      <c r="E91" s="248">
        <v>20792.94347032905</v>
      </c>
      <c r="F91" s="248">
        <v>12684.082043324299</v>
      </c>
      <c r="G91" s="248">
        <v>13148.70817716202</v>
      </c>
      <c r="H91" s="248">
        <v>11759.11676789655</v>
      </c>
      <c r="I91" s="248">
        <v>4304.8413481244224</v>
      </c>
      <c r="J91" s="248">
        <v>-948.74878041043121</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13253.498947465027</v>
      </c>
      <c r="C94" s="248">
        <v>14166.52517532488</v>
      </c>
      <c r="D94" s="248">
        <v>23622.032850784195</v>
      </c>
      <c r="E94" s="248">
        <v>20792.94347032905</v>
      </c>
      <c r="F94" s="248">
        <v>12684.082043324299</v>
      </c>
      <c r="G94" s="248">
        <v>13148.70817716202</v>
      </c>
      <c r="H94" s="248">
        <v>11759.11676789655</v>
      </c>
      <c r="I94" s="248">
        <v>4304.8413481244224</v>
      </c>
      <c r="J94" s="248">
        <v>-473.74878041043121</v>
      </c>
      <c r="K94" s="248">
        <v>113258</v>
      </c>
    </row>
    <row r="96">
      <c r="A96" s="243" t="s">
        <v>92</v>
      </c>
      <c r="B96" s="244"/>
      <c r="C96" s="244"/>
      <c r="D96" s="244"/>
      <c r="E96" s="244"/>
      <c r="F96" s="244"/>
      <c r="G96" s="244"/>
      <c r="H96" s="244"/>
      <c r="I96" s="244"/>
      <c r="J96" s="244"/>
      <c r="K96" s="244"/>
    </row>
    <row r="97">
      <c r="A97" s="248" t="s">
        <v>92</v>
      </c>
      <c r="B97" s="248">
        <v>12973.20153694733</v>
      </c>
      <c r="C97" s="248">
        <v>-8403.38938925946</v>
      </c>
      <c r="D97" s="248">
        <v>-11708.472345287088</v>
      </c>
      <c r="E97" s="248">
        <v>2039.1499613519907</v>
      </c>
      <c r="F97" s="248">
        <v>7007.6105421054144</v>
      </c>
      <c r="G97" s="248">
        <v>8216.4597548853817</v>
      </c>
      <c r="H97" s="248">
        <v>304.71791053248756</v>
      </c>
      <c r="I97" s="248">
        <v>-44.884809949495832</v>
      </c>
      <c r="J97" s="248">
        <v>3261.6068386734678</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25452.614477766172</v>
      </c>
      <c r="C9" s="231">
        <v>4344.8482993564612</v>
      </c>
      <c r="D9" s="231">
        <v>9304.0829809964471</v>
      </c>
      <c r="E9" s="231">
        <v>19812.601462341583</v>
      </c>
      <c r="F9" s="231">
        <v>18985.623657844641</v>
      </c>
      <c r="G9" s="231">
        <v>21704.822089110443</v>
      </c>
      <c r="H9" s="231">
        <v>15368.372296474203</v>
      </c>
      <c r="I9" s="231">
        <v>8956.1960085252249</v>
      </c>
      <c r="J9" s="231">
        <v>2974.8387275848509</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25452.614477766172</v>
      </c>
      <c r="C11" s="231">
        <v>29797.462777122633</v>
      </c>
      <c r="D11" s="231">
        <v>39101.545758119079</v>
      </c>
      <c r="E11" s="231">
        <v>58914.147220460662</v>
      </c>
      <c r="F11" s="231">
        <v>77899.770878305309</v>
      </c>
      <c r="G11" s="231">
        <v>99604.592967415752</v>
      </c>
      <c r="H11" s="231">
        <v>114972.96526388996</v>
      </c>
      <c r="I11" s="231">
        <v>123929.16127241518</v>
      </c>
      <c r="J11" s="231">
        <v>126904.00000000003</v>
      </c>
      <c r="K11" s="231">
        <v>0</v>
      </c>
    </row>
    <row r="12" ht="15" customHeight="1">
      <c r="A12" s="226" t="s">
        <v>23</v>
      </c>
      <c r="B12" s="231">
        <v>13275.518602574526</v>
      </c>
      <c r="C12" s="231">
        <v>14195.56074127337</v>
      </c>
      <c r="D12" s="231">
        <v>23640.391015030593</v>
      </c>
      <c r="E12" s="231">
        <v>20821.21069320909</v>
      </c>
      <c r="F12" s="231">
        <v>12686.074034077701</v>
      </c>
      <c r="G12" s="231">
        <v>13152.74755000462</v>
      </c>
      <c r="H12" s="231">
        <v>11779.613619523849</v>
      </c>
      <c r="I12" s="231">
        <v>4319.0048571746693</v>
      </c>
      <c r="J12" s="231">
        <v>-612.12111286842264</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13275.518602574526</v>
      </c>
      <c r="C14" s="231">
        <v>27471.079343847894</v>
      </c>
      <c r="D14" s="231">
        <v>51111.470358878491</v>
      </c>
      <c r="E14" s="231">
        <v>71932.681052087573</v>
      </c>
      <c r="F14" s="231">
        <v>84618.755086165271</v>
      </c>
      <c r="G14" s="231">
        <v>97771.5026361699</v>
      </c>
      <c r="H14" s="231">
        <v>109551.11625569375</v>
      </c>
      <c r="I14" s="231">
        <v>113870.12111286842</v>
      </c>
      <c r="J14" s="231">
        <v>126904.00000000003</v>
      </c>
      <c r="K14" s="231"/>
    </row>
    <row r="15" ht="15" customHeight="1">
      <c r="A15" s="226" t="s">
        <v>26</v>
      </c>
      <c r="B15" s="231">
        <v>12177.095875191646</v>
      </c>
      <c r="C15" s="231">
        <v>-9850.7124419169086</v>
      </c>
      <c r="D15" s="231">
        <v>-14336.308034034146</v>
      </c>
      <c r="E15" s="231">
        <v>-1008.609230867507</v>
      </c>
      <c r="F15" s="231">
        <v>6299.5496237669395</v>
      </c>
      <c r="G15" s="231">
        <v>8552.0745391058226</v>
      </c>
      <c r="H15" s="231">
        <v>3588.7586769503541</v>
      </c>
      <c r="I15" s="231">
        <v>4637.1911513505556</v>
      </c>
      <c r="J15" s="231">
        <v>-10059.040159546756</v>
      </c>
      <c r="K15" s="231"/>
    </row>
    <row r="16" ht="15" customHeight="1">
      <c r="A16" s="226" t="s">
        <v>27</v>
      </c>
      <c r="B16" s="236">
        <v>0.095955177734284525</v>
      </c>
      <c r="C16" s="236">
        <v>-0.077623340808145577</v>
      </c>
      <c r="D16" s="236">
        <v>-0.11296970965481107</v>
      </c>
      <c r="E16" s="236">
        <v>-0.0079478127629350279</v>
      </c>
      <c r="F16" s="237">
        <v>0.04964027630151089</v>
      </c>
      <c r="G16" s="236">
        <v>0.067390110154966126</v>
      </c>
      <c r="H16" s="236">
        <v>0.0282793188311665</v>
      </c>
      <c r="I16" s="236">
        <v>0.036540937648541848</v>
      </c>
      <c r="J16" s="236">
        <v>-0.0792649574445782</v>
      </c>
      <c r="K16" s="236"/>
    </row>
    <row r="17" ht="15" customHeight="1">
      <c r="A17" s="226" t="s">
        <v>28</v>
      </c>
      <c r="B17" s="231">
        <v>12177.095875191646</v>
      </c>
      <c r="C17" s="231">
        <v>2326.3834332747392</v>
      </c>
      <c r="D17" s="231">
        <v>-12009.924600759412</v>
      </c>
      <c r="E17" s="231">
        <v>-13018.533831626912</v>
      </c>
      <c r="F17" s="231">
        <v>-6718.9842078599613</v>
      </c>
      <c r="G17" s="231">
        <v>1833.090331245854</v>
      </c>
      <c r="H17" s="231">
        <v>5421.8490081962082</v>
      </c>
      <c r="I17" s="231">
        <v>10059.040159546756</v>
      </c>
      <c r="J17" s="231">
        <v>0</v>
      </c>
      <c r="K17" s="231"/>
    </row>
    <row r="18" ht="15" customHeight="1">
      <c r="A18" s="226" t="s">
        <v>29</v>
      </c>
      <c r="B18" s="236">
        <v>0.095955177734284525</v>
      </c>
      <c r="C18" s="236">
        <v>0.018331836926138961</v>
      </c>
      <c r="D18" s="236">
        <v>-0.094637872728672134</v>
      </c>
      <c r="E18" s="236">
        <v>-0.1025856854916071</v>
      </c>
      <c r="F18" s="237">
        <v>-0.052945409190096139</v>
      </c>
      <c r="G18" s="236">
        <v>0.01444470096486993</v>
      </c>
      <c r="H18" s="236">
        <v>0.042724019796036433</v>
      </c>
      <c r="I18" s="236">
        <v>0.0792649574445782</v>
      </c>
      <c r="J18" s="236">
        <v>0</v>
      </c>
      <c r="K18" s="236"/>
    </row>
    <row r="19" ht="15" customHeight="1">
      <c r="A19" s="226" t="s">
        <v>30</v>
      </c>
      <c r="B19" s="236">
        <v>1.9172595240708816</v>
      </c>
      <c r="C19" s="236">
        <v>0.30607091741884374</v>
      </c>
      <c r="D19" s="236">
        <v>0.39356722040176484</v>
      </c>
      <c r="E19" s="236">
        <v>0.95155856949296092</v>
      </c>
      <c r="F19" s="237">
        <v>1.4965720369315918</v>
      </c>
      <c r="G19" s="236">
        <v>1.6502120189406981</v>
      </c>
      <c r="H19" s="236">
        <v>1.3046584372684558</v>
      </c>
      <c r="I19" s="236">
        <v>2.0736712054507929</v>
      </c>
      <c r="J19" s="236">
        <v>0.22823894201763065</v>
      </c>
      <c r="K19" s="236"/>
    </row>
    <row r="20" ht="15" customHeight="1">
      <c r="A20" s="226" t="s">
        <v>31</v>
      </c>
      <c r="B20" s="236">
        <v>1.9172595240708816</v>
      </c>
      <c r="C20" s="236">
        <v>1.0846848208676492</v>
      </c>
      <c r="D20" s="236">
        <v>0.76502486591694807</v>
      </c>
      <c r="E20" s="236">
        <v>0.819017814417344</v>
      </c>
      <c r="F20" s="237">
        <v>0.92059698584529892</v>
      </c>
      <c r="G20" s="236">
        <v>1.018748717998814</v>
      </c>
      <c r="H20" s="236">
        <v>1.0494914994343056</v>
      </c>
      <c r="I20" s="236">
        <v>1.0883378366619652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-0.038846955757706476</v>
      </c>
      <c r="C23" s="236">
        <v>-0.038846955757706476</v>
      </c>
      <c r="D23" s="236">
        <v>-0.045430784412634033</v>
      </c>
      <c r="E23" s="236">
        <v>-0.053872326127739428</v>
      </c>
      <c r="F23" s="236">
        <v>-0.056252444348477759</v>
      </c>
      <c r="G23" s="236">
        <v>-0.094637872728672134</v>
      </c>
      <c r="H23" s="236">
        <v>-0.11566944321052249</v>
      </c>
      <c r="I23" s="236">
        <v>-0.06409022397715626</v>
      </c>
      <c r="J23" s="236"/>
      <c r="K23" s="236"/>
    </row>
    <row r="24" ht="15" customHeight="1">
      <c r="A24" s="226" t="s">
        <v>41</v>
      </c>
      <c r="B24" s="236">
        <v>0.90113397252398841</v>
      </c>
      <c r="C24" s="236">
        <v>0.90113397252398841</v>
      </c>
      <c r="D24" s="236">
        <v>0.88562121324220167</v>
      </c>
      <c r="E24" s="236">
        <v>0.865845275572519</v>
      </c>
      <c r="F24" s="236">
        <v>0.86014160437744291</v>
      </c>
      <c r="G24" s="236">
        <v>0.76502486591694807</v>
      </c>
      <c r="H24" s="236">
        <v>0.712977769010758</v>
      </c>
      <c r="I24" s="236">
        <v>0.84084052704605061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20.4882518700742</v>
      </c>
      <c r="C51" s="246">
        <v>23.540225161934902</v>
      </c>
      <c r="D51" s="246">
        <v>52.0384508033575</v>
      </c>
      <c r="E51" s="246">
        <v>130.286035322464</v>
      </c>
      <c r="F51" s="246">
        <v>107.39043512407301</v>
      </c>
      <c r="G51" s="246">
        <v>181.39767400252</v>
      </c>
      <c r="H51" s="246">
        <v>283.56301132325603</v>
      </c>
      <c r="I51" s="246">
        <v>422.906996153536</v>
      </c>
      <c r="J51" s="246">
        <v>15.388920238784294</v>
      </c>
      <c r="K51" s="246">
        <v>1237</v>
      </c>
    </row>
    <row r="52" outlineLevel="2">
      <c r="A52" s="252" t="s">
        <v>53</v>
      </c>
      <c r="B52" s="248">
        <v>20.4882518700742</v>
      </c>
      <c r="C52" s="248">
        <v>23.540225161934902</v>
      </c>
      <c r="D52" s="248">
        <v>52.0384508033575</v>
      </c>
      <c r="E52" s="248">
        <v>130.286035322464</v>
      </c>
      <c r="F52" s="248">
        <v>107.39043512407301</v>
      </c>
      <c r="G52" s="248">
        <v>181.39767400252</v>
      </c>
      <c r="H52" s="248">
        <v>283.56301132325603</v>
      </c>
      <c r="I52" s="248">
        <v>422.906996153536</v>
      </c>
      <c r="J52" s="248">
        <v>15.388920238784294</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142.5564821472602</v>
      </c>
      <c r="C55" s="248">
        <v>23.540225161934902</v>
      </c>
      <c r="D55" s="248">
        <v>52.0384508033575</v>
      </c>
      <c r="E55" s="248">
        <v>130.286035322464</v>
      </c>
      <c r="F55" s="248">
        <v>107.39043512407301</v>
      </c>
      <c r="G55" s="248">
        <v>288.329443725334</v>
      </c>
      <c r="H55" s="248">
        <v>283.56301132325603</v>
      </c>
      <c r="I55" s="248">
        <v>422.906996153536</v>
      </c>
      <c r="J55" s="248">
        <v>15.388920238784294</v>
      </c>
      <c r="K55" s="248">
        <v>1466</v>
      </c>
    </row>
    <row r="56" outlineLevel="1">
      <c r="A56" s="247" t="s">
        <v>57</v>
      </c>
      <c r="B56" s="248">
        <v>2142.5564821472562</v>
      </c>
      <c r="C56" s="248">
        <v>23.540225161934902</v>
      </c>
      <c r="D56" s="248">
        <v>52.0384508033575</v>
      </c>
      <c r="E56" s="248">
        <v>130.286035322464</v>
      </c>
      <c r="F56" s="248">
        <v>107.39043512407301</v>
      </c>
      <c r="G56" s="248">
        <v>2040.3294437253351</v>
      </c>
      <c r="H56" s="248">
        <v>283.56301132325603</v>
      </c>
      <c r="I56" s="248">
        <v>422.906996153536</v>
      </c>
      <c r="J56" s="248">
        <v>15.388920238786341</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415.025848840577</v>
      </c>
      <c r="F61" s="246">
        <v>292.39509950536797</v>
      </c>
      <c r="G61" s="246">
        <v>346.38910913990003</v>
      </c>
      <c r="H61" s="246">
        <v>254.470280188532</v>
      </c>
      <c r="I61" s="246">
        <v>0</v>
      </c>
      <c r="J61" s="246">
        <v>30.386909766198187</v>
      </c>
      <c r="K61" s="246">
        <v>1939</v>
      </c>
    </row>
    <row r="62" outlineLevel="2">
      <c r="A62" s="253" t="s">
        <v>63</v>
      </c>
      <c r="B62" s="246">
        <v>1104.5705333912902</v>
      </c>
      <c r="C62" s="246">
        <v>1929.14421600353</v>
      </c>
      <c r="D62" s="246">
        <v>4628.55995649954</v>
      </c>
      <c r="E62" s="246">
        <v>9082.96607246839</v>
      </c>
      <c r="F62" s="246">
        <v>6460.89981138803</v>
      </c>
      <c r="G62" s="246">
        <v>10585.9819458478</v>
      </c>
      <c r="H62" s="246">
        <v>14738.210002026699</v>
      </c>
      <c r="I62" s="246">
        <v>8533.28901237169</v>
      </c>
      <c r="J62" s="246">
        <v>737.37845000303059</v>
      </c>
      <c r="K62" s="246">
        <v>57801</v>
      </c>
    </row>
    <row r="63" outlineLevel="2">
      <c r="A63" s="253" t="s">
        <v>64</v>
      </c>
      <c r="B63" s="246">
        <v>61.664515411752504</v>
      </c>
      <c r="C63" s="246">
        <v>56.5083092381678</v>
      </c>
      <c r="D63" s="246">
        <v>99.1730197527184</v>
      </c>
      <c r="E63" s="246">
        <v>150.25690865708398</v>
      </c>
      <c r="F63" s="246">
        <v>105.859391362955</v>
      </c>
      <c r="G63" s="246">
        <v>125.40750624869</v>
      </c>
      <c r="H63" s="246">
        <v>92.1290029357141</v>
      </c>
      <c r="I63" s="246">
        <v>0</v>
      </c>
      <c r="J63" s="246">
        <v>11.001346392918322</v>
      </c>
      <c r="K63" s="246">
        <v>702</v>
      </c>
    </row>
    <row r="64" outlineLevel="2">
      <c r="A64" s="254" t="s">
        <v>65</v>
      </c>
      <c r="B64" s="248">
        <v>1166.2350488030427</v>
      </c>
      <c r="C64" s="248">
        <v>1985.6525252416977</v>
      </c>
      <c r="D64" s="248">
        <v>4727.7329762522586</v>
      </c>
      <c r="E64" s="248">
        <v>9233.2229811254747</v>
      </c>
      <c r="F64" s="248">
        <v>6566.7592027509845</v>
      </c>
      <c r="G64" s="248">
        <v>10711.38945209649</v>
      </c>
      <c r="H64" s="248">
        <v>14830.339004962414</v>
      </c>
      <c r="I64" s="248">
        <v>8533.28901237169</v>
      </c>
      <c r="J64" s="248">
        <v>748.37979639595142</v>
      </c>
      <c r="K64" s="248">
        <v>58503</v>
      </c>
    </row>
    <row r="65" outlineLevel="2">
      <c r="A65" s="252" t="s">
        <v>66</v>
      </c>
      <c r="B65" s="248">
        <v>1336.5591163007466</v>
      </c>
      <c r="C65" s="248">
        <v>2141.7345930662095</v>
      </c>
      <c r="D65" s="248">
        <v>5001.6595934894685</v>
      </c>
      <c r="E65" s="248">
        <v>9648.24882996605</v>
      </c>
      <c r="F65" s="248">
        <v>6859.1543022563519</v>
      </c>
      <c r="G65" s="248">
        <v>11057.778561236391</v>
      </c>
      <c r="H65" s="248">
        <v>15084.809285150946</v>
      </c>
      <c r="I65" s="248">
        <v>8533.28901237169</v>
      </c>
      <c r="J65" s="248">
        <v>778.76670616214687</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2549.6815515400103</v>
      </c>
      <c r="C69" s="248">
        <v>3362.16445135007</v>
      </c>
      <c r="D69" s="248">
        <v>7464.7467239388852</v>
      </c>
      <c r="E69" s="248">
        <v>14665.505114614405</v>
      </c>
      <c r="F69" s="248">
        <v>16259.476030084596</v>
      </c>
      <c r="G69" s="248">
        <v>11057.778561236391</v>
      </c>
      <c r="H69" s="248">
        <v>15084.809285150946</v>
      </c>
      <c r="I69" s="248">
        <v>8533.28901237169</v>
      </c>
      <c r="J69" s="248">
        <v>900.54926971302484</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3526.0579956189131</v>
      </c>
      <c r="C77" s="248">
        <v>4321.3080741945259</v>
      </c>
      <c r="D77" s="248">
        <v>9252.0445301930886</v>
      </c>
      <c r="E77" s="248">
        <v>19682.315427019119</v>
      </c>
      <c r="F77" s="248">
        <v>18878.233222720566</v>
      </c>
      <c r="G77" s="248">
        <v>19664.492645385104</v>
      </c>
      <c r="H77" s="248">
        <v>15084.809285150946</v>
      </c>
      <c r="I77" s="248">
        <v>8533.28901237169</v>
      </c>
      <c r="J77" s="248">
        <v>1182.4498073460709</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25452.614477766172</v>
      </c>
      <c r="C83" s="248">
        <v>4344.8482993564612</v>
      </c>
      <c r="D83" s="248">
        <v>9304.0829809964471</v>
      </c>
      <c r="E83" s="248">
        <v>19812.601462341583</v>
      </c>
      <c r="F83" s="248">
        <v>18985.623657844641</v>
      </c>
      <c r="G83" s="248">
        <v>21704.822089110443</v>
      </c>
      <c r="H83" s="248">
        <v>15368.372296474203</v>
      </c>
      <c r="I83" s="248">
        <v>8956.1960085252249</v>
      </c>
      <c r="J83" s="248">
        <v>2974.8387275848509</v>
      </c>
      <c r="K83" s="248">
        <v>126904.00000000003</v>
      </c>
    </row>
    <row r="85">
      <c r="A85" s="243" t="s">
        <v>84</v>
      </c>
      <c r="B85" s="244"/>
      <c r="C85" s="244"/>
      <c r="D85" s="244"/>
      <c r="E85" s="244"/>
      <c r="F85" s="244"/>
      <c r="G85" s="244"/>
      <c r="H85" s="244"/>
      <c r="I85" s="244"/>
      <c r="J85" s="244"/>
      <c r="K85" s="244"/>
    </row>
    <row r="86" outlineLevel="2">
      <c r="A86" s="245" t="s">
        <v>85</v>
      </c>
      <c r="B86" s="246">
        <v>6691.13392217597</v>
      </c>
      <c r="C86" s="246">
        <v>8596.42780437932</v>
      </c>
      <c r="D86" s="246">
        <v>14450.3086323232</v>
      </c>
      <c r="E86" s="246">
        <v>7446.2706932090905</v>
      </c>
      <c r="F86" s="246">
        <v>3463.6100340777</v>
      </c>
      <c r="G86" s="246">
        <v>1871.3755900046199</v>
      </c>
      <c r="H86" s="246">
        <v>1168.2451265624602</v>
      </c>
      <c r="I86" s="246">
        <v>228.74931013607699</v>
      </c>
      <c r="J86" s="246">
        <v>-1087.12111286843</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13275.518602574526</v>
      </c>
      <c r="C91" s="248">
        <v>14195.56074127337</v>
      </c>
      <c r="D91" s="248">
        <v>23640.391015030593</v>
      </c>
      <c r="E91" s="248">
        <v>20821.21069320909</v>
      </c>
      <c r="F91" s="248">
        <v>12686.074034077701</v>
      </c>
      <c r="G91" s="248">
        <v>13152.74755000462</v>
      </c>
      <c r="H91" s="248">
        <v>11779.613619523849</v>
      </c>
      <c r="I91" s="248">
        <v>4319.0048571746693</v>
      </c>
      <c r="J91" s="248">
        <v>-1087.1211128684226</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13275.518602574526</v>
      </c>
      <c r="C94" s="248">
        <v>14195.56074127337</v>
      </c>
      <c r="D94" s="248">
        <v>23640.391015030593</v>
      </c>
      <c r="E94" s="248">
        <v>20821.21069320909</v>
      </c>
      <c r="F94" s="248">
        <v>12686.074034077701</v>
      </c>
      <c r="G94" s="248">
        <v>13152.74755000462</v>
      </c>
      <c r="H94" s="248">
        <v>11779.613619523849</v>
      </c>
      <c r="I94" s="248">
        <v>4319.0048571746693</v>
      </c>
      <c r="J94" s="248">
        <v>-612.12111286842264</v>
      </c>
      <c r="K94" s="248">
        <v>113258</v>
      </c>
    </row>
    <row r="96">
      <c r="A96" s="243" t="s">
        <v>92</v>
      </c>
      <c r="B96" s="244"/>
      <c r="C96" s="244"/>
      <c r="D96" s="244"/>
      <c r="E96" s="244"/>
      <c r="F96" s="244"/>
      <c r="G96" s="244"/>
      <c r="H96" s="244"/>
      <c r="I96" s="244"/>
      <c r="J96" s="244"/>
      <c r="K96" s="244"/>
    </row>
    <row r="97">
      <c r="A97" s="248" t="s">
        <v>92</v>
      </c>
      <c r="B97" s="248">
        <v>12177.095875191646</v>
      </c>
      <c r="C97" s="248">
        <v>-9850.7124419169086</v>
      </c>
      <c r="D97" s="248">
        <v>-14336.308034034146</v>
      </c>
      <c r="E97" s="248">
        <v>-1008.6092308675051</v>
      </c>
      <c r="F97" s="248">
        <v>6299.54962376694</v>
      </c>
      <c r="G97" s="248">
        <v>8552.07453910582</v>
      </c>
      <c r="H97" s="248">
        <v>3588.7586769503541</v>
      </c>
      <c r="I97" s="248">
        <v>4637.1911513505547</v>
      </c>
      <c r="J97" s="248">
        <v>3586.9598404532735</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25072.179562523455</v>
      </c>
      <c r="C9" s="231">
        <v>3651.9984218915533</v>
      </c>
      <c r="D9" s="231">
        <v>7738.9909040516968</v>
      </c>
      <c r="E9" s="231">
        <v>17201.366448547185</v>
      </c>
      <c r="F9" s="231">
        <v>17611.290204300058</v>
      </c>
      <c r="G9" s="231">
        <v>20612.72813536071</v>
      </c>
      <c r="H9" s="231">
        <v>16943.075641017091</v>
      </c>
      <c r="I9" s="231">
        <v>14931.896544176627</v>
      </c>
      <c r="J9" s="231">
        <v>3140.4741381316562</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25072.179562523455</v>
      </c>
      <c r="C11" s="231">
        <v>28724.177984415008</v>
      </c>
      <c r="D11" s="231">
        <v>36463.1688884667</v>
      </c>
      <c r="E11" s="231">
        <v>53664.535337013891</v>
      </c>
      <c r="F11" s="231">
        <v>71275.825541313941</v>
      </c>
      <c r="G11" s="231">
        <v>91888.553676674652</v>
      </c>
      <c r="H11" s="231">
        <v>108831.62931769174</v>
      </c>
      <c r="I11" s="231">
        <v>123763.52586186837</v>
      </c>
      <c r="J11" s="231">
        <v>126904.00000000003</v>
      </c>
      <c r="K11" s="231">
        <v>0</v>
      </c>
    </row>
    <row r="12" ht="15" customHeight="1">
      <c r="A12" s="226" t="s">
        <v>23</v>
      </c>
      <c r="B12" s="231">
        <v>13300.301025479306</v>
      </c>
      <c r="C12" s="231">
        <v>14200.29128418365</v>
      </c>
      <c r="D12" s="231">
        <v>23641.491599991896</v>
      </c>
      <c r="E12" s="231">
        <v>20850.557670685008</v>
      </c>
      <c r="F12" s="231">
        <v>12700.269460266</v>
      </c>
      <c r="G12" s="231">
        <v>13170.34128024311</v>
      </c>
      <c r="H12" s="231">
        <v>11813.51587560475</v>
      </c>
      <c r="I12" s="231">
        <v>4337.2985275329429</v>
      </c>
      <c r="J12" s="231">
        <v>-756.06672398665978</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13300.301025479306</v>
      </c>
      <c r="C14" s="231">
        <v>27500.592309662956</v>
      </c>
      <c r="D14" s="231">
        <v>51142.083909654852</v>
      </c>
      <c r="E14" s="231">
        <v>71992.641580339856</v>
      </c>
      <c r="F14" s="231">
        <v>84692.911040605861</v>
      </c>
      <c r="G14" s="231">
        <v>97863.252320848973</v>
      </c>
      <c r="H14" s="231">
        <v>109676.76819645372</v>
      </c>
      <c r="I14" s="231">
        <v>114014.06672398666</v>
      </c>
      <c r="J14" s="231">
        <v>126904.00000000003</v>
      </c>
      <c r="K14" s="231"/>
    </row>
    <row r="15" ht="15" customHeight="1">
      <c r="A15" s="226" t="s">
        <v>26</v>
      </c>
      <c r="B15" s="231">
        <v>11771.878537044149</v>
      </c>
      <c r="C15" s="231">
        <v>-10548.292862292095</v>
      </c>
      <c r="D15" s="231">
        <v>-15902.500695940198</v>
      </c>
      <c r="E15" s="231">
        <v>-3649.1912221378225</v>
      </c>
      <c r="F15" s="231">
        <v>4911.0207440340582</v>
      </c>
      <c r="G15" s="231">
        <v>7442.3868551176</v>
      </c>
      <c r="H15" s="231">
        <v>5129.5597654123412</v>
      </c>
      <c r="I15" s="231">
        <v>10594.598016643684</v>
      </c>
      <c r="J15" s="231">
        <v>-9749.4591378817131</v>
      </c>
      <c r="K15" s="231"/>
    </row>
    <row r="16" ht="15" customHeight="1">
      <c r="A16" s="226" t="s">
        <v>27</v>
      </c>
      <c r="B16" s="236">
        <v>0.09276207634939912</v>
      </c>
      <c r="C16" s="236">
        <v>-0.0831202551715635</v>
      </c>
      <c r="D16" s="236">
        <v>-0.1253112643883581</v>
      </c>
      <c r="E16" s="236">
        <v>-0.028755525610995883</v>
      </c>
      <c r="F16" s="237">
        <v>0.038698707243538875</v>
      </c>
      <c r="G16" s="236">
        <v>0.05864580198510369</v>
      </c>
      <c r="H16" s="236">
        <v>0.040420788670273121</v>
      </c>
      <c r="I16" s="236">
        <v>0.083485138503464673</v>
      </c>
      <c r="J16" s="236">
        <v>-0.076825467580861992</v>
      </c>
      <c r="K16" s="236"/>
    </row>
    <row r="17" ht="15" customHeight="1">
      <c r="A17" s="226" t="s">
        <v>28</v>
      </c>
      <c r="B17" s="231">
        <v>11771.878537044149</v>
      </c>
      <c r="C17" s="231">
        <v>1223.585674752052</v>
      </c>
      <c r="D17" s="231">
        <v>-14678.91502118815</v>
      </c>
      <c r="E17" s="231">
        <v>-18328.106243325965</v>
      </c>
      <c r="F17" s="231">
        <v>-13417.085499291919</v>
      </c>
      <c r="G17" s="231">
        <v>-5974.6986441743211</v>
      </c>
      <c r="H17" s="231">
        <v>-845.13887876197987</v>
      </c>
      <c r="I17" s="231">
        <v>9749.4591378817131</v>
      </c>
      <c r="J17" s="231">
        <v>0</v>
      </c>
      <c r="K17" s="231"/>
    </row>
    <row r="18" ht="15" customHeight="1">
      <c r="A18" s="226" t="s">
        <v>29</v>
      </c>
      <c r="B18" s="236">
        <v>0.09276207634939912</v>
      </c>
      <c r="C18" s="236">
        <v>0.0096418211778356213</v>
      </c>
      <c r="D18" s="236">
        <v>-0.11566944321052249</v>
      </c>
      <c r="E18" s="236">
        <v>-0.14442496882151834</v>
      </c>
      <c r="F18" s="237">
        <v>-0.10572626157797954</v>
      </c>
      <c r="G18" s="236">
        <v>-0.047080459592875872</v>
      </c>
      <c r="H18" s="236">
        <v>-0.0066596709226027515</v>
      </c>
      <c r="I18" s="236">
        <v>0.076825467580861992</v>
      </c>
      <c r="J18" s="236">
        <v>0</v>
      </c>
      <c r="K18" s="236"/>
    </row>
    <row r="19" ht="15" customHeight="1">
      <c r="A19" s="226" t="s">
        <v>30</v>
      </c>
      <c r="B19" s="236">
        <v>1.885083616866478</v>
      </c>
      <c r="C19" s="236">
        <v>0.25717771197828637</v>
      </c>
      <c r="D19" s="236">
        <v>0.32734782707425913</v>
      </c>
      <c r="E19" s="236">
        <v>0.82498351939677717</v>
      </c>
      <c r="F19" s="237">
        <v>1.3866863423172753</v>
      </c>
      <c r="G19" s="236">
        <v>1.5650868642471674</v>
      </c>
      <c r="H19" s="236">
        <v>1.4342111035720562</v>
      </c>
      <c r="I19" s="236">
        <v>3.4426720801876405</v>
      </c>
      <c r="J19" s="236">
        <v>0.24363773426009153</v>
      </c>
      <c r="K19" s="236"/>
    </row>
    <row r="20" ht="15" customHeight="1">
      <c r="A20" s="226" t="s">
        <v>31</v>
      </c>
      <c r="B20" s="236">
        <v>1.885083616866478</v>
      </c>
      <c r="C20" s="236">
        <v>1.0444930662210543</v>
      </c>
      <c r="D20" s="236">
        <v>0.712977769010758</v>
      </c>
      <c r="E20" s="236">
        <v>0.74541695038550859</v>
      </c>
      <c r="F20" s="237">
        <v>0.84157959226529455</v>
      </c>
      <c r="G20" s="236">
        <v>0.9389484969844859</v>
      </c>
      <c r="H20" s="236">
        <v>0.99229427623862732</v>
      </c>
      <c r="I20" s="236">
        <v>1.085511019982156</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-0.038846955757706476</v>
      </c>
      <c r="C23" s="236">
        <v>-0.038846955757706476</v>
      </c>
      <c r="D23" s="236">
        <v>-0.045430784412634033</v>
      </c>
      <c r="E23" s="236">
        <v>-0.053872326127739428</v>
      </c>
      <c r="F23" s="236">
        <v>-0.056252444348477759</v>
      </c>
      <c r="G23" s="236">
        <v>-0.094637872728672134</v>
      </c>
      <c r="H23" s="236">
        <v>-0.11566944321052249</v>
      </c>
      <c r="I23" s="236">
        <v>-0.06409022397715626</v>
      </c>
      <c r="J23" s="236"/>
      <c r="K23" s="236"/>
    </row>
    <row r="24" ht="15" customHeight="1">
      <c r="A24" s="226" t="s">
        <v>41</v>
      </c>
      <c r="B24" s="236">
        <v>0.90113397252398841</v>
      </c>
      <c r="C24" s="236">
        <v>0.90113397252398841</v>
      </c>
      <c r="D24" s="236">
        <v>0.88562121324220167</v>
      </c>
      <c r="E24" s="236">
        <v>0.865845275572519</v>
      </c>
      <c r="F24" s="236">
        <v>0.86014160437744291</v>
      </c>
      <c r="G24" s="236">
        <v>0.76502486591694807</v>
      </c>
      <c r="H24" s="236">
        <v>0.712977769010758</v>
      </c>
      <c r="I24" s="236">
        <v>0.84084052704605061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19.942781892162</v>
      </c>
      <c r="C51" s="246">
        <v>22.6782933808569</v>
      </c>
      <c r="D51" s="246">
        <v>49.9621897812681</v>
      </c>
      <c r="E51" s="246">
        <v>126.793197884037</v>
      </c>
      <c r="F51" s="246">
        <v>104.917678099093</v>
      </c>
      <c r="G51" s="246">
        <v>176.936157964097</v>
      </c>
      <c r="H51" s="246">
        <v>277.82915670715204</v>
      </c>
      <c r="I51" s="246">
        <v>442.37214307392804</v>
      </c>
      <c r="J51" s="246">
        <v>15.568401217405835</v>
      </c>
      <c r="K51" s="246">
        <v>1237</v>
      </c>
    </row>
    <row r="52" outlineLevel="2">
      <c r="A52" s="252" t="s">
        <v>53</v>
      </c>
      <c r="B52" s="248">
        <v>19.942781892162</v>
      </c>
      <c r="C52" s="248">
        <v>22.6782933808569</v>
      </c>
      <c r="D52" s="248">
        <v>49.9621897812681</v>
      </c>
      <c r="E52" s="248">
        <v>126.793197884037</v>
      </c>
      <c r="F52" s="248">
        <v>104.917678099093</v>
      </c>
      <c r="G52" s="248">
        <v>176.936157964097</v>
      </c>
      <c r="H52" s="248">
        <v>277.82915670715204</v>
      </c>
      <c r="I52" s="248">
        <v>442.37214307392804</v>
      </c>
      <c r="J52" s="248">
        <v>15.568401217405835</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142.011012169348</v>
      </c>
      <c r="C55" s="248">
        <v>22.6782933808569</v>
      </c>
      <c r="D55" s="248">
        <v>49.9621897812681</v>
      </c>
      <c r="E55" s="248">
        <v>126.793197884037</v>
      </c>
      <c r="F55" s="248">
        <v>104.917678099093</v>
      </c>
      <c r="G55" s="248">
        <v>283.86792768691095</v>
      </c>
      <c r="H55" s="248">
        <v>277.82915670715204</v>
      </c>
      <c r="I55" s="248">
        <v>442.37214307392804</v>
      </c>
      <c r="J55" s="248">
        <v>15.568401217406063</v>
      </c>
      <c r="K55" s="248">
        <v>1466</v>
      </c>
    </row>
    <row r="56" outlineLevel="1">
      <c r="A56" s="247" t="s">
        <v>57</v>
      </c>
      <c r="B56" s="248">
        <v>2142.0110121693438</v>
      </c>
      <c r="C56" s="248">
        <v>22.6782933808569</v>
      </c>
      <c r="D56" s="248">
        <v>49.9621897812681</v>
      </c>
      <c r="E56" s="248">
        <v>126.793197884037</v>
      </c>
      <c r="F56" s="248">
        <v>104.917678099093</v>
      </c>
      <c r="G56" s="248">
        <v>2035.867927686912</v>
      </c>
      <c r="H56" s="248">
        <v>277.82915670715204</v>
      </c>
      <c r="I56" s="248">
        <v>442.37214307392804</v>
      </c>
      <c r="J56" s="248">
        <v>15.5684012174097</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411.692421162354</v>
      </c>
      <c r="F61" s="246">
        <v>291.148725555134</v>
      </c>
      <c r="G61" s="246">
        <v>346.923911102032</v>
      </c>
      <c r="H61" s="246">
        <v>258.427014515499</v>
      </c>
      <c r="I61" s="246">
        <v>0</v>
      </c>
      <c r="J61" s="246">
        <v>30.475175105556218</v>
      </c>
      <c r="K61" s="246">
        <v>1939</v>
      </c>
    </row>
    <row r="62" outlineLevel="2">
      <c r="A62" s="253" t="s">
        <v>63</v>
      </c>
      <c r="B62" s="246">
        <v>724.68108812649</v>
      </c>
      <c r="C62" s="246">
        <v>1237.1562703197</v>
      </c>
      <c r="D62" s="246">
        <v>3065.54414057688</v>
      </c>
      <c r="E62" s="246">
        <v>6479.76416558028</v>
      </c>
      <c r="F62" s="246">
        <v>5090.7367288976</v>
      </c>
      <c r="G62" s="246">
        <v>9497.6210852473814</v>
      </c>
      <c r="H62" s="246">
        <v>16313.2579617027</v>
      </c>
      <c r="I62" s="246">
        <v>14489.524401102699</v>
      </c>
      <c r="J62" s="246">
        <v>902.71415844626608</v>
      </c>
      <c r="K62" s="246">
        <v>57801</v>
      </c>
    </row>
    <row r="63" outlineLevel="2">
      <c r="A63" s="253" t="s">
        <v>64</v>
      </c>
      <c r="B63" s="246">
        <v>61.664515411752504</v>
      </c>
      <c r="C63" s="246">
        <v>56.5083092381678</v>
      </c>
      <c r="D63" s="246">
        <v>99.1730197527184</v>
      </c>
      <c r="E63" s="246">
        <v>149.050066867444</v>
      </c>
      <c r="F63" s="246">
        <v>105.40815128401401</v>
      </c>
      <c r="G63" s="246">
        <v>125.60112717567101</v>
      </c>
      <c r="H63" s="246">
        <v>93.5615080917383</v>
      </c>
      <c r="I63" s="246">
        <v>0</v>
      </c>
      <c r="J63" s="246">
        <v>11.033302178493955</v>
      </c>
      <c r="K63" s="246">
        <v>702</v>
      </c>
    </row>
    <row r="64" outlineLevel="2">
      <c r="A64" s="254" t="s">
        <v>65</v>
      </c>
      <c r="B64" s="248">
        <v>786.34560353824247</v>
      </c>
      <c r="C64" s="248">
        <v>1293.6645795578677</v>
      </c>
      <c r="D64" s="248">
        <v>3164.7171603295983</v>
      </c>
      <c r="E64" s="248">
        <v>6628.814232447724</v>
      </c>
      <c r="F64" s="248">
        <v>5196.1448801816141</v>
      </c>
      <c r="G64" s="248">
        <v>9623.22221242305</v>
      </c>
      <c r="H64" s="248">
        <v>16406.819469794438</v>
      </c>
      <c r="I64" s="248">
        <v>14489.524401102699</v>
      </c>
      <c r="J64" s="248">
        <v>913.74746062477061</v>
      </c>
      <c r="K64" s="248">
        <v>58503</v>
      </c>
    </row>
    <row r="65" outlineLevel="2">
      <c r="A65" s="252" t="s">
        <v>66</v>
      </c>
      <c r="B65" s="248">
        <v>956.66967103594664</v>
      </c>
      <c r="C65" s="248">
        <v>1449.7466473823797</v>
      </c>
      <c r="D65" s="248">
        <v>3438.6437775668073</v>
      </c>
      <c r="E65" s="248">
        <v>7040.5066536100776</v>
      </c>
      <c r="F65" s="248">
        <v>5487.2936057367488</v>
      </c>
      <c r="G65" s="248">
        <v>9970.1461235250827</v>
      </c>
      <c r="H65" s="248">
        <v>16665.246484309937</v>
      </c>
      <c r="I65" s="248">
        <v>14489.524401102699</v>
      </c>
      <c r="J65" s="248">
        <v>944.22263573032978</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2169.7921062752102</v>
      </c>
      <c r="C69" s="248">
        <v>2670.1765056662402</v>
      </c>
      <c r="D69" s="248">
        <v>5901.730908016224</v>
      </c>
      <c r="E69" s="248">
        <v>12057.762938258429</v>
      </c>
      <c r="F69" s="248">
        <v>14887.615333564992</v>
      </c>
      <c r="G69" s="248">
        <v>9970.1461235250827</v>
      </c>
      <c r="H69" s="248">
        <v>16665.246484309937</v>
      </c>
      <c r="I69" s="248">
        <v>14489.524401102699</v>
      </c>
      <c r="J69" s="248">
        <v>1066.0051992811932</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3146.1685503541134</v>
      </c>
      <c r="C77" s="248">
        <v>3629.3201285106961</v>
      </c>
      <c r="D77" s="248">
        <v>7689.0287142704292</v>
      </c>
      <c r="E77" s="248">
        <v>17074.573250663147</v>
      </c>
      <c r="F77" s="248">
        <v>17506.372526200965</v>
      </c>
      <c r="G77" s="248">
        <v>18576.8602076738</v>
      </c>
      <c r="H77" s="248">
        <v>16665.246484309937</v>
      </c>
      <c r="I77" s="248">
        <v>14489.524401102699</v>
      </c>
      <c r="J77" s="248">
        <v>1347.9057369142392</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25072.179562523455</v>
      </c>
      <c r="C83" s="248">
        <v>3651.9984218915533</v>
      </c>
      <c r="D83" s="248">
        <v>7738.9909040516968</v>
      </c>
      <c r="E83" s="248">
        <v>17201.366448547185</v>
      </c>
      <c r="F83" s="248">
        <v>17611.290204300058</v>
      </c>
      <c r="G83" s="248">
        <v>20612.72813536071</v>
      </c>
      <c r="H83" s="248">
        <v>16943.075641017091</v>
      </c>
      <c r="I83" s="248">
        <v>14931.896544176627</v>
      </c>
      <c r="J83" s="248">
        <v>3140.4741381316562</v>
      </c>
      <c r="K83" s="248">
        <v>126904.00000000003</v>
      </c>
    </row>
    <row r="85">
      <c r="A85" s="243" t="s">
        <v>84</v>
      </c>
      <c r="B85" s="244"/>
      <c r="C85" s="244"/>
      <c r="D85" s="244"/>
      <c r="E85" s="244"/>
      <c r="F85" s="244"/>
      <c r="G85" s="244"/>
      <c r="H85" s="244"/>
      <c r="I85" s="244"/>
      <c r="J85" s="244"/>
      <c r="K85" s="244"/>
    </row>
    <row r="86" outlineLevel="2">
      <c r="A86" s="245" t="s">
        <v>85</v>
      </c>
      <c r="B86" s="246">
        <v>6715.91634508075</v>
      </c>
      <c r="C86" s="246">
        <v>8601.1583472896</v>
      </c>
      <c r="D86" s="246">
        <v>14451.409217284501</v>
      </c>
      <c r="E86" s="246">
        <v>7475.61767068501</v>
      </c>
      <c r="F86" s="246">
        <v>3477.805460266</v>
      </c>
      <c r="G86" s="246">
        <v>1888.96932024311</v>
      </c>
      <c r="H86" s="246">
        <v>1202.1473826433598</v>
      </c>
      <c r="I86" s="246">
        <v>247.04298049435</v>
      </c>
      <c r="J86" s="246">
        <v>-1231.0667239866743</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13300.301025479306</v>
      </c>
      <c r="C91" s="248">
        <v>14200.29128418365</v>
      </c>
      <c r="D91" s="248">
        <v>23641.491599991896</v>
      </c>
      <c r="E91" s="248">
        <v>20850.557670685008</v>
      </c>
      <c r="F91" s="248">
        <v>12700.269460266</v>
      </c>
      <c r="G91" s="248">
        <v>13170.34128024311</v>
      </c>
      <c r="H91" s="248">
        <v>11813.51587560475</v>
      </c>
      <c r="I91" s="248">
        <v>4337.2985275329429</v>
      </c>
      <c r="J91" s="248">
        <v>-1231.0667239866598</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13300.301025479306</v>
      </c>
      <c r="C94" s="248">
        <v>14200.29128418365</v>
      </c>
      <c r="D94" s="248">
        <v>23641.491599991896</v>
      </c>
      <c r="E94" s="248">
        <v>20850.557670685008</v>
      </c>
      <c r="F94" s="248">
        <v>12700.269460266</v>
      </c>
      <c r="G94" s="248">
        <v>13170.34128024311</v>
      </c>
      <c r="H94" s="248">
        <v>11813.51587560475</v>
      </c>
      <c r="I94" s="248">
        <v>4337.2985275329429</v>
      </c>
      <c r="J94" s="248">
        <v>-756.06672398665978</v>
      </c>
      <c r="K94" s="248">
        <v>113258</v>
      </c>
    </row>
    <row r="96">
      <c r="A96" s="243" t="s">
        <v>92</v>
      </c>
      <c r="B96" s="244"/>
      <c r="C96" s="244"/>
      <c r="D96" s="244"/>
      <c r="E96" s="244"/>
      <c r="F96" s="244"/>
      <c r="G96" s="244"/>
      <c r="H96" s="244"/>
      <c r="I96" s="244"/>
      <c r="J96" s="244"/>
      <c r="K96" s="244"/>
    </row>
    <row r="97">
      <c r="A97" s="248" t="s">
        <v>92</v>
      </c>
      <c r="B97" s="248">
        <v>11771.878537044149</v>
      </c>
      <c r="C97" s="248">
        <v>-10548.292862292095</v>
      </c>
      <c r="D97" s="248">
        <v>-15902.500695940198</v>
      </c>
      <c r="E97" s="248">
        <v>-3649.1912221378238</v>
      </c>
      <c r="F97" s="248">
        <v>4911.0207440340573</v>
      </c>
      <c r="G97" s="248">
        <v>7442.3868551176</v>
      </c>
      <c r="H97" s="248">
        <v>5129.5597654123421</v>
      </c>
      <c r="I97" s="248">
        <v>10594.598016643684</v>
      </c>
      <c r="J97" s="248">
        <v>3896.540862118316</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26391.585734507957</v>
      </c>
      <c r="C9" s="231">
        <v>5727.9642526772041</v>
      </c>
      <c r="D9" s="231">
        <v>10848.757175311817</v>
      </c>
      <c r="E9" s="231">
        <v>21602.773893126934</v>
      </c>
      <c r="F9" s="231">
        <v>20253.970719774807</v>
      </c>
      <c r="G9" s="231">
        <v>23223.37097331748</v>
      </c>
      <c r="H9" s="231">
        <v>13130.963528400684</v>
      </c>
      <c r="I9" s="231">
        <v>2955.0704482518158</v>
      </c>
      <c r="J9" s="231">
        <v>2769.5432746313309</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26391.585734507957</v>
      </c>
      <c r="C11" s="231">
        <v>32119.549987185161</v>
      </c>
      <c r="D11" s="231">
        <v>42968.307162496974</v>
      </c>
      <c r="E11" s="231">
        <v>64571.081055623908</v>
      </c>
      <c r="F11" s="231">
        <v>84825.051775398722</v>
      </c>
      <c r="G11" s="231">
        <v>108048.4227487162</v>
      </c>
      <c r="H11" s="231">
        <v>121179.38627711688</v>
      </c>
      <c r="I11" s="231">
        <v>124134.4567253687</v>
      </c>
      <c r="J11" s="231">
        <v>126904.00000000003</v>
      </c>
      <c r="K11" s="231">
        <v>0</v>
      </c>
    </row>
    <row r="12" ht="15" customHeight="1">
      <c r="A12" s="226" t="s">
        <v>23</v>
      </c>
      <c r="B12" s="231">
        <v>13275.518602574526</v>
      </c>
      <c r="C12" s="231">
        <v>14195.560721094691</v>
      </c>
      <c r="D12" s="231">
        <v>23630.533622424791</v>
      </c>
      <c r="E12" s="231">
        <v>20800.7845058514</v>
      </c>
      <c r="F12" s="231">
        <v>12671.68562020752</v>
      </c>
      <c r="G12" s="231">
        <v>13132.277712866509</v>
      </c>
      <c r="H12" s="231">
        <v>11719.687396974459</v>
      </c>
      <c r="I12" s="231">
        <v>4291.36662489702</v>
      </c>
      <c r="J12" s="231">
        <v>-459.41480689091259</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13275.518602574526</v>
      </c>
      <c r="C14" s="231">
        <v>27471.079323669219</v>
      </c>
      <c r="D14" s="231">
        <v>51101.612946094014</v>
      </c>
      <c r="E14" s="231">
        <v>71902.3974519454</v>
      </c>
      <c r="F14" s="231">
        <v>84574.08307215292</v>
      </c>
      <c r="G14" s="231">
        <v>97706.360785019424</v>
      </c>
      <c r="H14" s="231">
        <v>109426.04818199389</v>
      </c>
      <c r="I14" s="231">
        <v>113717.41480689091</v>
      </c>
      <c r="J14" s="231">
        <v>126904.00000000003</v>
      </c>
      <c r="K14" s="231"/>
    </row>
    <row r="15" ht="15" customHeight="1">
      <c r="A15" s="226" t="s">
        <v>26</v>
      </c>
      <c r="B15" s="231">
        <v>13116.067131933431</v>
      </c>
      <c r="C15" s="231">
        <v>-8467.5964684174869</v>
      </c>
      <c r="D15" s="231">
        <v>-12781.776447112974</v>
      </c>
      <c r="E15" s="231">
        <v>801.98938727553468</v>
      </c>
      <c r="F15" s="231">
        <v>7582.285099567287</v>
      </c>
      <c r="G15" s="231">
        <v>10091.093260450971</v>
      </c>
      <c r="H15" s="231">
        <v>1411.2761314262243</v>
      </c>
      <c r="I15" s="231">
        <v>-1336.2961766452045</v>
      </c>
      <c r="J15" s="231">
        <v>-10417.041918477786</v>
      </c>
      <c r="K15" s="231"/>
    </row>
    <row r="16" ht="15" customHeight="1">
      <c r="A16" s="226" t="s">
        <v>27</v>
      </c>
      <c r="B16" s="236">
        <v>0.10335424519269233</v>
      </c>
      <c r="C16" s="236">
        <v>-0.066724425301152718</v>
      </c>
      <c r="D16" s="236">
        <v>-0.10072004386869579</v>
      </c>
      <c r="E16" s="236">
        <v>0.0063196541265486857</v>
      </c>
      <c r="F16" s="237">
        <v>0.05974819627093933</v>
      </c>
      <c r="G16" s="236">
        <v>0.079517534990630467</v>
      </c>
      <c r="H16" s="236">
        <v>0.011120816770363614</v>
      </c>
      <c r="I16" s="236">
        <v>-0.010529976806445851</v>
      </c>
      <c r="J16" s="236">
        <v>-0.082086001374880091</v>
      </c>
      <c r="K16" s="236"/>
    </row>
    <row r="17" ht="15" customHeight="1">
      <c r="A17" s="226" t="s">
        <v>28</v>
      </c>
      <c r="B17" s="231">
        <v>13116.067131933431</v>
      </c>
      <c r="C17" s="231">
        <v>4648.4706635159419</v>
      </c>
      <c r="D17" s="231">
        <v>-8133.3057835970394</v>
      </c>
      <c r="E17" s="231">
        <v>-7331.3163963214974</v>
      </c>
      <c r="F17" s="231">
        <v>250.96870324580232</v>
      </c>
      <c r="G17" s="231">
        <v>10342.061963696775</v>
      </c>
      <c r="H17" s="231">
        <v>11753.338095122992</v>
      </c>
      <c r="I17" s="231">
        <v>10417.041918477786</v>
      </c>
      <c r="J17" s="231">
        <v>0</v>
      </c>
      <c r="K17" s="231"/>
    </row>
    <row r="18" ht="15" customHeight="1">
      <c r="A18" s="226" t="s">
        <v>29</v>
      </c>
      <c r="B18" s="236">
        <v>0.10335424519269233</v>
      </c>
      <c r="C18" s="236">
        <v>0.036629819891539593</v>
      </c>
      <c r="D18" s="236">
        <v>-0.06409022397715626</v>
      </c>
      <c r="E18" s="236">
        <v>-0.057770569850607509</v>
      </c>
      <c r="F18" s="237">
        <v>0.0019776264203319222</v>
      </c>
      <c r="G18" s="236">
        <v>0.081495161410962413</v>
      </c>
      <c r="H18" s="236">
        <v>0.09261597818132597</v>
      </c>
      <c r="I18" s="236">
        <v>0.082086001374880091</v>
      </c>
      <c r="J18" s="236">
        <v>0</v>
      </c>
      <c r="K18" s="236"/>
    </row>
    <row r="19" ht="15" customHeight="1">
      <c r="A19" s="226" t="s">
        <v>30</v>
      </c>
      <c r="B19" s="236">
        <v>1.9879890590029248</v>
      </c>
      <c r="C19" s="236">
        <v>0.40350390979381418</v>
      </c>
      <c r="D19" s="236">
        <v>0.45909911932824976</v>
      </c>
      <c r="E19" s="236">
        <v>1.0385557278885289</v>
      </c>
      <c r="F19" s="237">
        <v>1.5983643634179046</v>
      </c>
      <c r="G19" s="236">
        <v>1.7684191182283708</v>
      </c>
      <c r="H19" s="236">
        <v>1.1204192640659134</v>
      </c>
      <c r="I19" s="236">
        <v>0.68860824687117672</v>
      </c>
      <c r="J19" s="236">
        <v>0.21002732959846227</v>
      </c>
      <c r="K19" s="236"/>
    </row>
    <row r="20" ht="15" customHeight="1">
      <c r="A20" s="226" t="s">
        <v>31</v>
      </c>
      <c r="B20" s="236">
        <v>1.9879890590029248</v>
      </c>
      <c r="C20" s="236">
        <v>1.1692132518255589</v>
      </c>
      <c r="D20" s="236">
        <v>0.84084052704605061</v>
      </c>
      <c r="E20" s="236">
        <v>0.89803794232005629</v>
      </c>
      <c r="F20" s="237">
        <v>1.0029674422013146</v>
      </c>
      <c r="G20" s="236">
        <v>1.1058484000489193</v>
      </c>
      <c r="H20" s="236">
        <v>1.1074089605755955</v>
      </c>
      <c r="I20" s="236">
        <v>1.0916046318513966</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-0.038846955757706476</v>
      </c>
      <c r="C23" s="236">
        <v>-0.038846955757706476</v>
      </c>
      <c r="D23" s="236">
        <v>-0.045430784412634033</v>
      </c>
      <c r="E23" s="236">
        <v>-0.053872326127739428</v>
      </c>
      <c r="F23" s="236">
        <v>-0.056252444348477759</v>
      </c>
      <c r="G23" s="236">
        <v>-0.094637872728672134</v>
      </c>
      <c r="H23" s="236">
        <v>-0.11566944321052249</v>
      </c>
      <c r="I23" s="236">
        <v>-0.06409022397715626</v>
      </c>
      <c r="J23" s="236"/>
      <c r="K23" s="236"/>
    </row>
    <row r="24" ht="15" customHeight="1">
      <c r="A24" s="226" t="s">
        <v>41</v>
      </c>
      <c r="B24" s="236">
        <v>0.90113397252398841</v>
      </c>
      <c r="C24" s="236">
        <v>0.90113397252398841</v>
      </c>
      <c r="D24" s="236">
        <v>0.88562121324220167</v>
      </c>
      <c r="E24" s="236">
        <v>0.865845275572519</v>
      </c>
      <c r="F24" s="236">
        <v>0.86014160437744291</v>
      </c>
      <c r="G24" s="236">
        <v>0.76502486591694807</v>
      </c>
      <c r="H24" s="236">
        <v>0.712977769010758</v>
      </c>
      <c r="I24" s="236">
        <v>0.84084052704605061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21.376312280137498</v>
      </c>
      <c r="C51" s="246">
        <v>25.044875963948</v>
      </c>
      <c r="D51" s="246">
        <v>56.725710283649</v>
      </c>
      <c r="E51" s="246">
        <v>142.221766935235</v>
      </c>
      <c r="F51" s="246">
        <v>115.841036682678</v>
      </c>
      <c r="G51" s="246">
        <v>195.35542611914</v>
      </c>
      <c r="H51" s="246">
        <v>318.812573084829</v>
      </c>
      <c r="I51" s="246">
        <v>346.927705457876</v>
      </c>
      <c r="J51" s="246">
        <v>14.694593192507455</v>
      </c>
      <c r="K51" s="246">
        <v>1237</v>
      </c>
    </row>
    <row r="52" outlineLevel="2">
      <c r="A52" s="252" t="s">
        <v>53</v>
      </c>
      <c r="B52" s="248">
        <v>21.376312280137498</v>
      </c>
      <c r="C52" s="248">
        <v>25.044875963948</v>
      </c>
      <c r="D52" s="248">
        <v>56.725710283649</v>
      </c>
      <c r="E52" s="248">
        <v>142.221766935235</v>
      </c>
      <c r="F52" s="248">
        <v>115.841036682678</v>
      </c>
      <c r="G52" s="248">
        <v>195.35542611914</v>
      </c>
      <c r="H52" s="248">
        <v>318.812573084829</v>
      </c>
      <c r="I52" s="248">
        <v>346.927705457876</v>
      </c>
      <c r="J52" s="248">
        <v>14.694593192507455</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143.4445425573235</v>
      </c>
      <c r="C55" s="248">
        <v>25.044875963948</v>
      </c>
      <c r="D55" s="248">
        <v>56.725710283649</v>
      </c>
      <c r="E55" s="248">
        <v>142.221766935235</v>
      </c>
      <c r="F55" s="248">
        <v>115.841036682678</v>
      </c>
      <c r="G55" s="248">
        <v>302.287195841954</v>
      </c>
      <c r="H55" s="248">
        <v>318.812573084829</v>
      </c>
      <c r="I55" s="248">
        <v>346.927705457876</v>
      </c>
      <c r="J55" s="248">
        <v>14.694593192507455</v>
      </c>
      <c r="K55" s="248">
        <v>1466</v>
      </c>
    </row>
    <row r="56" outlineLevel="1">
      <c r="A56" s="247" t="s">
        <v>57</v>
      </c>
      <c r="B56" s="248">
        <v>2143.4445425573194</v>
      </c>
      <c r="C56" s="248">
        <v>25.044875963948</v>
      </c>
      <c r="D56" s="248">
        <v>56.725710283649</v>
      </c>
      <c r="E56" s="248">
        <v>142.221766935235</v>
      </c>
      <c r="F56" s="248">
        <v>115.841036682678</v>
      </c>
      <c r="G56" s="248">
        <v>2054.2871958419551</v>
      </c>
      <c r="H56" s="248">
        <v>318.812573084829</v>
      </c>
      <c r="I56" s="248">
        <v>346.927705457876</v>
      </c>
      <c r="J56" s="248">
        <v>14.694593192511093</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415.84598883013604</v>
      </c>
      <c r="F61" s="246">
        <v>293.755147263796</v>
      </c>
      <c r="G61" s="246">
        <v>347.978320289042</v>
      </c>
      <c r="H61" s="246">
        <v>250.752042800039</v>
      </c>
      <c r="I61" s="246">
        <v>0</v>
      </c>
      <c r="J61" s="246">
        <v>30.335748257562045</v>
      </c>
      <c r="K61" s="246">
        <v>1939</v>
      </c>
    </row>
    <row r="62" outlineLevel="2">
      <c r="A62" s="253" t="s">
        <v>63</v>
      </c>
      <c r="B62" s="246">
        <v>2042.65372972301</v>
      </c>
      <c r="C62" s="246">
        <v>3310.75551852226</v>
      </c>
      <c r="D62" s="246">
        <v>6168.54689133462</v>
      </c>
      <c r="E62" s="246">
        <v>10860.085706291598</v>
      </c>
      <c r="F62" s="246">
        <v>7718.9438291964107</v>
      </c>
      <c r="G62" s="246">
        <v>12088.4085051456</v>
      </c>
      <c r="H62" s="246">
        <v>12470.6160687584</v>
      </c>
      <c r="I62" s="246">
        <v>2608.14274279394</v>
      </c>
      <c r="J62" s="246">
        <v>532.84700823415915</v>
      </c>
      <c r="K62" s="246">
        <v>57801</v>
      </c>
    </row>
    <row r="63" outlineLevel="2">
      <c r="A63" s="253" t="s">
        <v>64</v>
      </c>
      <c r="B63" s="246">
        <v>61.664515411752504</v>
      </c>
      <c r="C63" s="246">
        <v>56.5083092381678</v>
      </c>
      <c r="D63" s="246">
        <v>99.1730197527184</v>
      </c>
      <c r="E63" s="246">
        <v>150.553834016893</v>
      </c>
      <c r="F63" s="246">
        <v>106.35178616770801</v>
      </c>
      <c r="G63" s="246">
        <v>125.982867892165</v>
      </c>
      <c r="H63" s="246">
        <v>90.782843757415</v>
      </c>
      <c r="I63" s="246">
        <v>0</v>
      </c>
      <c r="J63" s="246">
        <v>10.982823763180249</v>
      </c>
      <c r="K63" s="246">
        <v>702</v>
      </c>
    </row>
    <row r="64" outlineLevel="2">
      <c r="A64" s="254" t="s">
        <v>65</v>
      </c>
      <c r="B64" s="248">
        <v>2104.3182451347625</v>
      </c>
      <c r="C64" s="248">
        <v>3367.2638277604278</v>
      </c>
      <c r="D64" s="248">
        <v>6267.7199110873389</v>
      </c>
      <c r="E64" s="248">
        <v>11010.639540308492</v>
      </c>
      <c r="F64" s="248">
        <v>7825.2956153641189</v>
      </c>
      <c r="G64" s="248">
        <v>12214.391373037764</v>
      </c>
      <c r="H64" s="248">
        <v>12561.398912515815</v>
      </c>
      <c r="I64" s="248">
        <v>2608.14274279394</v>
      </c>
      <c r="J64" s="248">
        <v>543.82983199734736</v>
      </c>
      <c r="K64" s="248">
        <v>58503</v>
      </c>
    </row>
    <row r="65" outlineLevel="2">
      <c r="A65" s="252" t="s">
        <v>66</v>
      </c>
      <c r="B65" s="248">
        <v>2274.6423126324667</v>
      </c>
      <c r="C65" s="248">
        <v>3523.3458955849396</v>
      </c>
      <c r="D65" s="248">
        <v>6541.6465283245479</v>
      </c>
      <c r="E65" s="248">
        <v>11426.485529138628</v>
      </c>
      <c r="F65" s="248">
        <v>8119.050762627915</v>
      </c>
      <c r="G65" s="248">
        <v>12562.369693326808</v>
      </c>
      <c r="H65" s="248">
        <v>12812.150955315854</v>
      </c>
      <c r="I65" s="248">
        <v>2608.14274279394</v>
      </c>
      <c r="J65" s="248">
        <v>574.1655802548994</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3487.7647478717304</v>
      </c>
      <c r="C69" s="248">
        <v>4743.7757538687993</v>
      </c>
      <c r="D69" s="248">
        <v>9004.7336587739665</v>
      </c>
      <c r="E69" s="248">
        <v>16443.741813786983</v>
      </c>
      <c r="F69" s="248">
        <v>17519.372490456157</v>
      </c>
      <c r="G69" s="248">
        <v>12562.369693326808</v>
      </c>
      <c r="H69" s="248">
        <v>12812.150955315854</v>
      </c>
      <c r="I69" s="248">
        <v>2608.14274279394</v>
      </c>
      <c r="J69" s="248">
        <v>695.94814380578464</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4464.1411919506345</v>
      </c>
      <c r="C77" s="248">
        <v>5702.9193767132565</v>
      </c>
      <c r="D77" s="248">
        <v>10792.031465028169</v>
      </c>
      <c r="E77" s="248">
        <v>21460.5521261917</v>
      </c>
      <c r="F77" s="248">
        <v>20138.129683092127</v>
      </c>
      <c r="G77" s="248">
        <v>21169.083777475524</v>
      </c>
      <c r="H77" s="248">
        <v>12812.150955315854</v>
      </c>
      <c r="I77" s="248">
        <v>2608.14274279394</v>
      </c>
      <c r="J77" s="248">
        <v>977.84868143883068</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26391.585734507957</v>
      </c>
      <c r="C83" s="248">
        <v>5727.9642526772041</v>
      </c>
      <c r="D83" s="248">
        <v>10848.757175311817</v>
      </c>
      <c r="E83" s="248">
        <v>21602.773893126934</v>
      </c>
      <c r="F83" s="248">
        <v>20253.970719774807</v>
      </c>
      <c r="G83" s="248">
        <v>23223.37097331748</v>
      </c>
      <c r="H83" s="248">
        <v>13130.963528400684</v>
      </c>
      <c r="I83" s="248">
        <v>2955.0704482518158</v>
      </c>
      <c r="J83" s="248">
        <v>2769.5432746313309</v>
      </c>
      <c r="K83" s="248">
        <v>126904.00000000003</v>
      </c>
    </row>
    <row r="85">
      <c r="A85" s="243" t="s">
        <v>84</v>
      </c>
      <c r="B85" s="244"/>
      <c r="C85" s="244"/>
      <c r="D85" s="244"/>
      <c r="E85" s="244"/>
      <c r="F85" s="244"/>
      <c r="G85" s="244"/>
      <c r="H85" s="244"/>
      <c r="I85" s="244"/>
      <c r="J85" s="244"/>
      <c r="K85" s="244"/>
    </row>
    <row r="86" outlineLevel="2">
      <c r="A86" s="245" t="s">
        <v>85</v>
      </c>
      <c r="B86" s="246">
        <v>6691.13392217597</v>
      </c>
      <c r="C86" s="246">
        <v>8596.42778420064</v>
      </c>
      <c r="D86" s="246">
        <v>14440.4512397174</v>
      </c>
      <c r="E86" s="246">
        <v>7425.8445058514</v>
      </c>
      <c r="F86" s="246">
        <v>3449.22162020752</v>
      </c>
      <c r="G86" s="246">
        <v>1850.90575286651</v>
      </c>
      <c r="H86" s="246">
        <v>1108.31890401307</v>
      </c>
      <c r="I86" s="246">
        <v>201.111077858427</v>
      </c>
      <c r="J86" s="246">
        <v>-934.41480689092714</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13275.518602574526</v>
      </c>
      <c r="C91" s="248">
        <v>14195.560721094691</v>
      </c>
      <c r="D91" s="248">
        <v>23630.533622424791</v>
      </c>
      <c r="E91" s="248">
        <v>20800.7845058514</v>
      </c>
      <c r="F91" s="248">
        <v>12671.68562020752</v>
      </c>
      <c r="G91" s="248">
        <v>13132.277712866509</v>
      </c>
      <c r="H91" s="248">
        <v>11719.687396974459</v>
      </c>
      <c r="I91" s="248">
        <v>4291.36662489702</v>
      </c>
      <c r="J91" s="248">
        <v>-934.41480689091259</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13275.518602574526</v>
      </c>
      <c r="C94" s="248">
        <v>14195.560721094691</v>
      </c>
      <c r="D94" s="248">
        <v>23630.533622424791</v>
      </c>
      <c r="E94" s="248">
        <v>20800.7845058514</v>
      </c>
      <c r="F94" s="248">
        <v>12671.68562020752</v>
      </c>
      <c r="G94" s="248">
        <v>13132.277712866509</v>
      </c>
      <c r="H94" s="248">
        <v>11719.687396974459</v>
      </c>
      <c r="I94" s="248">
        <v>4291.36662489702</v>
      </c>
      <c r="J94" s="248">
        <v>-459.41480689091259</v>
      </c>
      <c r="K94" s="248">
        <v>113258</v>
      </c>
    </row>
    <row r="96">
      <c r="A96" s="243" t="s">
        <v>92</v>
      </c>
      <c r="B96" s="244"/>
      <c r="C96" s="244"/>
      <c r="D96" s="244"/>
      <c r="E96" s="244"/>
      <c r="F96" s="244"/>
      <c r="G96" s="244"/>
      <c r="H96" s="244"/>
      <c r="I96" s="244"/>
      <c r="J96" s="244"/>
      <c r="K96" s="244"/>
    </row>
    <row r="97">
      <c r="A97" s="248" t="s">
        <v>92</v>
      </c>
      <c r="B97" s="248">
        <v>13116.067131933431</v>
      </c>
      <c r="C97" s="248">
        <v>-8467.5964684174869</v>
      </c>
      <c r="D97" s="248">
        <v>-12781.776447112976</v>
      </c>
      <c r="E97" s="248">
        <v>801.98938727553559</v>
      </c>
      <c r="F97" s="248">
        <v>7582.2850995672852</v>
      </c>
      <c r="G97" s="248">
        <v>10091.093260450973</v>
      </c>
      <c r="H97" s="248">
        <v>1411.2761314262245</v>
      </c>
      <c r="I97" s="248">
        <v>-1336.296176645204</v>
      </c>
      <c r="J97" s="248">
        <v>3228.9580815222489</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