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Customized COA Rate" sheetId="6" r:id="rId8"/>
    <sheet name="Assm-Standard Reinvestment Rate" sheetId="7"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'Assm-Customized COA Rate'!$1:$4</definedName>
    <definedName name="_xlnm.Print_Titles" localSheetId="5">'Assm-Standard Reinvestment Rate'!$1:$3</definedName>
    <definedName name="_xlnm.Print_Area" localSheetId="6">'DISCLAIMER'!$A$1:$Q$64</definedName>
    <definedName name="_xlnm.Print_Titles" localSheetId="6">'DISCLAIMER'!$1:$1</definedName>
  </definedNames>
  <calcPr calcId="125725" fullCalcOnLoad="1"/>
</workbook>
</file>

<file path=xl/sharedStrings.xml><?xml version="1.0" encoding="utf-8"?>
<sst xmlns="http://schemas.openxmlformats.org/spreadsheetml/2006/main" count="246" uniqueCount="246">
  <si>
    <t>Year 1</t>
  </si>
  <si>
    <t>Currency: USD .Amounts in 000s</t>
  </si>
  <si>
    <t xml:space="preserve"> </t>
  </si>
  <si>
    <t>DATE</t>
  </si>
  <si>
    <t>Scenario:Base Case</t>
  </si>
  <si>
    <t>ASSETS INTEREST INCOME</t>
  </si>
  <si>
    <t/>
  </si>
  <si>
    <t>LIABILITIES INTEREST COST</t>
  </si>
  <si>
    <t>NET INTEREST INCOME</t>
  </si>
  <si>
    <t>Non Interest Expense(income)</t>
  </si>
  <si>
    <t>OBS receive(payment)</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</si>
  <si>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</si>
  <si>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</si>
  <si>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</si>
  <si>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</si>
  <si>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</si>
  <si>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</si>
  <si>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</si>
  <si>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</si>
  <si>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</si>
  <si>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</si>
  <si>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</si>
  <si>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</si>
  <si>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</si>
  <si>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</si>
  <si>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</si>
  <si>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</si>
  <si>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</si>
  <si>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</si>
  <si>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</si>
  <si>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</si>
  <si>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</si>
  <si>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</si>
  <si>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</si>
  <si>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</si>
  <si>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</si>
  <si>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</si>
  <si>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</si>
  <si>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</si>
  <si>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</si>
  <si>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</si>
  <si>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</si>
  <si>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</si>
  <si>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</si>
  <si>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</si>
  <si>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</si>
  <si>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</si>
  <si>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</si>
  <si>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</si>
  <si>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</si>
  <si>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</si>
  <si>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</si>
  <si>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</si>
  <si>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</si>
  <si>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</si>
  <si>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Borrowing</t>
  </si>
  <si>
    <t>Prin.Matured</t>
  </si>
  <si>
    <t>New Borrowings</t>
  </si>
  <si>
    <t>Borrowings rate(%)</t>
  </si>
  <si>
    <t>OFF BALANCE SHEET</t>
  </si>
  <si>
    <t>Receive (payment)</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</si>
  <si>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</si>
  <si>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</si>
  <si>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</si>
  <si>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</si>
  <si>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</si>
  <si>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</si>
  <si>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</si>
  <si>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</si>
  <si>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</si>
  <si>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</si>
  <si>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(HF)-201809</t>
  </si>
  <si>
    <t xml:space="preserve">As of 09/28/18    Printed on: 10/19/18 8:54:16 AM</t>
  </si>
  <si>
    <t>10/31/2018</t>
  </si>
  <si>
    <t>11/30/2018</t>
  </si>
  <si>
    <t>12 Month Summary</t>
  </si>
  <si>
    <t>12/31/2018</t>
  </si>
  <si>
    <t>1/31/2019</t>
  </si>
  <si>
    <t>Dn 200BP</t>
  </si>
  <si>
    <t>Dn 100BP</t>
  </si>
  <si>
    <t>Base</t>
  </si>
  <si>
    <t>Up 100BP</t>
  </si>
  <si>
    <t>Up 200BP</t>
  </si>
  <si>
    <t>Up 300BP</t>
  </si>
  <si>
    <t>Up 400BP</t>
  </si>
  <si>
    <t>Flattener</t>
  </si>
  <si>
    <t>2/28/2019</t>
  </si>
  <si>
    <t>Net Interest Income (NII)</t>
  </si>
  <si>
    <t>3/31/2019</t>
  </si>
  <si>
    <t>$ Change of NII</t>
  </si>
  <si>
    <t>4/30/2019</t>
  </si>
  <si>
    <t>% Change of NII</t>
  </si>
  <si>
    <t>5/31/2019</t>
  </si>
  <si>
    <t>NI</t>
  </si>
  <si>
    <t>6/30/2019</t>
  </si>
  <si>
    <t>$ Change of NI</t>
  </si>
  <si>
    <t>7/31/2019</t>
  </si>
  <si>
    <t>8/31/2019</t>
  </si>
  <si>
    <t>9/30/2019</t>
  </si>
  <si>
    <t>24 Month Summary</t>
  </si>
  <si>
    <t>10/31/2019</t>
  </si>
  <si>
    <t>11/30/2019</t>
  </si>
  <si>
    <t>12/31/2019</t>
  </si>
  <si>
    <t>1/31/2020</t>
  </si>
  <si>
    <t>2/29/2020</t>
  </si>
  <si>
    <t>3/31/2020</t>
  </si>
  <si>
    <t>4/30/2020</t>
  </si>
  <si>
    <t>5/31/2020</t>
  </si>
  <si>
    <t>6/30/2020</t>
  </si>
  <si>
    <t>7/31/2020</t>
  </si>
  <si>
    <t>12 Months</t>
  </si>
  <si>
    <t>24 Months</t>
  </si>
  <si>
    <t>8/31/2020</t>
  </si>
  <si>
    <t>Earning Projections are</t>
  </si>
  <si>
    <t>9/30/2020</t>
  </si>
  <si>
    <t>Net Interest Income Projections are</t>
  </si>
  <si>
    <t>NII % Change Under 200 bpt Shock</t>
  </si>
  <si>
    <t>2019Q1</t>
  </si>
  <si>
    <t>2019Q2</t>
  </si>
  <si>
    <t>2019Q3</t>
  </si>
  <si>
    <t>2019Q4</t>
  </si>
  <si>
    <t>2020Q1</t>
  </si>
  <si>
    <t>2020Q2</t>
  </si>
  <si>
    <t>2020Q3</t>
  </si>
  <si>
    <t>Cash &amp; Short Term</t>
  </si>
  <si>
    <t>INVESTMENTS</t>
  </si>
  <si>
    <t>Loans</t>
  </si>
  <si>
    <t>OTHER Assets</t>
  </si>
  <si>
    <t>Deposits</t>
  </si>
  <si>
    <t>Borrowings</t>
  </si>
  <si>
    <t>OTHER LIABILITIES</t>
  </si>
  <si>
    <t>NONINTEREST INCOME</t>
  </si>
  <si>
    <t>NONINTEREST EXPENSE</t>
  </si>
  <si>
    <t>Loss PROVISION</t>
  </si>
  <si>
    <t>PROFIT BEFORE TAX</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</si>
  <si>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</si>
  <si>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</si>
  <si>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</si>
  <si>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</si>
  <si>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</si>
  <si>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</si>
  <si>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</si>
  <si>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</si>
  <si>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</si>
  <si>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</si>
  <si>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</si>
  <si>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</si>
  <si>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</si>
  <si>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</si>
  <si>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</si>
  <si>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</si>
  <si>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</si>
  <si>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</si>
  <si>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</si>
  <si>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</si>
  <si>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</si>
  <si>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</si>
  <si>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</si>
  <si>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</si>
  <si>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</si>
  <si>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Sep-20</t>
  </si>
  <si>
    <t>2. net non-interest expense includes any non-interest expense net of non-interest income</t>
  </si>
  <si>
    <t xml:space="preserve">3. 30.0% tax rate is assumed </t>
  </si>
  <si>
    <t>Sector</t>
  </si>
  <si>
    <t>Rate(%)</t>
  </si>
  <si>
    <t>Index</t>
  </si>
  <si>
    <t>Spread</t>
  </si>
  <si>
    <t>Term</t>
  </si>
  <si>
    <t>Fixed/Adj</t>
  </si>
  <si>
    <t>Reset Freq</t>
  </si>
  <si>
    <t>Life Ceiling Rate(BP)</t>
  </si>
  <si>
    <t>Life Floor Rate(BP)</t>
  </si>
  <si>
    <t>Period Up Cap(BP)</t>
  </si>
  <si>
    <t>Period Down Cap(BP)</t>
  </si>
  <si>
    <t>FICO</t>
  </si>
  <si>
    <t>LTV(%)</t>
  </si>
  <si>
    <t>Recovery Ratio(%)</t>
  </si>
  <si>
    <t>posstr</t>
  </si>
  <si>
    <t>type</t>
  </si>
  <si>
    <t>group</t>
  </si>
  <si>
    <t>model</t>
  </si>
  <si>
    <t>catalog</t>
  </si>
  <si>
    <t>CDRMultiplier</t>
  </si>
  <si>
    <t>CPRMultiplier</t>
  </si>
  <si>
    <t>NextResetDate</t>
  </si>
  <si>
    <t>DayCountConv</t>
  </si>
  <si>
    <t>BusinessConv</t>
  </si>
  <si>
    <t>Calendar</t>
  </si>
  <si>
    <t>IndexFactor</t>
  </si>
  <si>
    <t>RiskWeight</t>
  </si>
  <si>
    <t>LoanType</t>
  </si>
  <si>
    <t>CollateralCategory</t>
  </si>
  <si>
    <t>StartCPR</t>
  </si>
  <si>
    <t>RS</t>
  </si>
  <si>
    <t>SM</t>
  </si>
  <si>
    <t>CPR</t>
  </si>
  <si>
    <t>FICO-CDR-TAG</t>
  </si>
  <si>
    <t>IsUsingLogitForCU</t>
  </si>
  <si>
    <t>ChargeOffRate</t>
  </si>
  <si>
    <t>GracePayoffRate</t>
  </si>
  <si>
    <t xml:space="preserve">   LOANS</t>
  </si>
  <si>
    <t xml:space="preserve">      Real Estate Loan</t>
  </si>
  <si>
    <t xml:space="preserve">         1-4 Fam Balloon</t>
  </si>
  <si>
    <t>10Y TSY</t>
  </si>
  <si>
    <t>Fixed</t>
  </si>
  <si>
    <t>N/A</t>
  </si>
  <si>
    <t>ROOT|ASSETS|LOANS|Real Estate Loan|1-4 Fam Balloon</t>
  </si>
  <si>
    <t>SF Mtg Loan</t>
  </si>
  <si>
    <t>THC</t>
  </si>
  <si>
    <t>0</t>
  </si>
  <si>
    <t>Thirty/360/US</t>
  </si>
  <si>
    <t>Unadjusted</t>
  </si>
  <si>
    <t>Null Calendar</t>
  </si>
  <si>
    <t>Reinvestment rates</t>
  </si>
  <si>
    <t>Current Rate(%)</t>
  </si>
  <si>
    <t>Loan Type</t>
  </si>
  <si>
    <t>LOANS</t>
  </si>
  <si>
    <t>1-4 Family Mortgage</t>
  </si>
  <si>
    <t>Fixed Rate</t>
  </si>
  <si>
    <t>Fixed 10 year</t>
  </si>
  <si>
    <t>5Y TSY</t>
  </si>
  <si>
    <t>Adjustable Rate</t>
  </si>
  <si>
    <t>1 yr CMT</t>
  </si>
  <si>
    <t>1Y TSY</t>
  </si>
  <si>
    <t>Adjustable</t>
  </si>
  <si>
    <t>12mo</t>
  </si>
  <si>
    <t>1 yr Libor</t>
  </si>
  <si>
    <t>1Y LIBOR</t>
  </si>
  <si>
    <t>Construction and Land Development Loan</t>
  </si>
  <si>
    <t>Prime</t>
  </si>
  <si>
    <t>Multi-Family Mortgage</t>
  </si>
  <si>
    <t>Fixed 15 year</t>
  </si>
  <si>
    <t>Commercial Loan</t>
  </si>
  <si>
    <t>Commercial</t>
  </si>
  <si>
    <t>FR Agency Bond</t>
  </si>
  <si>
    <t>5yr Treasury</t>
  </si>
  <si>
    <t>AR Agency Bond</t>
  </si>
  <si>
    <t>6mo Treasury</t>
  </si>
  <si>
    <t>6mo</t>
  </si>
  <si>
    <t>FR MBS</t>
  </si>
  <si>
    <t>AR MBS</t>
  </si>
  <si>
    <t>FR Corporate and Others</t>
  </si>
  <si>
    <t>AR Corporate and Others</t>
  </si>
  <si>
    <t>Time Deposit</t>
  </si>
  <si>
    <t>By Term</t>
  </si>
  <si>
    <t>5yr FHLB Rate</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</si>
</sst>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5">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9"/>
      <color theme="1"/>
      <name val="Futura-Book"/>
    </font>
    <font>
      <b/>
      <sz val="9"/>
      <name val="Futura-Book"/>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b/>
      <sz val="20"/>
      <color theme="1"/>
      <name val="Futura-Book"/>
    </font>
    <font>
      <b/>
      <sz val="11"/>
      <color theme="1"/>
      <name val="Calibri"/>
      <family val="2"/>
    </font>
    <font>
      <b/>
      <sz val="14"/>
      <color theme="1"/>
      <name val="Calibri"/>
      <family val="2"/>
    </font>
    <font>
      <b/>
      <sz val="9"/>
      <color theme="1"/>
      <name val="Futura-Book"/>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3">
    <xf numFmtId="0" fontId="0" fillId="0" borderId="0"/>
    <xf numFmtId="168" fontId="41" fillId="0" borderId="0"/>
    <xf numFmtId="15" fontId="41"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2" fillId="16" borderId="0"/>
    <xf numFmtId="0" fontId="42" fillId="13" borderId="0"/>
    <xf numFmtId="0" fontId="42" fillId="14" borderId="0"/>
    <xf numFmtId="0" fontId="42" fillId="17" borderId="0"/>
    <xf numFmtId="0" fontId="42" fillId="18" borderId="0"/>
    <xf numFmtId="0" fontId="42" fillId="19" borderId="0"/>
    <xf numFmtId="0" fontId="42" fillId="20" borderId="0"/>
    <xf numFmtId="0" fontId="42" fillId="21" borderId="0"/>
    <xf numFmtId="0" fontId="42" fillId="22" borderId="0"/>
    <xf numFmtId="0" fontId="42" fillId="17" borderId="0"/>
    <xf numFmtId="0" fontId="42" fillId="18" borderId="0"/>
    <xf numFmtId="0" fontId="42" fillId="23" borderId="0"/>
    <xf numFmtId="0" fontId="43" fillId="7" borderId="0"/>
    <xf numFmtId="0" fontId="44" fillId="0" borderId="1"/>
    <xf numFmtId="169" fontId="41" fillId="0" borderId="0"/>
    <xf numFmtId="0" fontId="45" fillId="24" borderId="9"/>
    <xf numFmtId="0" fontId="46" fillId="25" borderId="1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8" fillId="0" borderId="0"/>
    <xf numFmtId="165" fontId="8" fillId="0" borderId="0"/>
    <xf numFmtId="165" fontId="47" fillId="0" borderId="0"/>
    <xf numFmtId="165" fontId="47" fillId="0" borderId="0"/>
    <xf numFmtId="165" fontId="47" fillId="0" borderId="0"/>
    <xf numFmtId="165" fontId="47" fillId="0" borderId="0"/>
    <xf numFmtId="164" fontId="47" fillId="0" borderId="0"/>
    <xf numFmtId="164" fontId="47" fillId="0" borderId="0"/>
    <xf numFmtId="164" fontId="47" fillId="0" borderId="0"/>
    <xf numFmtId="164" fontId="8" fillId="0" borderId="0"/>
    <xf numFmtId="164" fontId="8" fillId="0" borderId="0"/>
    <xf numFmtId="164" fontId="8" fillId="0" borderId="0"/>
    <xf numFmtId="164" fontId="47" fillId="0" borderId="0"/>
    <xf numFmtId="171" fontId="41" fillId="0" borderId="0"/>
    <xf numFmtId="0" fontId="48" fillId="0" borderId="0"/>
    <xf numFmtId="0" fontId="49" fillId="8" borderId="0"/>
    <xf numFmtId="38" fontId="50" fillId="26" borderId="0"/>
    <xf numFmtId="0" fontId="51" fillId="0" borderId="11">
      <alignment horizontal="left"/>
    </xf>
    <xf numFmtId="0" fontId="51" fillId="0" borderId="5">
      <alignment horizontal="left"/>
    </xf>
    <xf numFmtId="0" fontId="52" fillId="0" borderId="12"/>
    <xf numFmtId="0" fontId="53" fillId="0" borderId="13"/>
    <xf numFmtId="0" fontId="54" fillId="0" borderId="14"/>
    <xf numFmtId="0" fontId="54" fillId="0" borderId="0"/>
    <xf numFmtId="10" fontId="50" fillId="27" borderId="2"/>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6" fillId="0" borderId="15"/>
    <xf numFmtId="0" fontId="57" fillId="28" borderId="0"/>
    <xf numFmtId="37" fontId="58" fillId="0" borderId="0"/>
    <xf numFmtId="172" fontId="47" fillId="0" borderId="0"/>
    <xf numFmtId="0" fontId="59" fillId="0" borderId="0"/>
    <xf numFmtId="0" fontId="59" fillId="0" borderId="0"/>
    <xf numFmtId="0" fontId="59" fillId="0" borderId="0"/>
    <xf numFmtId="0" fontId="47" fillId="0" borderId="0"/>
    <xf numFmtId="0" fontId="59" fillId="0" borderId="0"/>
    <xf numFmtId="0" fontId="59" fillId="0" borderId="0"/>
    <xf numFmtId="0" fontId="59" fillId="0" borderId="0"/>
    <xf numFmtId="0" fontId="59" fillId="0" borderId="0"/>
    <xf numFmtId="0" fontId="59" fillId="0" borderId="0"/>
    <xf numFmtId="0" fontId="59" fillId="0" borderId="0"/>
    <xf numFmtId="0" fontId="4" fillId="0" borderId="0">
      <alignment vertical="center"/>
    </xf>
    <xf numFmtId="0" fontId="60" fillId="0" borderId="0"/>
    <xf numFmtId="0" fontId="47" fillId="0" borderId="0"/>
    <xf numFmtId="0" fontId="61" fillId="0" borderId="0"/>
    <xf numFmtId="0" fontId="59" fillId="0" borderId="0"/>
    <xf numFmtId="0" fontId="59" fillId="0" borderId="0"/>
    <xf numFmtId="0" fontId="47" fillId="0" borderId="0"/>
    <xf numFmtId="0" fontId="12" fillId="0" borderId="0"/>
    <xf numFmtId="0" fontId="8" fillId="0" borderId="0"/>
    <xf numFmtId="0" fontId="8" fillId="0" borderId="0"/>
    <xf numFmtId="0" fontId="8" fillId="0" borderId="0"/>
    <xf numFmtId="0" fontId="8" fillId="0" borderId="0"/>
    <xf numFmtId="0" fontId="62"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63" fillId="0" borderId="0"/>
    <xf numFmtId="0" fontId="62" fillId="0" borderId="0"/>
    <xf numFmtId="0" fontId="62" fillId="0" borderId="0"/>
    <xf numFmtId="0" fontId="8" fillId="0" borderId="0"/>
    <xf numFmtId="0" fontId="12" fillId="0" borderId="0"/>
    <xf numFmtId="0" fontId="59" fillId="0" borderId="0"/>
    <xf numFmtId="0" fontId="1" fillId="2" borderId="7"/>
    <xf numFmtId="0" fontId="1" fillId="2" borderId="7"/>
    <xf numFmtId="0" fontId="64" fillId="24" borderId="16"/>
    <xf numFmtId="9" fontId="8" fillId="0" borderId="0"/>
    <xf numFmtId="10"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0" fontId="63" fillId="0" borderId="0">
      <alignment horizontal="left"/>
    </xf>
    <xf numFmtId="15" fontId="63" fillId="0" borderId="0"/>
    <xf numFmtId="4" fontId="63" fillId="0" borderId="0"/>
    <xf numFmtId="0" fontId="65" fillId="0" borderId="17">
      <alignment horizontal="center"/>
    </xf>
    <xf numFmtId="3" fontId="63" fillId="0" borderId="0"/>
    <xf numFmtId="0" fontId="63" fillId="29" borderId="0"/>
    <xf numFmtId="0" fontId="66" fillId="0" borderId="0"/>
    <xf numFmtId="0" fontId="61" fillId="0" borderId="0"/>
    <xf numFmtId="0" fontId="67" fillId="0" borderId="0"/>
    <xf numFmtId="0" fontId="68" fillId="24" borderId="0"/>
    <xf numFmtId="0" fontId="68" fillId="24" borderId="0"/>
    <xf numFmtId="0" fontId="69" fillId="24" borderId="0"/>
    <xf numFmtId="0" fontId="68" fillId="24" borderId="0"/>
    <xf numFmtId="0" fontId="70" fillId="0" borderId="0"/>
    <xf numFmtId="0" fontId="3" fillId="0" borderId="18"/>
    <xf numFmtId="0" fontId="71" fillId="0" borderId="0"/>
  </cellStyleXfs>
  <cellXfs count="297">
    <xf numFmtId="0" applyNumberFormat="1" fontId="0" applyFont="1" fillId="0" applyFill="1" borderId="0" applyBorder="1" xfId="0"/>
    <xf numFmtId="168" applyNumberFormat="1" fontId="41" applyFont="1" fillId="0" applyFill="1" borderId="0" applyBorder="1" xfId="1"/>
    <xf numFmtId="15" applyNumberFormat="1" fontId="41"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2" applyFont="1" fillId="16" applyFill="1" borderId="0" applyBorder="1" xfId="15"/>
    <xf numFmtId="0" applyNumberFormat="1" fontId="42" applyFont="1" fillId="13" applyFill="1" borderId="0" applyBorder="1" xfId="16"/>
    <xf numFmtId="0" applyNumberFormat="1" fontId="42" applyFont="1" fillId="14" applyFill="1" borderId="0" applyBorder="1" xfId="17"/>
    <xf numFmtId="0" applyNumberFormat="1" fontId="42" applyFont="1" fillId="17" applyFill="1" borderId="0" applyBorder="1" xfId="18"/>
    <xf numFmtId="0" applyNumberFormat="1" fontId="42" applyFont="1" fillId="18" applyFill="1" borderId="0" applyBorder="1" xfId="19"/>
    <xf numFmtId="0" applyNumberFormat="1" fontId="42" applyFont="1" fillId="19" applyFill="1" borderId="0" applyBorder="1" xfId="20"/>
    <xf numFmtId="0" applyNumberFormat="1" fontId="42" applyFont="1" fillId="20" applyFill="1" borderId="0" applyBorder="1" xfId="21"/>
    <xf numFmtId="0" applyNumberFormat="1" fontId="42" applyFont="1" fillId="21" applyFill="1" borderId="0" applyBorder="1" xfId="22"/>
    <xf numFmtId="0" applyNumberFormat="1" fontId="42" applyFont="1" fillId="22" applyFill="1" borderId="0" applyBorder="1" xfId="23"/>
    <xf numFmtId="0" applyNumberFormat="1" fontId="42" applyFont="1" fillId="17" applyFill="1" borderId="0" applyBorder="1" xfId="24"/>
    <xf numFmtId="0" applyNumberFormat="1" fontId="42" applyFont="1" fillId="18" applyFill="1" borderId="0" applyBorder="1" xfId="25"/>
    <xf numFmtId="0" applyNumberFormat="1" fontId="42" applyFont="1" fillId="23" applyFill="1" borderId="0" applyBorder="1" xfId="26"/>
    <xf numFmtId="0" applyNumberFormat="1" fontId="43" applyFont="1" fillId="7" applyFill="1" borderId="0" applyBorder="1" xfId="27"/>
    <xf numFmtId="0" applyNumberFormat="1" fontId="44" applyFont="1" fillId="0" applyFill="1" borderId="1" applyBorder="1" xfId="28"/>
    <xf numFmtId="169" applyNumberFormat="1" fontId="41" applyFont="1" fillId="0" applyFill="1" borderId="0" applyBorder="1" xfId="29"/>
    <xf numFmtId="0" applyNumberFormat="1" fontId="45" applyFont="1" fillId="24" applyFill="1" borderId="9" applyBorder="1" xfId="30"/>
    <xf numFmtId="0" applyNumberFormat="1" fontId="46" applyFont="1" fillId="25" applyFill="1" borderId="10" applyBorder="1" xfId="31"/>
    <xf numFmtId="170" applyNumberFormat="1" fontId="41" applyFont="1" fillId="0" applyFill="1" borderId="0" applyBorder="1" xfId="32"/>
    <xf numFmtId="170" applyNumberFormat="1" fontId="41" applyFont="1" fillId="0" applyFill="1" borderId="0" applyBorder="1" xfId="33"/>
    <xf numFmtId="170" applyNumberFormat="1" fontId="41" applyFont="1" fillId="0" applyFill="1" borderId="0" applyBorder="1" xfId="34"/>
    <xf numFmtId="170" applyNumberFormat="1" fontId="41" applyFont="1" fillId="0" applyFill="1" borderId="0" applyBorder="1" xfId="35"/>
    <xf numFmtId="170" applyNumberFormat="1" fontId="41" applyFont="1" fillId="0" applyFill="1" borderId="0" applyBorder="1" xfId="36"/>
    <xf numFmtId="170" applyNumberFormat="1" fontId="41" applyFont="1" fillId="0" applyFill="1" borderId="0" applyBorder="1" xfId="37"/>
    <xf numFmtId="170" applyNumberFormat="1" fontId="41" applyFont="1" fillId="0" applyFill="1" borderId="0" applyBorder="1" xfId="38"/>
    <xf numFmtId="170" applyNumberFormat="1" fontId="41" applyFont="1" fillId="0" applyFill="1" borderId="0" applyBorder="1" xfId="39"/>
    <xf numFmtId="165" applyNumberFormat="1" fontId="47" applyFont="1" fillId="0" applyFill="1" borderId="0" applyBorder="1" xfId="40"/>
    <xf numFmtId="165" applyNumberFormat="1" fontId="47" applyFont="1" fillId="0" applyFill="1" borderId="0" applyBorder="1" xfId="41"/>
    <xf numFmtId="165" applyNumberFormat="1" fontId="47" applyFont="1" fillId="0" applyFill="1" borderId="0" applyBorder="1" xfId="42"/>
    <xf numFmtId="165" applyNumberFormat="1" fontId="47" applyFont="1" fillId="0" applyFill="1" borderId="0" applyBorder="1" xfId="43"/>
    <xf numFmtId="165" applyNumberFormat="1" fontId="47" applyFont="1" fillId="0" applyFill="1" borderId="0" applyBorder="1" xfId="44"/>
    <xf numFmtId="165" applyNumberFormat="1" fontId="47" applyFont="1" fillId="0" applyFill="1" borderId="0" applyBorder="1" xfId="45"/>
    <xf numFmtId="165" applyNumberFormat="1" fontId="47" applyFont="1" fillId="0" applyFill="1" borderId="0" applyBorder="1" xfId="46"/>
    <xf numFmtId="165" applyNumberFormat="1" fontId="47" applyFont="1" fillId="0" applyFill="1" borderId="0" applyBorder="1" xfId="47"/>
    <xf numFmtId="165" applyNumberFormat="1" fontId="47" applyFont="1" fillId="0" applyFill="1" borderId="0" applyBorder="1" xfId="48"/>
    <xf numFmtId="165" applyNumberFormat="1" fontId="47" applyFont="1" fillId="0" applyFill="1" borderId="0" applyBorder="1" xfId="49"/>
    <xf numFmtId="165" applyNumberFormat="1" fontId="47"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7" applyFont="1" fillId="0" applyFill="1" borderId="0" applyBorder="1" xfId="53"/>
    <xf numFmtId="165" applyNumberFormat="1" fontId="47" applyFont="1" fillId="0" applyFill="1" borderId="0" applyBorder="1" xfId="54"/>
    <xf numFmtId="165" applyNumberFormat="1" fontId="47" applyFont="1" fillId="0" applyFill="1" borderId="0" applyBorder="1" xfId="55"/>
    <xf numFmtId="165" applyNumberFormat="1" fontId="47" applyFont="1" fillId="0" applyFill="1" borderId="0" applyBorder="1" xfId="56"/>
    <xf numFmtId="164" applyNumberFormat="1" fontId="47" applyFont="1" fillId="0" applyFill="1" borderId="0" applyBorder="1" xfId="57"/>
    <xf numFmtId="164" applyNumberFormat="1" fontId="47" applyFont="1" fillId="0" applyFill="1" borderId="0" applyBorder="1" xfId="58"/>
    <xf numFmtId="164" applyNumberFormat="1" fontId="47"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7" applyFont="1" fillId="0" applyFill="1" borderId="0" applyBorder="1" xfId="63"/>
    <xf numFmtId="171" applyNumberFormat="1" fontId="41" applyFont="1" fillId="0" applyFill="1" borderId="0" applyBorder="1" xfId="64"/>
    <xf numFmtId="0" applyNumberFormat="1" fontId="48" applyFont="1" fillId="0" applyFill="1" borderId="0" applyBorder="1" xfId="65"/>
    <xf numFmtId="0" applyNumberFormat="1" fontId="49" applyFont="1" fillId="8" applyFill="1" borderId="0" applyBorder="1" xfId="66"/>
    <xf numFmtId="38" applyNumberFormat="1" fontId="50" applyFont="1" fillId="26" applyFill="1" borderId="0" applyBorder="1" xfId="67"/>
    <xf numFmtId="0" applyNumberFormat="1" fontId="51" applyFont="1" fillId="0" applyFill="1" borderId="11" applyBorder="1" xfId="68">
      <alignment horizontal="left"/>
    </xf>
    <xf numFmtId="0" applyNumberFormat="1" fontId="51" applyFont="1" fillId="0" applyFill="1" borderId="5" applyBorder="1" xfId="69">
      <alignment horizontal="left"/>
    </xf>
    <xf numFmtId="0" applyNumberFormat="1" fontId="52" applyFont="1" fillId="0" applyFill="1" borderId="12" applyBorder="1" xfId="70"/>
    <xf numFmtId="0" applyNumberFormat="1" fontId="53" applyFont="1" fillId="0" applyFill="1" borderId="13" applyBorder="1" xfId="71"/>
    <xf numFmtId="0" applyNumberFormat="1" fontId="54" applyFont="1" fillId="0" applyFill="1" borderId="14" applyBorder="1" xfId="72"/>
    <xf numFmtId="0" applyNumberFormat="1" fontId="54" applyFont="1" fillId="0" applyFill="1" borderId="0" applyBorder="1" xfId="73"/>
    <xf numFmtId="10" applyNumberFormat="1" fontId="50" applyFont="1" fillId="27" applyFill="1" borderId="2" applyBorder="1" xfId="74"/>
    <xf numFmtId="0" applyNumberFormat="1" fontId="55" applyFont="1" fillId="11" applyFill="1" borderId="9" applyBorder="1" xfId="75"/>
    <xf numFmtId="0" applyNumberFormat="1" fontId="55" applyFont="1" fillId="11" applyFill="1" borderId="9" applyBorder="1" xfId="76"/>
    <xf numFmtId="0" applyNumberFormat="1" fontId="55" applyFont="1" fillId="11" applyFill="1" borderId="9" applyBorder="1" xfId="77"/>
    <xf numFmtId="0" applyNumberFormat="1" fontId="55" applyFont="1" fillId="11" applyFill="1" borderId="9" applyBorder="1" xfId="78"/>
    <xf numFmtId="0" applyNumberFormat="1" fontId="55" applyFont="1" fillId="11" applyFill="1" borderId="9" applyBorder="1" xfId="79"/>
    <xf numFmtId="0" applyNumberFormat="1" fontId="55" applyFont="1" fillId="11" applyFill="1" borderId="9" applyBorder="1" xfId="80"/>
    <xf numFmtId="0" applyNumberFormat="1" fontId="55" applyFont="1" fillId="11" applyFill="1" borderId="9" applyBorder="1" xfId="81"/>
    <xf numFmtId="0" applyNumberFormat="1" fontId="55" applyFont="1" fillId="11" applyFill="1" borderId="9" applyBorder="1" xfId="82"/>
    <xf numFmtId="0" applyNumberFormat="1" fontId="55" applyFont="1" fillId="11" applyFill="1" borderId="9" applyBorder="1" xfId="83"/>
    <xf numFmtId="0" applyNumberFormat="1" fontId="55" applyFont="1" fillId="11" applyFill="1" borderId="9" applyBorder="1" xfId="84"/>
    <xf numFmtId="0" applyNumberFormat="1" fontId="55" applyFont="1" fillId="11" applyFill="1" borderId="9" applyBorder="1" xfId="85"/>
    <xf numFmtId="0" applyNumberFormat="1" fontId="56" applyFont="1" fillId="0" applyFill="1" borderId="15" applyBorder="1" xfId="86"/>
    <xf numFmtId="0" applyNumberFormat="1" fontId="57" applyFont="1" fillId="28" applyFill="1" borderId="0" applyBorder="1" xfId="87"/>
    <xf numFmtId="37" applyNumberFormat="1" fontId="58" applyFont="1" fillId="0" applyFill="1" borderId="0" applyBorder="1" xfId="88"/>
    <xf numFmtId="172" applyNumberFormat="1" fontId="47" applyFont="1" fillId="0" applyFill="1" borderId="0" applyBorder="1" xfId="89"/>
    <xf numFmtId="0" applyNumberFormat="1" fontId="59" applyFont="1" fillId="0" applyFill="1" borderId="0" applyBorder="1" xfId="90"/>
    <xf numFmtId="0" applyNumberFormat="1" fontId="59" applyFont="1" fillId="0" applyFill="1" borderId="0" applyBorder="1" xfId="91"/>
    <xf numFmtId="0" applyNumberFormat="1" fontId="59" applyFont="1" fillId="0" applyFill="1" borderId="0" applyBorder="1" xfId="92"/>
    <xf numFmtId="0" applyNumberFormat="1" fontId="47" applyFont="1" fillId="0" applyFill="1" borderId="0" applyBorder="1" xfId="93"/>
    <xf numFmtId="0" applyNumberFormat="1" fontId="59" applyFont="1" fillId="0" applyFill="1" borderId="0" applyBorder="1" xfId="94"/>
    <xf numFmtId="0" applyNumberFormat="1" fontId="59" applyFont="1" fillId="0" applyFill="1" borderId="0" applyBorder="1" xfId="95"/>
    <xf numFmtId="0" applyNumberFormat="1" fontId="59" applyFont="1" fillId="0" applyFill="1" borderId="0" applyBorder="1" xfId="96"/>
    <xf numFmtId="0" applyNumberFormat="1" fontId="59" applyFont="1" fillId="0" applyFill="1" borderId="0" applyBorder="1" xfId="97"/>
    <xf numFmtId="0" applyNumberFormat="1" fontId="59" applyFont="1" fillId="0" applyFill="1" borderId="0" applyBorder="1" xfId="98"/>
    <xf numFmtId="0" applyNumberFormat="1" fontId="59" applyFont="1" fillId="0" applyFill="1" borderId="0" applyBorder="1" xfId="99"/>
    <xf numFmtId="0" applyNumberFormat="1" fontId="4" applyFont="1" fillId="0" applyFill="1" borderId="0" applyBorder="1" xfId="100">
      <alignment vertical="center"/>
    </xf>
    <xf numFmtId="0" applyNumberFormat="1" fontId="60" applyFont="1" fillId="0" applyFill="1" borderId="0" applyBorder="1" xfId="101"/>
    <xf numFmtId="0" applyNumberFormat="1" fontId="47" applyFont="1" fillId="0" applyFill="1" borderId="0" applyBorder="1" xfId="102"/>
    <xf numFmtId="0" applyNumberFormat="1" fontId="61" applyFont="1" fillId="0" applyFill="1" borderId="0" applyBorder="1" xfId="103"/>
    <xf numFmtId="0" applyNumberFormat="1" fontId="59" applyFont="1" fillId="0" applyFill="1" borderId="0" applyBorder="1" xfId="104"/>
    <xf numFmtId="0" applyNumberFormat="1" fontId="59" applyFont="1" fillId="0" applyFill="1" borderId="0" applyBorder="1" xfId="105"/>
    <xf numFmtId="0" applyNumberFormat="1" fontId="47" applyFont="1" fillId="0" applyFill="1" borderId="0" applyBorder="1" xfId="106"/>
    <xf numFmtId="0" applyNumberFormat="1" fontId="12" applyFont="1" fillId="0" applyFill="1" borderId="0" applyBorder="1" xfId="107"/>
    <xf numFmtId="0" applyNumberFormat="1" fontId="8"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62" applyFont="1" fillId="0" applyFill="1" borderId="0" applyBorder="1" xfId="112"/>
    <xf numFmtId="0" applyNumberFormat="1" fontId="47" applyFont="1" fillId="0" applyFill="1" borderId="0" applyBorder="1" xfId="113"/>
    <xf numFmtId="0" applyNumberFormat="1" fontId="47" applyFont="1" fillId="0" applyFill="1" borderId="0" applyBorder="1" xfId="114"/>
    <xf numFmtId="0" applyNumberFormat="1" fontId="47" applyFont="1" fillId="0" applyFill="1" borderId="0" applyBorder="1" xfId="115"/>
    <xf numFmtId="0" applyNumberFormat="1" fontId="47" applyFont="1" fillId="0" applyFill="1" borderId="0" applyBorder="1" xfId="116"/>
    <xf numFmtId="0" applyNumberFormat="1" fontId="47" applyFont="1" fillId="0" applyFill="1" borderId="0" applyBorder="1" xfId="117"/>
    <xf numFmtId="0" applyNumberFormat="1" fontId="47" applyFont="1" fillId="0" applyFill="1" borderId="0" applyBorder="1" xfId="118"/>
    <xf numFmtId="0" applyNumberFormat="1" fontId="47" applyFont="1" fillId="0" applyFill="1" borderId="0" applyBorder="1" xfId="119"/>
    <xf numFmtId="0" applyNumberFormat="1" fontId="47" applyFont="1" fillId="0" applyFill="1" borderId="0" applyBorder="1" xfId="120"/>
    <xf numFmtId="0" applyNumberFormat="1" fontId="47" applyFont="1" fillId="0" applyFill="1" borderId="0" applyBorder="1" xfId="121"/>
    <xf numFmtId="0" applyNumberFormat="1" fontId="47" applyFont="1" fillId="0" applyFill="1" borderId="0" applyBorder="1" xfId="122"/>
    <xf numFmtId="0" applyNumberFormat="1" fontId="47" applyFont="1" fillId="0" applyFill="1" borderId="0" applyBorder="1" xfId="123"/>
    <xf numFmtId="0" applyNumberFormat="1" fontId="47" applyFont="1" fillId="0" applyFill="1" borderId="0" applyBorder="1" xfId="124"/>
    <xf numFmtId="0" applyNumberFormat="1" fontId="63" applyFont="1" fillId="0" applyFill="1" borderId="0" applyBorder="1" xfId="125"/>
    <xf numFmtId="0" applyNumberFormat="1" fontId="62" applyFont="1" fillId="0" applyFill="1" borderId="0" applyBorder="1" xfId="126"/>
    <xf numFmtId="0" applyNumberFormat="1" fontId="62" applyFont="1" fillId="0" applyFill="1" borderId="0" applyBorder="1" xfId="127"/>
    <xf numFmtId="0" applyNumberFormat="1" fontId="8" applyFont="1" fillId="0" applyFill="1" borderId="0" applyBorder="1" xfId="128"/>
    <xf numFmtId="0" applyNumberFormat="1" fontId="12" applyFont="1" fillId="0" applyFill="1" borderId="0" applyBorder="1" xfId="129"/>
    <xf numFmtId="0" applyNumberFormat="1" fontId="59" applyFont="1" fillId="0" applyFill="1" borderId="0" applyBorder="1" xfId="130"/>
    <xf numFmtId="0" applyNumberFormat="1" fontId="1" applyFont="1" fillId="2" applyFill="1" borderId="7" applyBorder="1" xfId="131"/>
    <xf numFmtId="0" applyNumberFormat="1" fontId="1" applyFont="1" fillId="2" applyFill="1" borderId="7" applyBorder="1" xfId="132"/>
    <xf numFmtId="0" applyNumberFormat="1" fontId="64" applyFont="1" fillId="24" applyFill="1" borderId="16" applyBorder="1" xfId="133"/>
    <xf numFmtId="9" applyNumberFormat="1" fontId="8" applyFont="1" fillId="0" applyFill="1" borderId="0" applyBorder="1" xfId="134"/>
    <xf numFmtId="10" applyNumberFormat="1" fontId="47" applyFont="1" fillId="0" applyFill="1" borderId="0" applyBorder="1" xfId="135"/>
    <xf numFmtId="9" applyNumberFormat="1" fontId="47" applyFont="1" fillId="0" applyFill="1" borderId="0" applyBorder="1" xfId="136"/>
    <xf numFmtId="9" applyNumberFormat="1" fontId="47" applyFont="1" fillId="0" applyFill="1" borderId="0" applyBorder="1" xfId="137"/>
    <xf numFmtId="9" applyNumberFormat="1" fontId="47" applyFont="1" fillId="0" applyFill="1" borderId="0" applyBorder="1" xfId="138"/>
    <xf numFmtId="9" applyNumberFormat="1" fontId="47" applyFont="1" fillId="0" applyFill="1" borderId="0" applyBorder="1" xfId="139"/>
    <xf numFmtId="9" applyNumberFormat="1" fontId="47" applyFont="1" fillId="0" applyFill="1" borderId="0" applyBorder="1" xfId="140"/>
    <xf numFmtId="9" applyNumberFormat="1" fontId="47" applyFont="1" fillId="0" applyFill="1" borderId="0" applyBorder="1" xfId="141"/>
    <xf numFmtId="9" applyNumberFormat="1" fontId="47" applyFont="1" fillId="0" applyFill="1" borderId="0" applyBorder="1" xfId="142"/>
    <xf numFmtId="9" applyNumberFormat="1" fontId="47" applyFont="1" fillId="0" applyFill="1" borderId="0" applyBorder="1" xfId="143"/>
    <xf numFmtId="9" applyNumberFormat="1" fontId="47" applyFont="1" fillId="0" applyFill="1" borderId="0" applyBorder="1" xfId="144"/>
    <xf numFmtId="9" applyNumberFormat="1" fontId="47" applyFont="1" fillId="0" applyFill="1" borderId="0" applyBorder="1" xfId="145"/>
    <xf numFmtId="9" applyNumberFormat="1" fontId="47" applyFont="1" fillId="0" applyFill="1" borderId="0" applyBorder="1" xfId="146"/>
    <xf numFmtId="0" applyNumberFormat="1" fontId="63" applyFont="1" fillId="0" applyFill="1" borderId="0" applyBorder="1" xfId="147">
      <alignment horizontal="left"/>
    </xf>
    <xf numFmtId="15" applyNumberFormat="1" fontId="63" applyFont="1" fillId="0" applyFill="1" borderId="0" applyBorder="1" xfId="148"/>
    <xf numFmtId="4" applyNumberFormat="1" fontId="63" applyFont="1" fillId="0" applyFill="1" borderId="0" applyBorder="1" xfId="149"/>
    <xf numFmtId="0" applyNumberFormat="1" fontId="65" applyFont="1" fillId="0" applyFill="1" borderId="17" applyBorder="1" xfId="150">
      <alignment horizontal="center"/>
    </xf>
    <xf numFmtId="3" applyNumberFormat="1" fontId="63" applyFont="1" fillId="0" applyFill="1" borderId="0" applyBorder="1" xfId="151"/>
    <xf numFmtId="0" applyNumberFormat="1" fontId="63" applyFont="1" fillId="29" applyFill="1" borderId="0" applyBorder="1" xfId="152"/>
    <xf numFmtId="0" applyNumberFormat="1" fontId="66" applyFont="1" fillId="0" applyFill="1" borderId="0" applyBorder="1" xfId="153"/>
    <xf numFmtId="0" applyNumberFormat="1" fontId="61" applyFont="1" fillId="0" applyFill="1" borderId="0" applyBorder="1" xfId="154"/>
    <xf numFmtId="0" applyNumberFormat="1" fontId="67" applyFont="1" fillId="0" applyFill="1" borderId="0" applyBorder="1" xfId="155"/>
    <xf numFmtId="0" applyNumberFormat="1" fontId="68" applyFont="1" fillId="24" applyFill="1" borderId="0" applyBorder="1" xfId="156"/>
    <xf numFmtId="0" applyNumberFormat="1" fontId="68" applyFont="1" fillId="24" applyFill="1" borderId="0" applyBorder="1" xfId="157"/>
    <xf numFmtId="0" applyNumberFormat="1" fontId="69" applyFont="1" fillId="24" applyFill="1" borderId="0" applyBorder="1" xfId="158"/>
    <xf numFmtId="0" applyNumberFormat="1" fontId="68" applyFont="1" fillId="24" applyFill="1" borderId="0" applyBorder="1" xfId="159"/>
    <xf numFmtId="0" applyNumberFormat="1" fontId="70" applyFont="1" fillId="0" applyFill="1" borderId="0" applyBorder="1" xfId="160"/>
    <xf numFmtId="0" applyNumberFormat="1" fontId="3" applyFont="1" fillId="0" applyFill="1" borderId="18" applyBorder="1" xfId="161"/>
    <xf numFmtId="0" applyNumberFormat="1" fontId="71" applyFont="1" fillId="0" applyFill="1" borderId="0" applyBorder="1" xfId="162"/>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4">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4">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1" applyNumberFormat="1" fontId="5" applyFont="1" fillId="0" applyFill="1" borderId="3" applyBorder="1" xfId="100">
      <alignment horizontal="center" vertical="center" wrapText="1"/>
    </xf>
    <xf numFmtId="0" applyNumberFormat="1" fontId="35" applyFont="1" fillId="0" applyFill="1" borderId="0" applyBorder="1" xfId="0"/>
    <xf numFmtId="0" applyNumberFormat="1" fontId="39" applyFont="1" fillId="0" applyFill="1" borderId="0" applyBorder="1" xfId="0"/>
    <xf numFmtId="2" applyNumberFormat="1" fontId="39" applyFont="1" fillId="0" applyFill="1" borderId="0" applyBorder="1" xfId="0">
      <alignment horizontal="right"/>
    </xf>
    <xf numFmtId="0" applyNumberFormat="1" fontId="39" applyFont="1" fillId="0" applyFill="1" borderId="0" applyBorder="1" xfId="0">
      <alignment horizontal="right"/>
    </xf>
    <xf numFmtId="1" applyNumberFormat="1" fontId="39" applyFont="1" fillId="0" applyFill="1" borderId="0" applyBorder="1" xfId="0">
      <alignment horizontal="right"/>
    </xf>
    <xf numFmtId="0" applyNumberFormat="1" fontId="40" applyFont="1" fillId="0" applyFill="1" borderId="2" applyBorder="1" xfId="100">
      <alignment horizontal="center" vertical="center" wrapText="1"/>
    </xf>
    <xf numFmtId="2" applyNumberFormat="1" fontId="7" applyFont="1" fillId="0" applyFill="1" borderId="2" applyBorder="1" xfId="100">
      <alignment horizontal="center" vertical="center" wrapText="1"/>
    </xf>
    <xf numFmtId="0" applyNumberFormat="1" fontId="7" applyFont="1" fillId="0" applyFill="1" borderId="2" applyBorder="1" xfId="100">
      <alignment horizontal="center" vertical="center" wrapText="1"/>
    </xf>
    <xf numFmtId="1" applyNumberFormat="1" fontId="7" applyFont="1" fillId="0" applyFill="1" borderId="2" applyBorder="1" xfId="100">
      <alignment horizontal="center" vertical="center" wrapText="1"/>
    </xf>
    <xf numFmtId="0" applyNumberFormat="1" fontId="72" applyFont="1" fillId="0" applyFill="1" borderId="0" applyBorder="1" xfId="0">
      <alignment vertical="top"/>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8" applyBorder="1" xfId="0">
      <alignment horizontal="center"/>
    </xf>
    <xf numFmtId="0" applyNumberFormat="1" fontId="30" applyFont="1" fillId="0" applyFill="1" borderId="0" applyBorder="1" xfId="0">
      <alignment horizontal="center" vertical="top" wrapText="1" readingOrder="1"/>
    </xf>
    <xf numFmtId="0" applyNumberFormat="1" fontId="37"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6"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3" applyFont="1" fillId="0" applyFill="1" borderId="0" applyBorder="1" xfId="0"/>
    <xf numFmtId="0" applyNumberFormat="1" fontId="74" applyFont="1" fillId="0" applyFill="1" borderId="0" applyBorder="1" xfId="0"/>
    <xf numFmtId="0" applyNumberFormat="1" fontId="75" applyFont="1" fillId="0" applyFill="1" borderId="0" applyBorder="1" xfId="0"/>
    <xf numFmtId="0" applyNumberFormat="1" fontId="75" applyFont="1" fillId="0" applyFill="1" borderId="0" applyBorder="1" xfId="0">
      <alignment indent="1"/>
    </xf>
    <xf numFmtId="0" applyNumberFormat="1" fontId="39" applyFont="1" fillId="0" applyFill="1" borderId="0" applyBorder="1" xfId="0">
      <alignment indent="2"/>
    </xf>
    <xf numFmtId="0" applyNumberFormat="1" fontId="75" applyFont="1" fillId="0" applyFill="1" borderId="0" applyBorder="1" xfId="0">
      <alignment indent="2"/>
    </xf>
    <xf numFmtId="0" applyNumberFormat="1" fontId="39" applyFont="1" fillId="0" applyFill="1" borderId="0" applyBorder="1" xfId="0">
      <alignment indent="3"/>
    </xf>
    <xf numFmtId="0" applyNumberFormat="1" fontId="75" applyFont="1" fillId="0" applyFill="1" borderId="0" applyBorder="1" xfId="0">
      <alignment indent="3"/>
    </xf>
    <xf numFmtId="0" applyNumberFormat="1" fontId="39" applyFont="1" fillId="0" applyFill="1" borderId="0" applyBorder="1" xfId="0">
      <alignment indent="4"/>
    </xf>
    <xf numFmtId="0" applyNumberFormat="1" fontId="74"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3" applyFont="1" fillId="0" applyFill="1" borderId="20" applyBorder="1" xfId="0"/>
    <xf numFmtId="3" applyNumberFormat="1" fontId="11" applyFont="1" fillId="0" applyFill="1" borderId="20" applyBorder="1" xfId="0"/>
    <xf numFmtId="0" applyNumberFormat="1" fontId="76" applyFont="1" fillId="0" applyFill="1" borderId="0" applyBorder="1" xfId="0"/>
    <xf numFmtId="0" applyNumberFormat="1" fontId="76" applyFont="1" fillId="0" applyFill="1" borderId="21" applyBorder="1" xfId="0"/>
    <xf numFmtId="3" applyNumberFormat="1" fontId="11" applyFont="1" fillId="0" applyFill="1" borderId="21" applyBorder="1" xfId="0"/>
    <xf numFmtId="0" applyNumberFormat="1" fontId="76" applyFont="1" fillId="0" applyFill="1" borderId="19" applyBorder="1" xfId="0"/>
    <xf numFmtId="3" applyNumberFormat="1" fontId="11" applyFont="1" fillId="0" applyFill="1" borderId="19"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73" applyFont="1" fillId="0" applyFill="1" borderId="0" applyBorder="1" xfId="0">
      <alignment indent="1"/>
    </xf>
    <xf numFmtId="0" applyNumberFormat="1" fontId="73"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3"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80" applyFont="1" fillId="0" applyFill="1" borderId="0" applyBorder="1" xfId="0"/>
    <xf numFmtId="0" applyNumberFormat="1" fontId="81" applyFont="1" fillId="0" applyFill="1" borderId="0" applyBorder="1" xfId="0"/>
    <xf numFmtId="0" applyNumberFormat="1" fontId="82" applyFont="1" fillId="0" applyFill="1" borderId="0" applyBorder="1" xfId="0"/>
    <xf numFmtId="0" applyNumberFormat="1" fontId="83" applyFont="1" fillId="0" applyFill="1" borderId="0" applyBorder="1" xfId="0"/>
    <xf numFmtId="0" applyNumberFormat="1" fontId="84" applyFont="1" fillId="0" applyFill="1" borderId="0" applyBorder="1" xfId="0"/>
  </cellXfs>
  <cellStyles count="163">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2" xfId="101"/>
    <cellStyle name="Normal 2 2 2" xfId="102"/>
    <cellStyle name="Normal 2 3" xfId="103"/>
    <cellStyle name="Normal 20" xfId="104"/>
    <cellStyle name="Normal 21" xfId="105"/>
    <cellStyle name="Normal 22" xfId="106"/>
    <cellStyle name="Normal 23" xfId="107"/>
    <cellStyle name="Normal 24" xfId="108"/>
    <cellStyle name="Normal 25" xfId="109"/>
    <cellStyle name="Normal 26" xfId="110"/>
    <cellStyle name="Normal 27" xfId="111"/>
    <cellStyle name="Normal 28" xfId="112"/>
    <cellStyle name="Normal 29" xfId="113"/>
    <cellStyle name="Normal 3" xfId="114"/>
    <cellStyle name="Normal 30" xfId="115"/>
    <cellStyle name="Normal 31" xfId="116"/>
    <cellStyle name="Normal 32" xfId="117"/>
    <cellStyle name="Normal 33" xfId="118"/>
    <cellStyle name="Normal 34" xfId="119"/>
    <cellStyle name="Normal 35" xfId="120"/>
    <cellStyle name="Normal 36" xfId="121"/>
    <cellStyle name="Normal 37" xfId="122"/>
    <cellStyle name="Normal 38" xfId="123"/>
    <cellStyle name="Normal 39" xfId="124"/>
    <cellStyle name="Normal 4" xfId="125"/>
    <cellStyle name="Normal 5" xfId="126"/>
    <cellStyle name="Normal 6" xfId="127"/>
    <cellStyle name="Normal 7" xfId="128"/>
    <cellStyle name="Normal 8" xfId="129"/>
    <cellStyle name="Normal 9" xfId="130"/>
    <cellStyle name="Note 2" xfId="131"/>
    <cellStyle name="Note 3" xfId="132"/>
    <cellStyle name="Output 2" xfId="133"/>
    <cellStyle name="Percent" xfId="134" builtinId="5"/>
    <cellStyle name="Percent [2]" xfId="135"/>
    <cellStyle name="Percent 10" xfId="136"/>
    <cellStyle name="Percent 11" xfId="137"/>
    <cellStyle name="Percent 12" xfId="138"/>
    <cellStyle name="Percent 2" xfId="139"/>
    <cellStyle name="Percent 3" xfId="140"/>
    <cellStyle name="Percent 4" xfId="141"/>
    <cellStyle name="Percent 5" xfId="142"/>
    <cellStyle name="Percent 6" xfId="143"/>
    <cellStyle name="Percent 7" xfId="144"/>
    <cellStyle name="Percent 8" xfId="145"/>
    <cellStyle name="Percent 9" xfId="146"/>
    <cellStyle name="PSChar" xfId="147"/>
    <cellStyle name="PSDate" xfId="148"/>
    <cellStyle name="PSDec" xfId="149"/>
    <cellStyle name="PSHeading" xfId="150"/>
    <cellStyle name="PSInt" xfId="151"/>
    <cellStyle name="PSSpacer" xfId="152"/>
    <cellStyle name="STYLE1" xfId="153"/>
    <cellStyle name="STYLE1 2" xfId="154"/>
    <cellStyle name="STYLE2" xfId="155"/>
    <cellStyle name="STYLE3" xfId="156"/>
    <cellStyle name="STYLE4" xfId="157"/>
    <cellStyle name="STYLE5" xfId="158"/>
    <cellStyle name="STYLE6" xfId="159"/>
    <cellStyle name="Title 2" xfId="160"/>
    <cellStyle name="Total 2" xfId="161"/>
    <cellStyle name="Warning Text 2" xfId="1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635"/>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73145344"/>
        <c:axId val="73159424"/>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73145344"/>
        <c:axId val="73159424"/>
      </c:lineChart>
      <c:catAx>
        <c:axId val="73145344"/>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73159424"/>
        <c:crosses val="autoZero"/>
        <c:auto val="1"/>
        <c:lblAlgn val="ctr"/>
        <c:lblOffset val="100"/>
      </c:catAx>
      <c:valAx>
        <c:axId val="73159424"/>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3145344"/>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17"/>
          <c:y val="0.26048818897637832"/>
          <c:w val="0.26040980171596367"/>
          <c:h val="0.66562869641295386"/>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73185152"/>
        <c:axId val="73186688"/>
      </c:barChart>
      <c:catAx>
        <c:axId val="73185152"/>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73186688"/>
        <c:crosses val="autoZero"/>
        <c:auto val="1"/>
        <c:lblAlgn val="ctr"/>
        <c:lblOffset val="100"/>
        <c:tickLblSkip val="1"/>
      </c:catAx>
      <c:valAx>
        <c:axId val="73186688"/>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7318515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475"/>
          <c:y val="0.13857291094427138"/>
          <c:w val="0.19644647472501142"/>
          <c:h val="8.2854178111457941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89" l="0.70000000000000062" r="0.70000000000000062" t="0.75000000000000389"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637"/>
          <c:y val="6.9409155810062739E-2"/>
          <c:w val="0.83975506460828042"/>
          <c:h val="0.76229142443394105"/>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77844480"/>
        <c:axId val="77846400"/>
      </c:scatterChart>
      <c:valAx>
        <c:axId val="77844480"/>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77846400"/>
        <c:crosses val="autoZero"/>
        <c:crossBetween val="midCat"/>
      </c:valAx>
      <c:valAx>
        <c:axId val="77846400"/>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77844480"/>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05"/>
          <c:y val="0.70330072377316466"/>
          <c:w val="0.59221564586305553"/>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66" l="0.70000000000000062" r="0.70000000000000062" t="0.75000000000000366"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590549</xdr:rowOff>
    </xdr:from>
    <xdr:to>
      <xdr:col>15</xdr:col>
      <xdr:colOff>0</xdr:colOff>
      <xdr:row>60</xdr:row>
      <xdr:rowOff>47624</xdr:rowOff>
    </xdr:to>
    <xdr:sp macro="" textlink="">
      <xdr:nvSpPr>
        <xdr:cNvPr id="5" name="矩形 4"/>
        <xdr:cNvSpPr/>
      </xdr:nvSpPr>
      <xdr:spPr>
        <a:xfrm>
          <a:off x="0" y="590549"/>
          <a:ext cx="10210800" cy="11172825"/>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09550" y="0"/>
          <a:ext cx="10963275"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38</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409575" y="0"/>
          <a:ext cx="12087225" cy="561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0</xdr:row>
      <xdr:rowOff>0</xdr:rowOff>
    </xdr:from>
    <xdr:to>
      <xdr:col>14</xdr:col>
      <xdr:colOff>590550</xdr:colOff>
      <xdr:row>0</xdr:row>
      <xdr:rowOff>676275</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8574" y="0"/>
          <a:ext cx="12030075"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topLeftCell="A4" zoomScaleNormal="100" zoomScaleSheetLayoutView="100" workbookViewId="0">
      <selection activeCell="B5" sqref="B5:M5"/>
    </sheetView>
  </sheetViews>
  <sheetFormatPr defaultColWidth="9.140625" defaultRowHeight="15"/>
  <cols>
    <col min="1" max="1" width="2.42578125" customWidth="1" style="163"/>
    <col min="2" max="2" width="13.85546875" customWidth="1" style="163"/>
    <col min="3" max="3" width="13.85546875" customWidth="1" style="163"/>
    <col min="4" max="4" width="13.85546875" customWidth="1" style="196"/>
    <col min="5" max="5" width="13.85546875" customWidth="1" style="164"/>
    <col min="6" max="6" width="13.85546875" customWidth="1" style="163"/>
    <col min="7" max="7" width="13.85546875" customWidth="1" style="163"/>
    <col min="8" max="8" width="13.85546875" customWidth="1" style="163"/>
    <col min="9" max="9" width="13.85546875" customWidth="1" style="197"/>
    <col min="10" max="10" width="13.85546875" customWidth="1" style="163"/>
    <col min="11" max="11" width="13.85546875" customWidth="1" style="163"/>
    <col min="12" max="12" width="13.85546875" customWidth="1" style="163"/>
    <col min="13" max="13" width="6.85546875" customWidth="1" style="163"/>
    <col min="14" max="14" width="1.7109375" customWidth="1" style="163"/>
    <col min="15" max="15" hidden="1" width="7.85546875" customWidth="1" style="163"/>
    <col min="16" max="16" hidden="1" width="7.85546875" customWidth="1" style="163"/>
    <col min="17" max="17" hidden="1" width="7.85546875" customWidth="1" style="196"/>
    <col min="18" max="18" hidden="1" width="7.7109375" customWidth="1" style="196"/>
    <col min="19" max="19" hidden="1" width="0.42578125" customWidth="1" style="196"/>
    <col min="20" max="20" hidden="1" width="0.42578125" customWidth="1" style="196"/>
    <col min="21" max="21" hidden="1" width="0.42578125" customWidth="1" style="196"/>
    <col min="22" max="22" hidden="1" width="0.5703125" customWidth="1" style="196"/>
    <col min="23" max="23" hidden="1" width="0.42578125" customWidth="1" style="196"/>
    <col min="24" max="24" hidden="1" width="0.5703125" customWidth="1" style="196"/>
    <col min="25" max="25" hidden="1" width="0.5703125" customWidth="1" style="196"/>
    <col min="26" max="26" hidden="1" width="0.42578125" customWidth="1" style="196"/>
    <col min="27" max="27" hidden="1" width="0.28515625" customWidth="1" style="196"/>
    <col min="28" max="28" hidden="1" width="0.42578125" customWidth="1" style="196"/>
    <col min="29" max="29" hidden="1" width="0.28515625" customWidth="1" style="196"/>
    <col min="30" max="30" hidden="1" width="0.28515625" customWidth="1" style="196"/>
    <col min="31" max="31" hidden="1" width="0.28515625" customWidth="1" style="196"/>
    <col min="32" max="32" hidden="1" width="0.28515625" customWidth="1" style="196"/>
    <col min="33" max="33" hidden="1" width="0.42578125" customWidth="1" style="196"/>
    <col min="34" max="34" hidden="1" width="0.42578125" customWidth="1" style="196"/>
    <col min="35" max="35" hidden="1" width="0" customWidth="1" style="196"/>
    <col min="36" max="36" hidden="1" width="0" customWidth="1" style="196"/>
    <col min="37" max="37" hidden="1" width="0" customWidth="1" style="196"/>
    <col min="38" max="38" hidden="1" width="0" customWidth="1" style="163"/>
    <col min="39" max="39" width="2.42578125" customWidth="1" style="163"/>
    <col min="40" max="16384" width="9.140625" customWidth="1" style="163"/>
  </cols>
  <sheetData>
    <row r="1" ht="23.25" customHeight="1">
      <c r="E1" s="163"/>
      <c r="AM1" s="163" t="s">
        <v>2</v>
      </c>
    </row>
    <row r="2" ht="23.25" customHeight="1">
      <c r="E2" s="163"/>
    </row>
    <row r="3" ht="5.25" customHeight="1">
      <c r="E3" s="163"/>
    </row>
    <row r="4" ht="26.25" customHeight="1" s="184" customFormat="1">
      <c r="A4" s="198"/>
      <c r="B4" s="249" t="s">
        <v>69</v>
      </c>
      <c r="C4" s="249"/>
      <c r="D4" s="249"/>
      <c r="E4" s="249"/>
      <c r="F4" s="249"/>
      <c r="G4" s="249"/>
      <c r="H4" s="249"/>
      <c r="I4" s="249"/>
      <c r="J4" s="249"/>
      <c r="K4" s="249"/>
      <c r="L4" s="249"/>
      <c r="M4" s="249"/>
      <c r="N4" s="198"/>
      <c r="O4" s="198"/>
      <c r="P4" s="198"/>
      <c r="Q4" s="227"/>
      <c r="R4" s="227"/>
      <c r="S4" s="227"/>
      <c r="T4" s="227"/>
      <c r="U4" s="227"/>
      <c r="V4" s="227"/>
      <c r="W4" s="227"/>
      <c r="X4" s="227"/>
      <c r="Y4" s="227"/>
      <c r="Z4" s="228"/>
      <c r="AA4" s="228"/>
      <c r="AB4" s="228"/>
      <c r="AC4" s="228"/>
      <c r="AD4" s="228"/>
      <c r="AE4" s="228"/>
      <c r="AF4" s="228"/>
      <c r="AG4" s="228"/>
      <c r="AH4" s="228"/>
      <c r="AI4" s="228"/>
      <c r="AJ4" s="228"/>
      <c r="AK4" s="228"/>
    </row>
    <row r="5" ht="24" customHeight="1">
      <c r="A5" s="185"/>
      <c r="B5" s="250" t="s">
        <v>70</v>
      </c>
      <c r="C5" s="250"/>
      <c r="D5" s="250"/>
      <c r="E5" s="250"/>
      <c r="F5" s="250"/>
      <c r="G5" s="250"/>
      <c r="H5" s="250"/>
      <c r="I5" s="250"/>
      <c r="J5" s="250"/>
      <c r="K5" s="250"/>
      <c r="L5" s="250"/>
      <c r="M5" s="250"/>
      <c r="N5" s="225"/>
      <c r="O5" s="185"/>
      <c r="P5" s="185"/>
      <c r="Q5" s="229"/>
      <c r="R5" s="229"/>
      <c r="S5" s="230"/>
      <c r="T5" s="230"/>
      <c r="U5" s="230"/>
      <c r="V5" s="230"/>
      <c r="W5" s="230"/>
      <c r="X5" s="230"/>
      <c r="Y5" s="230"/>
      <c r="Z5" s="231"/>
      <c r="AA5" s="231"/>
      <c r="AB5" s="231"/>
      <c r="AC5" s="231"/>
      <c r="AD5" s="231"/>
      <c r="AE5" s="231"/>
      <c r="AF5" s="231"/>
      <c r="AG5" s="231"/>
      <c r="AH5" s="231"/>
      <c r="AI5" s="232"/>
    </row>
    <row r="6" ht="17.25" customHeight="1">
      <c r="A6" s="199"/>
      <c r="B6" s="200" t="s">
        <v>71</v>
      </c>
      <c r="E6" s="199"/>
      <c r="J6" s="170" t="s">
        <v>72</v>
      </c>
    </row>
    <row r="7" ht="17.25" customHeight="1">
      <c r="A7" s="201"/>
      <c r="B7" s="238"/>
      <c r="E7" s="163"/>
      <c r="J7" s="196"/>
      <c r="AA7" s="196" t="s">
        <v>73</v>
      </c>
      <c r="AB7" s="196">
        <v>-2097.207</v>
      </c>
      <c r="AC7" s="196">
        <v>-2097.176</v>
      </c>
      <c r="AD7" s="196">
        <v>-2097.195</v>
      </c>
      <c r="AE7" s="196">
        <v>-2097.219</v>
      </c>
      <c r="AF7" s="196">
        <v>-2097.232</v>
      </c>
      <c r="AG7" s="196">
        <v>-2097.243</v>
      </c>
      <c r="AH7" s="196">
        <v>-2097.254</v>
      </c>
      <c r="AI7" s="196">
        <v>-2097.243</v>
      </c>
    </row>
    <row r="8" ht="12" customHeight="1">
      <c r="A8" s="201"/>
      <c r="E8" s="163"/>
      <c r="J8" s="202"/>
      <c r="T8" s="202"/>
      <c r="AA8" s="196" t="s">
        <v>74</v>
      </c>
      <c r="AB8" s="196">
        <v>-2098.728</v>
      </c>
      <c r="AC8" s="196">
        <v>-2096.336</v>
      </c>
      <c r="AD8" s="196">
        <v>-2097.538</v>
      </c>
      <c r="AE8" s="196">
        <v>-2099.958</v>
      </c>
      <c r="AF8" s="196">
        <v>-2101.207</v>
      </c>
      <c r="AG8" s="196">
        <v>-2102.463</v>
      </c>
      <c r="AH8" s="196">
        <v>-2103.864</v>
      </c>
      <c r="AI8" s="196">
        <v>-2102.645</v>
      </c>
    </row>
    <row r="9" ht="17.25" customHeight="1">
      <c r="A9" s="201"/>
      <c r="B9" s="248" t="s">
        <v>75</v>
      </c>
      <c r="C9" s="248"/>
      <c r="D9" s="248"/>
      <c r="E9" s="248"/>
      <c r="F9" s="248"/>
      <c r="G9" s="248"/>
      <c r="H9" s="248"/>
      <c r="I9" s="248"/>
      <c r="J9" s="248"/>
      <c r="K9" s="248"/>
      <c r="L9" s="248"/>
      <c r="M9" s="248"/>
      <c r="N9" s="236"/>
      <c r="AA9" s="196" t="s">
        <v>76</v>
      </c>
      <c r="AB9" s="196">
        <v>-2101.81</v>
      </c>
      <c r="AC9" s="196">
        <v>-2097.05</v>
      </c>
      <c r="AD9" s="196">
        <v>-2099.424</v>
      </c>
      <c r="AE9" s="196">
        <v>-2104.199</v>
      </c>
      <c r="AF9" s="196">
        <v>-2106.608</v>
      </c>
      <c r="AG9" s="196">
        <v>-2109.033</v>
      </c>
      <c r="AH9" s="196">
        <v>-2111.464</v>
      </c>
      <c r="AI9" s="196">
        <v>-2109.223</v>
      </c>
    </row>
    <row r="10" ht="3.75" customHeight="1">
      <c r="A10" s="201"/>
      <c r="B10" s="203"/>
      <c r="C10" s="203"/>
      <c r="D10" s="204"/>
      <c r="E10" s="251"/>
      <c r="F10" s="251"/>
      <c r="G10" s="251"/>
      <c r="H10" s="252"/>
      <c r="I10" s="252"/>
      <c r="J10" s="203"/>
      <c r="K10" s="203"/>
      <c r="L10" s="203"/>
      <c r="M10" s="203"/>
      <c r="AA10" s="196" t="s">
        <v>77</v>
      </c>
      <c r="AB10" s="196">
        <v>-2105.059</v>
      </c>
      <c r="AC10" s="196">
        <v>-2097.915</v>
      </c>
      <c r="AD10" s="196">
        <v>-2101.483</v>
      </c>
      <c r="AE10" s="196">
        <v>-2108.638</v>
      </c>
      <c r="AF10" s="196">
        <v>-2112.25</v>
      </c>
      <c r="AG10" s="196">
        <v>-2115.855</v>
      </c>
      <c r="AH10" s="196">
        <v>-2119.459</v>
      </c>
      <c r="AI10" s="196">
        <v>-2116.052</v>
      </c>
    </row>
    <row r="11" ht="13.5" customHeight="1">
      <c r="A11" s="201"/>
      <c r="B11" s="253"/>
      <c r="C11" s="253"/>
      <c r="D11" s="226" t="s">
        <v>78</v>
      </c>
      <c r="E11" s="226" t="s">
        <v>79</v>
      </c>
      <c r="F11" s="226" t="s">
        <v>80</v>
      </c>
      <c r="G11" s="226" t="s">
        <v>81</v>
      </c>
      <c r="H11" s="226" t="s">
        <v>82</v>
      </c>
      <c r="I11" s="226" t="s">
        <v>83</v>
      </c>
      <c r="J11" s="226" t="s">
        <v>84</v>
      </c>
      <c r="K11" s="226" t="s">
        <v>85</v>
      </c>
      <c r="L11" s="226" t="s">
        <v>6</v>
      </c>
      <c r="M11" s="226"/>
      <c r="Q11" s="196">
        <v>0</v>
      </c>
      <c r="R11" s="196">
        <v>0</v>
      </c>
      <c r="S11" s="196">
        <v>0</v>
      </c>
      <c r="T11" s="196">
        <v>0</v>
      </c>
      <c r="U11" s="196">
        <v>0</v>
      </c>
      <c r="V11" s="196">
        <v>0</v>
      </c>
      <c r="W11" s="196">
        <v>0</v>
      </c>
      <c r="X11" s="196">
        <v>0</v>
      </c>
      <c r="AA11" s="196" t="s">
        <v>86</v>
      </c>
      <c r="AB11" s="196">
        <v>-2108.592</v>
      </c>
      <c r="AC11" s="196">
        <v>-2099.056</v>
      </c>
      <c r="AD11" s="196">
        <v>-2103.823</v>
      </c>
      <c r="AE11" s="196">
        <v>-2113.37</v>
      </c>
      <c r="AF11" s="196">
        <v>-2118.166</v>
      </c>
      <c r="AG11" s="196">
        <v>-2122.963</v>
      </c>
      <c r="AH11" s="196">
        <v>-2127.761</v>
      </c>
      <c r="AI11" s="196">
        <v>-2123.166</v>
      </c>
    </row>
    <row r="12" ht="13.5" customHeight="1">
      <c r="A12" s="201"/>
      <c r="B12" s="254" t="s">
        <v>87</v>
      </c>
      <c r="C12" s="254"/>
      <c r="D12" s="210">
        <v>-25.7102061946847</v>
      </c>
      <c r="E12" s="210">
        <v>-138.39718435014561</v>
      </c>
      <c r="F12" s="210">
        <v>-251.1685428781976</v>
      </c>
      <c r="G12" s="210">
        <v>-364.35322151682311</v>
      </c>
      <c r="H12" s="210">
        <v>-478.214820683296</v>
      </c>
      <c r="I12" s="210">
        <v>-592.20939929684</v>
      </c>
      <c r="J12" s="210">
        <v>-706.693088894826</v>
      </c>
      <c r="K12" s="210">
        <v>-594.81932420323494</v>
      </c>
      <c r="L12" s="210" t="s">
        <v>6</v>
      </c>
      <c r="M12" s="210"/>
      <c r="AA12" s="196" t="s">
        <v>88</v>
      </c>
      <c r="AB12" s="196">
        <v>-2112.276</v>
      </c>
      <c r="AC12" s="196">
        <v>-2100.364</v>
      </c>
      <c r="AD12" s="196">
        <v>-2106.322</v>
      </c>
      <c r="AE12" s="196">
        <v>-2118.246</v>
      </c>
      <c r="AF12" s="196">
        <v>-2124.241</v>
      </c>
      <c r="AG12" s="196">
        <v>-2130.23</v>
      </c>
      <c r="AH12" s="196">
        <v>-2136.224</v>
      </c>
      <c r="AI12" s="196">
        <v>-2130.439</v>
      </c>
    </row>
    <row r="13" ht="13.5" customHeight="1">
      <c r="A13" s="201"/>
      <c r="B13" s="254" t="s">
        <v>89</v>
      </c>
      <c r="C13" s="254"/>
      <c r="D13" s="212">
        <v>225.4583366835133</v>
      </c>
      <c r="E13" s="210">
        <v>112.77135852805199</v>
      </c>
      <c r="F13" s="212">
        <v>0</v>
      </c>
      <c r="G13" s="210">
        <v>-113.184678638625</v>
      </c>
      <c r="H13" s="210">
        <v>-227.04627780509802</v>
      </c>
      <c r="I13" s="210">
        <v>-341.04085641864208</v>
      </c>
      <c r="J13" s="210">
        <v>-455.52454601662805</v>
      </c>
      <c r="K13" s="210">
        <v>-343.65078132503709</v>
      </c>
      <c r="L13" s="210" t="s">
        <v>6</v>
      </c>
      <c r="M13" s="212"/>
      <c r="AA13" s="196" t="s">
        <v>90</v>
      </c>
      <c r="AB13" s="196">
        <v>-2115.211</v>
      </c>
      <c r="AC13" s="196">
        <v>-2100.879</v>
      </c>
      <c r="AD13" s="196">
        <v>-2108.046</v>
      </c>
      <c r="AE13" s="196">
        <v>-2122.387</v>
      </c>
      <c r="AF13" s="196">
        <v>-2129.592</v>
      </c>
      <c r="AG13" s="196">
        <v>-2136.805</v>
      </c>
      <c r="AH13" s="196">
        <v>-2144.022</v>
      </c>
      <c r="AI13" s="196">
        <v>-2137.02</v>
      </c>
      <c r="AL13" s="186"/>
      <c r="AM13" s="186"/>
      <c r="AN13" s="186"/>
      <c r="AO13" s="186"/>
      <c r="AP13" s="186"/>
      <c r="AQ13" s="186"/>
      <c r="AR13" s="186"/>
      <c r="AS13" s="186"/>
      <c r="AT13" s="186"/>
      <c r="AU13" s="186"/>
      <c r="AV13" s="186"/>
      <c r="AW13" s="186"/>
    </row>
    <row r="14" ht="13.5" customHeight="1">
      <c r="A14" s="201"/>
      <c r="B14" s="255" t="s">
        <v>91</v>
      </c>
      <c r="C14" s="255"/>
      <c r="D14" s="214">
        <v>-0.897637634474184</v>
      </c>
      <c r="E14" s="213">
        <v>-0.44898679283551635</v>
      </c>
      <c r="F14" s="214">
        <v>0</v>
      </c>
      <c r="G14" s="214">
        <v>0.45063238151408525</v>
      </c>
      <c r="H14" s="214">
        <v>0.90395984785085981</v>
      </c>
      <c r="I14" s="214">
        <v>1.3578167572681539</v>
      </c>
      <c r="J14" s="214">
        <v>1.8136210084139826</v>
      </c>
      <c r="K14" s="214">
        <v>1.36820788697129</v>
      </c>
      <c r="L14" s="214" t="s">
        <v>6</v>
      </c>
      <c r="M14" s="214"/>
      <c r="N14" s="215"/>
      <c r="Q14" s="196">
        <v>0</v>
      </c>
      <c r="R14" s="196">
        <v>0</v>
      </c>
      <c r="S14" s="196">
        <v>0</v>
      </c>
      <c r="T14" s="196">
        <v>0</v>
      </c>
      <c r="U14" s="196">
        <v>0</v>
      </c>
      <c r="V14" s="196">
        <v>0</v>
      </c>
      <c r="W14" s="196">
        <v>0</v>
      </c>
      <c r="X14" s="196">
        <v>0</v>
      </c>
      <c r="AA14" s="196" t="s">
        <v>92</v>
      </c>
      <c r="AB14" s="196">
        <v>-2119.145</v>
      </c>
      <c r="AC14" s="196">
        <v>-2102.424</v>
      </c>
      <c r="AD14" s="196">
        <v>-2110.786</v>
      </c>
      <c r="AE14" s="196">
        <v>-2127.522</v>
      </c>
      <c r="AF14" s="196">
        <v>-2135.938</v>
      </c>
      <c r="AG14" s="196">
        <v>-2144.363</v>
      </c>
      <c r="AH14" s="196">
        <v>-2152.803</v>
      </c>
      <c r="AI14" s="196">
        <v>-2144.586</v>
      </c>
    </row>
    <row r="15" ht="13.5" customHeight="1">
      <c r="A15" s="201"/>
      <c r="B15" s="254" t="s">
        <v>93</v>
      </c>
      <c r="C15" s="254"/>
      <c r="D15" s="210">
        <v>-25218.015432651689</v>
      </c>
      <c r="E15" s="210">
        <v>-25296.898730932713</v>
      </c>
      <c r="F15" s="210">
        <v>-25375.817980014792</v>
      </c>
      <c r="G15" s="210">
        <v>-25454.973466150012</v>
      </c>
      <c r="H15" s="210">
        <v>-25534.600235747013</v>
      </c>
      <c r="I15" s="210">
        <v>-25614.388510262961</v>
      </c>
      <c r="J15" s="210">
        <v>-25694.52008093155</v>
      </c>
      <c r="K15" s="210">
        <v>-25616.210820140641</v>
      </c>
      <c r="L15" s="210" t="s">
        <v>6</v>
      </c>
      <c r="M15" s="210"/>
      <c r="AA15" s="196" t="s">
        <v>94</v>
      </c>
      <c r="AB15" s="196">
        <v>-2123.203</v>
      </c>
      <c r="AC15" s="196">
        <v>-2104.078</v>
      </c>
      <c r="AD15" s="196">
        <v>-2113.642</v>
      </c>
      <c r="AE15" s="196">
        <v>-2132.786</v>
      </c>
      <c r="AF15" s="196">
        <v>-2142.417</v>
      </c>
      <c r="AG15" s="196">
        <v>-2152.067</v>
      </c>
      <c r="AH15" s="196">
        <v>-2161.739</v>
      </c>
      <c r="AI15" s="196">
        <v>-2152.299</v>
      </c>
    </row>
    <row r="16" ht="13.5" customHeight="1">
      <c r="A16" s="201"/>
      <c r="B16" s="254" t="s">
        <v>95</v>
      </c>
      <c r="C16" s="254"/>
      <c r="D16" s="212">
        <v>157.80254736309871</v>
      </c>
      <c r="E16" s="210">
        <v>78.919249082100578</v>
      </c>
      <c r="F16" s="212">
        <v>0</v>
      </c>
      <c r="G16" s="210">
        <v>-79.1554861352015</v>
      </c>
      <c r="H16" s="210">
        <v>-158.7822557321997</v>
      </c>
      <c r="I16" s="210">
        <v>-238.57053024820198</v>
      </c>
      <c r="J16" s="210">
        <v>-318.702100916802</v>
      </c>
      <c r="K16" s="210">
        <v>-240.39284012580174</v>
      </c>
      <c r="L16" s="210" t="s">
        <v>6</v>
      </c>
      <c r="M16" s="212"/>
      <c r="AA16" s="196" t="s">
        <v>96</v>
      </c>
      <c r="AB16" s="196">
        <v>-2127.304</v>
      </c>
      <c r="AC16" s="196">
        <v>-2105.782</v>
      </c>
      <c r="AD16" s="196">
        <v>-2116.543</v>
      </c>
      <c r="AE16" s="196">
        <v>-2138.096</v>
      </c>
      <c r="AF16" s="196">
        <v>-2148.949</v>
      </c>
      <c r="AG16" s="196">
        <v>-2159.825</v>
      </c>
      <c r="AH16" s="196">
        <v>-2170.735</v>
      </c>
      <c r="AI16" s="196">
        <v>-2160.068</v>
      </c>
    </row>
    <row r="17" ht="8.25" customHeight="1">
      <c r="A17" s="201"/>
      <c r="B17" s="203"/>
      <c r="C17" s="203"/>
      <c r="D17" s="204"/>
      <c r="E17" s="203"/>
      <c r="F17" s="203"/>
      <c r="G17" s="203"/>
      <c r="H17" s="203"/>
      <c r="I17" s="203"/>
      <c r="J17" s="203"/>
      <c r="K17" s="203"/>
      <c r="L17" s="203"/>
      <c r="M17" s="203"/>
      <c r="AA17" s="196" t="s">
        <v>97</v>
      </c>
      <c r="AB17" s="196">
        <v>-2131.671</v>
      </c>
      <c r="AC17" s="196">
        <v>-2107.733</v>
      </c>
      <c r="AD17" s="196">
        <v>-2119.697</v>
      </c>
      <c r="AE17" s="196">
        <v>-2143.681</v>
      </c>
      <c r="AF17" s="196">
        <v>-2155.768</v>
      </c>
      <c r="AG17" s="196">
        <v>-2167.89</v>
      </c>
      <c r="AH17" s="196">
        <v>-2180.059</v>
      </c>
      <c r="AI17" s="196">
        <v>-2168.133</v>
      </c>
    </row>
    <row r="18" ht="8.25" customHeight="1">
      <c r="A18" s="201"/>
      <c r="B18" s="203"/>
      <c r="C18" s="203"/>
      <c r="D18" s="204"/>
      <c r="E18" s="203"/>
      <c r="F18" s="203"/>
      <c r="G18" s="203"/>
      <c r="H18" s="203"/>
      <c r="I18" s="203"/>
      <c r="J18" s="203"/>
      <c r="K18" s="203"/>
      <c r="L18" s="203"/>
      <c r="M18" s="203"/>
      <c r="Q18" s="196">
        <v>0</v>
      </c>
      <c r="R18" s="196">
        <v>0</v>
      </c>
      <c r="S18" s="196">
        <v>0</v>
      </c>
      <c r="T18" s="196">
        <v>0</v>
      </c>
      <c r="U18" s="196">
        <v>0</v>
      </c>
      <c r="V18" s="196">
        <v>0</v>
      </c>
      <c r="W18" s="196">
        <v>0</v>
      </c>
      <c r="X18" s="196">
        <v>0</v>
      </c>
      <c r="AA18" s="196" t="s">
        <v>98</v>
      </c>
      <c r="AB18" s="196">
        <v>-2135.612</v>
      </c>
      <c r="AC18" s="196">
        <v>-2109.221</v>
      </c>
      <c r="AD18" s="196">
        <v>-2122.4</v>
      </c>
      <c r="AE18" s="196">
        <v>-2148.871</v>
      </c>
      <c r="AF18" s="196">
        <v>-2162.233</v>
      </c>
      <c r="AG18" s="196">
        <v>-2175.652</v>
      </c>
      <c r="AH18" s="196">
        <v>-2189.137</v>
      </c>
      <c r="AI18" s="196">
        <v>-2175.337</v>
      </c>
    </row>
    <row r="19" ht="13.5" customHeight="1">
      <c r="A19" s="201"/>
      <c r="B19" s="248" t="s">
        <v>99</v>
      </c>
      <c r="C19" s="248"/>
      <c r="D19" s="248"/>
      <c r="E19" s="248"/>
      <c r="F19" s="248"/>
      <c r="G19" s="248"/>
      <c r="H19" s="248"/>
      <c r="I19" s="248"/>
      <c r="J19" s="248"/>
      <c r="K19" s="248"/>
      <c r="L19" s="248"/>
      <c r="M19" s="248"/>
      <c r="N19" s="236"/>
      <c r="AA19" s="196" t="s">
        <v>100</v>
      </c>
      <c r="AB19" s="196">
        <v>-2137.463</v>
      </c>
      <c r="AC19" s="196">
        <v>-2108.699</v>
      </c>
      <c r="AD19" s="196">
        <v>-2123.062</v>
      </c>
      <c r="AE19" s="196">
        <v>-2151.913</v>
      </c>
      <c r="AF19" s="196">
        <v>-2166.445</v>
      </c>
      <c r="AG19" s="196">
        <v>-2181.05</v>
      </c>
      <c r="AH19" s="196">
        <v>-2195.726</v>
      </c>
      <c r="AI19" s="196">
        <v>-2177.671</v>
      </c>
    </row>
    <row r="20" ht="4.5" customHeight="1">
      <c r="A20" s="201"/>
      <c r="B20" s="203"/>
      <c r="C20" s="203"/>
      <c r="D20" s="204"/>
      <c r="E20" s="251"/>
      <c r="F20" s="251"/>
      <c r="G20" s="251"/>
      <c r="H20" s="251"/>
      <c r="I20" s="251"/>
      <c r="J20" s="203"/>
      <c r="K20" s="203"/>
      <c r="L20" s="203"/>
      <c r="M20" s="203"/>
      <c r="AA20" s="196" t="s">
        <v>101</v>
      </c>
      <c r="AB20" s="196">
        <v>-2141.311</v>
      </c>
      <c r="AC20" s="196">
        <v>-2110.211</v>
      </c>
      <c r="AD20" s="196">
        <v>-2125.739</v>
      </c>
      <c r="AE20" s="196">
        <v>-2156.942</v>
      </c>
      <c r="AF20" s="196">
        <v>-2172.681</v>
      </c>
      <c r="AG20" s="196">
        <v>-2188.499</v>
      </c>
      <c r="AH20" s="196">
        <v>-2204.401</v>
      </c>
      <c r="AI20" s="196">
        <v>-2184.27</v>
      </c>
    </row>
    <row r="21" ht="13.5" customHeight="1">
      <c r="A21" s="216"/>
      <c r="B21" s="253"/>
      <c r="C21" s="253"/>
      <c r="D21" s="226" t="s">
        <v>78</v>
      </c>
      <c r="E21" s="207" t="s">
        <v>79</v>
      </c>
      <c r="F21" s="207" t="s">
        <v>80</v>
      </c>
      <c r="G21" s="208" t="s">
        <v>81</v>
      </c>
      <c r="H21" s="208" t="s">
        <v>82</v>
      </c>
      <c r="I21" s="208" t="s">
        <v>83</v>
      </c>
      <c r="J21" s="208" t="s">
        <v>84</v>
      </c>
      <c r="K21" s="208" t="s">
        <v>85</v>
      </c>
      <c r="L21" s="208" t="s">
        <v>6</v>
      </c>
      <c r="M21" s="226"/>
      <c r="N21" s="196"/>
      <c r="O21" s="196"/>
      <c r="P21" s="196"/>
      <c r="Q21" s="196">
        <v>0</v>
      </c>
      <c r="R21" s="196">
        <v>0</v>
      </c>
      <c r="S21" s="196">
        <v>0</v>
      </c>
      <c r="T21" s="196">
        <v>0</v>
      </c>
      <c r="U21" s="196">
        <v>0</v>
      </c>
      <c r="V21" s="196">
        <v>0</v>
      </c>
      <c r="W21" s="196">
        <v>0</v>
      </c>
      <c r="X21" s="196">
        <v>0</v>
      </c>
      <c r="AA21" s="196" t="s">
        <v>102</v>
      </c>
      <c r="AB21" s="196">
        <v>-2145.421</v>
      </c>
      <c r="AC21" s="196">
        <v>-2111.898</v>
      </c>
      <c r="AD21" s="196">
        <v>-2128.631</v>
      </c>
      <c r="AE21" s="196">
        <v>-2162.283</v>
      </c>
      <c r="AF21" s="196">
        <v>-2179.27</v>
      </c>
      <c r="AG21" s="196">
        <v>-2196.354</v>
      </c>
      <c r="AH21" s="196">
        <v>-2213.535</v>
      </c>
      <c r="AI21" s="196">
        <v>-2191.126</v>
      </c>
    </row>
    <row r="22" ht="13.5" customHeight="1" s="196" customFormat="1">
      <c r="A22" s="216"/>
      <c r="B22" s="254" t="s">
        <v>87</v>
      </c>
      <c r="C22" s="254"/>
      <c r="D22" s="210">
        <v>-347.50366003450569</v>
      </c>
      <c r="E22" s="210">
        <v>-819.89463215431385</v>
      </c>
      <c r="F22" s="210">
        <v>-1294.4906961688967</v>
      </c>
      <c r="G22" s="210">
        <v>-1771.9644158528611</v>
      </c>
      <c r="H22" s="210">
        <v>-2253.5161797674259</v>
      </c>
      <c r="I22" s="210">
        <v>-2738.3110158640429</v>
      </c>
      <c r="J22" s="210">
        <v>-3226.45760018904</v>
      </c>
      <c r="K22" s="210">
        <v>-2569.3703939183761</v>
      </c>
      <c r="L22" s="210" t="s">
        <v>6</v>
      </c>
      <c r="M22" s="210"/>
      <c r="AA22" s="196" t="s">
        <v>103</v>
      </c>
      <c r="AB22" s="196">
        <v>-2149.488</v>
      </c>
      <c r="AC22" s="196">
        <v>-2113.607</v>
      </c>
      <c r="AD22" s="196">
        <v>-2131.512</v>
      </c>
      <c r="AE22" s="196">
        <v>-2167.551</v>
      </c>
      <c r="AF22" s="196">
        <v>-2185.76</v>
      </c>
      <c r="AG22" s="196">
        <v>-2204.084</v>
      </c>
      <c r="AH22" s="196">
        <v>-2222.522</v>
      </c>
      <c r="AI22" s="196">
        <v>-2197.785</v>
      </c>
    </row>
    <row r="23" ht="13.5" customHeight="1" s="196" customFormat="1">
      <c r="A23" s="216"/>
      <c r="B23" s="254" t="s">
        <v>89</v>
      </c>
      <c r="C23" s="254"/>
      <c r="D23" s="212">
        <v>946.987036134394</v>
      </c>
      <c r="E23" s="210">
        <v>474.59606401458609</v>
      </c>
      <c r="F23" s="212">
        <v>0</v>
      </c>
      <c r="G23" s="210">
        <v>-477.47371968395987</v>
      </c>
      <c r="H23" s="210">
        <v>-959.02548359853</v>
      </c>
      <c r="I23" s="210">
        <v>-1443.8203196951401</v>
      </c>
      <c r="J23" s="210">
        <v>-1931.96690402014</v>
      </c>
      <c r="K23" s="210">
        <v>-1274.87969774948</v>
      </c>
      <c r="L23" s="210" t="s">
        <v>6</v>
      </c>
      <c r="M23" s="212"/>
      <c r="AA23" s="196" t="s">
        <v>104</v>
      </c>
      <c r="AB23" s="196">
        <v>-2153.762</v>
      </c>
      <c r="AC23" s="196">
        <v>-2115.44</v>
      </c>
      <c r="AD23" s="196">
        <v>-2134.559</v>
      </c>
      <c r="AE23" s="196">
        <v>-2173.067</v>
      </c>
      <c r="AF23" s="196">
        <v>-2192.536</v>
      </c>
      <c r="AG23" s="196">
        <v>-2212.137</v>
      </c>
      <c r="AH23" s="196">
        <v>-2231.867</v>
      </c>
      <c r="AI23" s="196">
        <v>-2204.664</v>
      </c>
    </row>
    <row r="24" ht="13.5" customHeight="1" s="196" customFormat="1">
      <c r="A24" s="216"/>
      <c r="B24" s="255" t="s">
        <v>91</v>
      </c>
      <c r="C24" s="255"/>
      <c r="D24" s="215">
        <v>-0.731551828790305</v>
      </c>
      <c r="E24" s="217">
        <v>-0.36662763619636141</v>
      </c>
      <c r="F24" s="215">
        <v>0</v>
      </c>
      <c r="G24" s="215">
        <v>0.36885063839938248</v>
      </c>
      <c r="H24" s="215">
        <v>0.74085158467094925</v>
      </c>
      <c r="I24" s="215">
        <v>1.1153578190775626</v>
      </c>
      <c r="J24" s="215">
        <v>1.4924532943634725</v>
      </c>
      <c r="K24" s="215">
        <v>0.98485041377473048</v>
      </c>
      <c r="L24" s="215" t="s">
        <v>6</v>
      </c>
      <c r="M24" s="215"/>
      <c r="N24" s="215"/>
      <c r="AA24" s="196" t="s">
        <v>105</v>
      </c>
      <c r="AB24" s="196">
        <v>-2157.967</v>
      </c>
      <c r="AC24" s="196">
        <v>-2117.157</v>
      </c>
      <c r="AD24" s="196">
        <v>-2137.506</v>
      </c>
      <c r="AE24" s="196">
        <v>-2178.56</v>
      </c>
      <c r="AF24" s="196">
        <v>-2199.345</v>
      </c>
      <c r="AG24" s="196">
        <v>-2220.291</v>
      </c>
      <c r="AH24" s="196">
        <v>-2241.396</v>
      </c>
      <c r="AI24" s="196">
        <v>-2211.47</v>
      </c>
    </row>
    <row r="25" ht="13.5" customHeight="1" s="196" customFormat="1">
      <c r="A25" s="216"/>
      <c r="B25" s="254" t="s">
        <v>93</v>
      </c>
      <c r="C25" s="254"/>
      <c r="D25" s="210">
        <v>-50643.2610617552</v>
      </c>
      <c r="E25" s="210">
        <v>-50973.949092633658</v>
      </c>
      <c r="F25" s="210">
        <v>-51306.143487318128</v>
      </c>
      <c r="G25" s="210">
        <v>-51640.251542011167</v>
      </c>
      <c r="H25" s="210">
        <v>-51977.2906953904</v>
      </c>
      <c r="I25" s="210">
        <v>-52316.571428980948</v>
      </c>
      <c r="J25" s="210">
        <v>-52658.227318930825</v>
      </c>
      <c r="K25" s="210">
        <v>-52198.320578692736</v>
      </c>
      <c r="L25" s="210" t="s">
        <v>6</v>
      </c>
      <c r="M25" s="210"/>
      <c r="AA25" s="196" t="s">
        <v>106</v>
      </c>
      <c r="AB25" s="196">
        <v>-2162.588</v>
      </c>
      <c r="AC25" s="196">
        <v>-2119.346</v>
      </c>
      <c r="AD25" s="196">
        <v>-2140.907</v>
      </c>
      <c r="AE25" s="196">
        <v>-2184.407</v>
      </c>
      <c r="AF25" s="196">
        <v>-2206.434</v>
      </c>
      <c r="AG25" s="196">
        <v>-2228.633</v>
      </c>
      <c r="AH25" s="196">
        <v>-2251.002</v>
      </c>
      <c r="AI25" s="196">
        <v>-2218.583</v>
      </c>
    </row>
    <row r="26" ht="13.5" customHeight="1" s="196" customFormat="1">
      <c r="A26" s="216"/>
      <c r="B26" s="254" t="s">
        <v>95</v>
      </c>
      <c r="C26" s="254"/>
      <c r="D26" s="212">
        <v>662.88242556290061</v>
      </c>
      <c r="E26" s="210">
        <v>332.19439468439668</v>
      </c>
      <c r="F26" s="212">
        <v>0</v>
      </c>
      <c r="G26" s="210">
        <v>-334.10805469310435</v>
      </c>
      <c r="H26" s="210">
        <v>-671.14720807230333</v>
      </c>
      <c r="I26" s="210">
        <v>-1010.4279416627978</v>
      </c>
      <c r="J26" s="210">
        <v>-1352.0838316127047</v>
      </c>
      <c r="K26" s="210">
        <v>-892.17709137460042</v>
      </c>
      <c r="L26" s="210" t="s">
        <v>6</v>
      </c>
      <c r="M26" s="212"/>
      <c r="AA26" s="196" t="s">
        <v>107</v>
      </c>
      <c r="AB26" s="196">
        <v>-2167.245</v>
      </c>
      <c r="AC26" s="196">
        <v>-2121.537</v>
      </c>
      <c r="AD26" s="196">
        <v>-2144.321</v>
      </c>
      <c r="AE26" s="196">
        <v>-2190.33</v>
      </c>
      <c r="AF26" s="196">
        <v>-2213.645</v>
      </c>
      <c r="AG26" s="196">
        <v>-2237.16</v>
      </c>
      <c r="AH26" s="196">
        <v>-2260.863</v>
      </c>
      <c r="AI26" s="196">
        <v>-2225.53</v>
      </c>
    </row>
    <row r="27" ht="11.25" customHeight="1" s="196" customFormat="1">
      <c r="A27" s="216"/>
      <c r="B27" s="203"/>
      <c r="C27" s="203"/>
      <c r="D27" s="204"/>
      <c r="E27" s="203"/>
      <c r="F27" s="203"/>
      <c r="G27" s="203"/>
      <c r="H27" s="203"/>
      <c r="I27" s="203"/>
      <c r="J27" s="203"/>
      <c r="K27" s="203"/>
      <c r="L27" s="203"/>
      <c r="M27" s="203"/>
      <c r="AA27" s="196" t="s">
        <v>108</v>
      </c>
      <c r="AB27" s="196">
        <v>-2171.835</v>
      </c>
      <c r="AC27" s="196">
        <v>-2123.647</v>
      </c>
      <c r="AD27" s="196">
        <v>-2147.661</v>
      </c>
      <c r="AE27" s="196">
        <v>-2196.189</v>
      </c>
      <c r="AF27" s="196">
        <v>-2220.801</v>
      </c>
      <c r="AG27" s="196">
        <v>-2245.634</v>
      </c>
      <c r="AH27" s="196">
        <v>-2270.68</v>
      </c>
      <c r="AI27" s="196">
        <v>-2232.526</v>
      </c>
    </row>
    <row r="28" ht="13.5" customHeight="1" s="196" customFormat="1">
      <c r="A28" s="216"/>
      <c r="B28" s="248"/>
      <c r="C28" s="248"/>
      <c r="D28" s="248"/>
      <c r="E28" s="248"/>
      <c r="F28" s="248"/>
      <c r="G28" s="248"/>
      <c r="H28" s="248"/>
      <c r="I28" s="248"/>
      <c r="J28" s="248"/>
      <c r="K28" s="248"/>
      <c r="L28" s="248"/>
      <c r="M28" s="248"/>
      <c r="N28" s="236"/>
      <c r="AA28" s="196" t="s">
        <v>109</v>
      </c>
      <c r="AB28" s="196">
        <v>-2176.595</v>
      </c>
      <c r="AC28" s="196">
        <v>-2125.923</v>
      </c>
      <c r="AD28" s="196">
        <v>-2151.167</v>
      </c>
      <c r="AE28" s="196">
        <v>-2202.23</v>
      </c>
      <c r="AF28" s="196">
        <v>-2228.147</v>
      </c>
      <c r="AG28" s="196">
        <v>-2254.311</v>
      </c>
      <c r="AH28" s="196">
        <v>-2280.716</v>
      </c>
      <c r="AI28" s="196">
        <v>-2239.521</v>
      </c>
    </row>
    <row r="29" ht="13.5" customHeight="1" s="196" customFormat="1">
      <c r="A29" s="216"/>
      <c r="B29" s="203"/>
      <c r="C29" s="203"/>
      <c r="D29" s="204"/>
      <c r="E29" s="218"/>
      <c r="F29" s="207" t="s">
        <v>110</v>
      </c>
      <c r="G29" s="207"/>
      <c r="H29" s="207" t="s">
        <v>111</v>
      </c>
      <c r="I29" s="218"/>
      <c r="J29" s="203"/>
      <c r="K29" s="203"/>
      <c r="L29" s="203"/>
      <c r="M29" s="203"/>
      <c r="AA29" s="196" t="s">
        <v>112</v>
      </c>
      <c r="AB29" s="196">
        <v>-2181.472</v>
      </c>
      <c r="AC29" s="196">
        <v>-2128.305</v>
      </c>
      <c r="AD29" s="196">
        <v>-2154.783</v>
      </c>
      <c r="AE29" s="196">
        <v>-2208.388</v>
      </c>
      <c r="AF29" s="196">
        <v>-2235.617</v>
      </c>
      <c r="AG29" s="196">
        <v>-2263.12</v>
      </c>
      <c r="AH29" s="196">
        <v>-2290.888</v>
      </c>
      <c r="AI29" s="196">
        <v>-2246.471</v>
      </c>
    </row>
    <row r="30" ht="13.5" customHeight="1" s="196" customFormat="1">
      <c r="A30" s="216"/>
      <c r="B30" s="254" t="s">
        <v>113</v>
      </c>
      <c r="C30" s="254"/>
      <c r="D30" s="206"/>
      <c r="E30" s="219"/>
      <c r="F30" s="220" t="str">
        <f>IF(E11="Base",E15,IF(F11="Base",F15,IF(G11="Base",G15,IF(H11="Base",H15,IF(I11="Base",I15,IF(J11="Base",J15,""))))))</f>
      </c>
      <c r="G30" s="221"/>
      <c r="H30" s="222" t="str">
        <f>IF(E11="Base",E25,IF(F11="Base",F25,IF(G11="Base",G25,IF(H11="Base",H25,IF(I11="Base",I25,IF(J11="Base",J25,""))))))</f>
      </c>
      <c r="I30" s="219"/>
      <c r="J30" s="203"/>
      <c r="K30" s="203"/>
      <c r="L30" s="203"/>
      <c r="M30" s="203"/>
      <c r="AA30" s="196" t="s">
        <v>114</v>
      </c>
      <c r="AB30" s="196">
        <v>-2185.179</v>
      </c>
      <c r="AC30" s="196">
        <v>-2129.475</v>
      </c>
      <c r="AD30" s="196">
        <v>-2157.202</v>
      </c>
      <c r="AE30" s="196">
        <v>-2213.419</v>
      </c>
      <c r="AF30" s="196">
        <v>-2242.009</v>
      </c>
      <c r="AG30" s="196">
        <v>-2270.91</v>
      </c>
      <c r="AH30" s="196">
        <v>-2300.113</v>
      </c>
      <c r="AI30" s="196">
        <v>-2252.494</v>
      </c>
    </row>
    <row r="31" ht="13.5" customHeight="1" s="196" customFormat="1">
      <c r="A31" s="216"/>
      <c r="B31" s="254" t="s">
        <v>115</v>
      </c>
      <c r="C31" s="254"/>
      <c r="D31" s="209"/>
      <c r="E31" s="211"/>
      <c r="F31" s="220" t="str">
        <f>IF(E11="Base",E12,IF(F11="Base",F12,IF(G11="Base",G12,IF(H11="Base",H12,IF(I11="Base",I12,IF(J11="Base",J12,""))))))</f>
      </c>
      <c r="G31" s="223"/>
      <c r="H31" s="222" t="str">
        <f>IF(E11="Base",E22,IF(F11="Base",F22,IF(G11="Base",G22,IF(H11="Base",H22,IF(I11="Base",I22,IF(J11="Base",J22,""))))))</f>
      </c>
      <c r="I31" s="211"/>
      <c r="J31" s="203"/>
      <c r="K31" s="203"/>
      <c r="L31" s="203"/>
      <c r="M31" s="203"/>
    </row>
    <row r="32" ht="13.5" customHeight="1" s="196" customFormat="1">
      <c r="A32" s="216"/>
      <c r="B32" s="254" t="s">
        <v>116</v>
      </c>
      <c r="C32" s="254"/>
      <c r="D32" s="209"/>
      <c r="E32" s="211"/>
      <c r="F32" s="224" t="str">
        <f>IF(E11="Up 200BP",E14,IF(F11="Up 200BP",F14,IF(G11="Up 200BP",G14,IF(H11="Up 200BP",H14,IF(I11="Up 200BP",I14,IF(J11="Up 200BP",J14,""))))))</f>
      </c>
      <c r="G32" s="224"/>
      <c r="H32" s="224" t="str">
        <f>IF(E11="Up 200BP",E24,IF(F11="Up 200BP",F24,IF(G11="Up 200BP",G24,IF(H11="Up 200BP",H24,IF(I11="Up 200BP",I24,IF(J11="Up 200BP",J24,""))))))</f>
      </c>
      <c r="I32" s="211"/>
      <c r="J32" s="203"/>
      <c r="K32" s="203"/>
      <c r="L32" s="203"/>
      <c r="M32" s="203"/>
    </row>
    <row r="33" ht="3.75" customHeight="1" s="196" customFormat="1">
      <c r="A33" s="216"/>
    </row>
    <row r="34" ht="3" customHeight="1" s="196" customFormat="1">
      <c r="A34" s="216"/>
    </row>
    <row r="35" ht="3.75" customHeight="1" s="196" customFormat="1">
      <c r="A35" s="216"/>
    </row>
    <row r="36" ht="3.75" customHeight="1" s="196" customFormat="1">
      <c r="A36" s="216"/>
    </row>
    <row r="37" ht="3" customHeight="1" s="196" customFormat="1">
      <c r="B37" s="181"/>
      <c r="C37" s="182"/>
      <c r="D37" s="182"/>
      <c r="E37" s="182"/>
      <c r="F37" s="182"/>
      <c r="G37" s="182"/>
      <c r="H37" s="182"/>
      <c r="I37" s="182"/>
      <c r="J37" s="182"/>
    </row>
    <row r="38" ht="3.75" customHeight="1" s="196" customFormat="1">
      <c r="B38" s="181"/>
      <c r="C38" s="182"/>
      <c r="D38" s="182"/>
      <c r="E38" s="182"/>
      <c r="F38" s="182"/>
      <c r="G38" s="182"/>
      <c r="H38" s="182"/>
      <c r="I38" s="182"/>
      <c r="J38" s="182"/>
    </row>
    <row r="39" ht="5.25" customHeight="1" s="196" customFormat="1">
      <c r="B39" s="181"/>
      <c r="C39" s="182"/>
      <c r="D39" s="182"/>
      <c r="E39" s="182"/>
      <c r="F39" s="182"/>
      <c r="G39" s="183"/>
      <c r="H39" s="182"/>
      <c r="I39" s="182"/>
      <c r="J39" s="182"/>
    </row>
    <row r="40" ht="4.5" customHeight="1" s="196" customFormat="1">
      <c r="E40" s="205"/>
    </row>
    <row r="41" ht="6" customHeight="1" s="196" customFormat="1">
      <c r="E41" s="205"/>
    </row>
    <row r="42" ht="5.25" customHeight="1" s="196" customFormat="1">
      <c r="E42" s="205"/>
    </row>
    <row r="43" ht="4.5" customHeight="1" s="196" customFormat="1">
      <c r="E43" s="205"/>
    </row>
    <row r="44" ht="4.5" customHeight="1" s="196" customFormat="1">
      <c r="E44" s="205"/>
    </row>
    <row r="45" ht="5.25" customHeight="1" s="196" customFormat="1">
      <c r="E45" s="205"/>
    </row>
    <row r="46" ht="6.75" customHeight="1" s="196" customFormat="1">
      <c r="E46" s="205"/>
    </row>
    <row r="47" ht="4.5" customHeight="1" s="196" customFormat="1">
      <c r="E47" s="205"/>
    </row>
    <row r="48" ht="6.75" customHeight="1" s="196" customFormat="1">
      <c r="C48" s="196">
        <v>-23942.1672855788</v>
      </c>
      <c r="D48" s="196">
        <v>-23784.364738207998</v>
      </c>
      <c r="E48" s="205">
        <v>-23863.2480364903</v>
      </c>
      <c r="F48" s="196">
        <v>-24021.3227717042</v>
      </c>
      <c r="G48" s="196">
        <v>-24100.949541291</v>
      </c>
      <c r="H48" s="196">
        <v>-24180.737815821798</v>
      </c>
      <c r="I48" s="196">
        <v>-24260.869386486498</v>
      </c>
      <c r="J48" s="196">
        <v>-24182.560125695898</v>
      </c>
    </row>
    <row r="49" ht="3.75" customHeight="1" s="196" customFormat="1">
      <c r="C49" s="196">
        <v>-25874.068285578825</v>
      </c>
      <c r="D49" s="196">
        <v>-25716.265738207989</v>
      </c>
      <c r="E49" s="205">
        <v>-25795.149036490253</v>
      </c>
      <c r="F49" s="196">
        <v>-25953.223771704248</v>
      </c>
      <c r="G49" s="196">
        <v>-26032.850541291031</v>
      </c>
      <c r="H49" s="196">
        <v>-26112.638815821796</v>
      </c>
      <c r="I49" s="196">
        <v>-26192.770386486471</v>
      </c>
      <c r="J49" s="196">
        <v>-26114.461125695856</v>
      </c>
    </row>
    <row r="50" ht="5.25" customHeight="1" s="196" customFormat="1">
      <c r="B50" s="196" t="s">
        <v>79</v>
      </c>
      <c r="C50" s="196" t="s">
        <v>78</v>
      </c>
      <c r="D50" s="196" t="s">
        <v>79</v>
      </c>
      <c r="E50" s="205" t="s">
        <v>80</v>
      </c>
      <c r="F50" s="196" t="s">
        <v>81</v>
      </c>
      <c r="G50" s="196" t="s">
        <v>82</v>
      </c>
      <c r="H50" s="196" t="s">
        <v>83</v>
      </c>
      <c r="I50" s="196" t="s">
        <v>84</v>
      </c>
      <c r="J50" s="196" t="s">
        <v>85</v>
      </c>
    </row>
    <row r="51" ht="5.25" customHeight="1" s="196" customFormat="1">
      <c r="B51" s="196">
        <v>-138.39718435014561</v>
      </c>
      <c r="C51" s="196">
        <v>-25.7102061946847</v>
      </c>
      <c r="D51" s="196">
        <v>-138.39718435014561</v>
      </c>
      <c r="E51" s="205">
        <v>-251.1685428781976</v>
      </c>
      <c r="F51" s="196">
        <v>-364.35322151682311</v>
      </c>
      <c r="G51" s="196">
        <v>-478.214820683296</v>
      </c>
      <c r="H51" s="196">
        <v>-592.20939929684</v>
      </c>
      <c r="I51" s="196">
        <v>-706.693088894826</v>
      </c>
      <c r="J51" s="196">
        <v>-594.81932420323494</v>
      </c>
    </row>
    <row r="52" ht="5.25" customHeight="1" s="196" customFormat="1">
      <c r="E52" s="205">
        <v>0</v>
      </c>
    </row>
    <row r="53" ht="3" customHeight="1" s="196" customFormat="1">
      <c r="C53" s="196">
        <v>-25375.817980014792</v>
      </c>
      <c r="D53" s="196">
        <v>-25218.015432651689</v>
      </c>
      <c r="E53" s="205">
        <v>-25296.898730932713</v>
      </c>
      <c r="F53" s="196">
        <v>-25454.973466150012</v>
      </c>
      <c r="G53" s="196">
        <v>-25534.600235747013</v>
      </c>
      <c r="H53" s="196">
        <v>-25614.388510262961</v>
      </c>
      <c r="I53" s="196">
        <v>-25694.52008093155</v>
      </c>
      <c r="J53" s="196">
        <v>-25616.210820140641</v>
      </c>
    </row>
    <row r="54" ht="6.75" customHeight="1" s="196" customFormat="1">
      <c r="E54" s="205"/>
    </row>
    <row r="55" ht="6" customHeight="1" s="196" customFormat="1">
      <c r="E55" s="205"/>
    </row>
    <row r="56" ht="6.75" customHeight="1" s="196" customFormat="1">
      <c r="E56" s="205"/>
    </row>
    <row r="57" ht="6" customHeight="1" s="196" customFormat="1">
      <c r="E57" s="205"/>
    </row>
    <row r="58" ht="6" customHeight="1" s="196" customFormat="1">
      <c r="E58" s="205"/>
    </row>
    <row r="59" ht="5.25" customHeight="1" s="196" customFormat="1">
      <c r="E59" s="205"/>
    </row>
    <row r="60" ht="7.5" customHeight="1" s="196" customFormat="1">
      <c r="B60" s="196"/>
      <c r="C60" s="196" t="s">
        <v>117</v>
      </c>
      <c r="D60" s="196" t="s">
        <v>118</v>
      </c>
      <c r="E60" s="205" t="s">
        <v>119</v>
      </c>
      <c r="F60" s="196" t="s">
        <v>120</v>
      </c>
      <c r="G60" s="196" t="s">
        <v>121</v>
      </c>
      <c r="H60" s="196" t="s">
        <v>122</v>
      </c>
      <c r="I60" s="196" t="s">
        <v>123</v>
      </c>
      <c r="J60" s="196"/>
    </row>
    <row r="61" ht="8.25" customHeight="1" s="196" customFormat="1">
      <c r="B61" s="196" t="s">
        <v>124</v>
      </c>
      <c r="C61" s="233">
        <v>-42.77484956913991</v>
      </c>
      <c r="D61" s="233">
        <v>-45.057389064870591</v>
      </c>
      <c r="E61" s="233">
        <v>-52.617988135365749</v>
      </c>
      <c r="F61" s="233">
        <v>-42.54562334457799</v>
      </c>
      <c r="G61" s="233">
        <v>-53.305763723164432</v>
      </c>
      <c r="H61" s="233">
        <v>-57.342855189008219</v>
      </c>
      <c r="I61" s="233">
        <v>-59.660246695915362</v>
      </c>
      <c r="J61" s="233"/>
      <c r="K61" s="233"/>
      <c r="L61" s="233"/>
    </row>
    <row r="62" ht="6.75" customHeight="1" s="196" customFormat="1">
      <c r="B62" s="196" t="s">
        <v>125</v>
      </c>
      <c r="C62" s="233">
        <v>-0.10712655794493919</v>
      </c>
      <c r="D62" s="233">
        <v>-0.12821883839842396</v>
      </c>
      <c r="E62" s="233">
        <v>-0.15835361154024863</v>
      </c>
      <c r="F62" s="233">
        <v>-0.14328665488510417</v>
      </c>
      <c r="G62" s="233">
        <v>-0.10105436015713742</v>
      </c>
      <c r="H62" s="233">
        <v>-0.073970926212518329</v>
      </c>
      <c r="I62" s="233">
        <v>-0.082485130795211248</v>
      </c>
      <c r="J62" s="233"/>
      <c r="K62" s="233"/>
      <c r="L62" s="233"/>
    </row>
    <row r="63" ht="6.75" customHeight="1" s="196" customFormat="1">
      <c r="B63" s="196" t="s">
        <v>126</v>
      </c>
      <c r="C63" s="233">
        <v>1.9840644950360904</v>
      </c>
      <c r="D63" s="233">
        <v>0.11211299703493438</v>
      </c>
      <c r="E63" s="233">
        <v>0.051744228249543056</v>
      </c>
      <c r="F63" s="233">
        <v>0.44849304290778491</v>
      </c>
      <c r="G63" s="233">
        <v>0.28271126768241217</v>
      </c>
      <c r="H63" s="233">
        <v>0.080272900476632714</v>
      </c>
      <c r="I63" s="233">
        <v>0.0070931831213840724</v>
      </c>
      <c r="J63" s="233"/>
      <c r="K63" s="233"/>
      <c r="L63" s="233"/>
    </row>
    <row r="64" ht="7.5" customHeight="1" s="196" customFormat="1">
      <c r="B64" s="196" t="s">
        <v>127</v>
      </c>
      <c r="C64" s="233">
        <v>-1.7763568394002505E-15</v>
      </c>
      <c r="D64" s="233">
        <v>-8.8817841970012523E-16</v>
      </c>
      <c r="E64" s="233">
        <v>2.6645352591003757E-15</v>
      </c>
      <c r="F64" s="233">
        <v>-1.2434497875801753E-14</v>
      </c>
      <c r="G64" s="233">
        <v>5.3290705182007514E-15</v>
      </c>
      <c r="H64" s="233">
        <v>3.2862601528904634E-14</v>
      </c>
      <c r="I64" s="233">
        <v>4.7961634663806763E-14</v>
      </c>
      <c r="J64" s="233"/>
      <c r="K64" s="233"/>
      <c r="L64" s="233"/>
    </row>
    <row r="65" ht="9" customHeight="1" s="196" customFormat="1">
      <c r="B65" s="196" t="s">
        <v>128</v>
      </c>
      <c r="C65" s="233">
        <v>-0.015295441690601264</v>
      </c>
      <c r="D65" s="233">
        <v>-0.016387805170887892</v>
      </c>
      <c r="E65" s="233">
        <v>-0.022700847324749862</v>
      </c>
      <c r="F65" s="233">
        <v>-0.042543886879009563</v>
      </c>
      <c r="G65" s="233">
        <v>-0.017505036592830647</v>
      </c>
      <c r="H65" s="233">
        <v>-0.019376469169845922</v>
      </c>
      <c r="I65" s="233">
        <v>-0.015320166494565912</v>
      </c>
      <c r="J65" s="233"/>
      <c r="K65" s="233"/>
      <c r="L65" s="233"/>
    </row>
    <row r="66" ht="6.75" customHeight="1" s="196" customFormat="1">
      <c r="B66" s="196" t="s">
        <v>129</v>
      </c>
      <c r="C66" s="233">
        <v>0.42388998547069878</v>
      </c>
      <c r="D66" s="233">
        <v>-0.19717582483119944</v>
      </c>
      <c r="E66" s="233">
        <v>-0.074908096011700565</v>
      </c>
      <c r="F66" s="233">
        <v>0.060733185668301104</v>
      </c>
      <c r="G66" s="233">
        <v>-0.058020071580399346</v>
      </c>
      <c r="H66" s="233">
        <v>-0.1198425392607021</v>
      </c>
      <c r="I66" s="233">
        <v>0.0066811894207017275</v>
      </c>
      <c r="J66" s="233"/>
      <c r="K66" s="233"/>
      <c r="L66" s="233"/>
    </row>
    <row r="67" ht="5.25" customHeight="1">
      <c r="B67" s="196" t="s">
        <v>130</v>
      </c>
      <c r="C67" s="233">
        <v>1.5543122344752192E-15</v>
      </c>
      <c r="D67" s="233">
        <v>6.6613381477509392E-16</v>
      </c>
      <c r="E67" s="233">
        <v>-4.4408920985006262E-16</v>
      </c>
      <c r="F67" s="233">
        <v>-8.8817841970012523E-16</v>
      </c>
      <c r="G67" s="233">
        <v>-1.1102230246251565E-15</v>
      </c>
      <c r="H67" s="233">
        <v>2.2204460492503131E-15</v>
      </c>
      <c r="I67" s="233">
        <v>-6.6613381477509392E-16</v>
      </c>
      <c r="J67" s="233"/>
      <c r="K67" s="234"/>
      <c r="L67" s="234"/>
    </row>
    <row r="68" ht="7.5" customHeight="1">
      <c r="B68" s="196" t="s">
        <v>131</v>
      </c>
      <c r="C68" s="233">
        <v>0</v>
      </c>
      <c r="D68" s="233">
        <v>0</v>
      </c>
      <c r="E68" s="233">
        <v>0</v>
      </c>
      <c r="F68" s="233">
        <v>0</v>
      </c>
      <c r="G68" s="233">
        <v>0</v>
      </c>
      <c r="H68" s="233">
        <v>0</v>
      </c>
      <c r="I68" s="233">
        <v>0</v>
      </c>
      <c r="J68" s="233"/>
      <c r="K68" s="234"/>
      <c r="L68" s="234"/>
    </row>
    <row r="69" ht="6" customHeight="1">
      <c r="B69" s="196" t="s">
        <v>132</v>
      </c>
      <c r="C69" s="233">
        <v>0</v>
      </c>
      <c r="D69" s="233">
        <v>0</v>
      </c>
      <c r="E69" s="233">
        <v>0</v>
      </c>
      <c r="F69" s="233">
        <v>0</v>
      </c>
      <c r="G69" s="233">
        <v>0</v>
      </c>
      <c r="H69" s="233">
        <v>0</v>
      </c>
      <c r="I69" s="233">
        <v>0</v>
      </c>
      <c r="J69" s="233"/>
      <c r="K69" s="234"/>
      <c r="L69" s="234"/>
    </row>
    <row r="70" ht="5.25" customHeight="1">
      <c r="B70" s="196" t="s">
        <v>133</v>
      </c>
      <c r="C70" s="233">
        <v>0</v>
      </c>
      <c r="D70" s="233">
        <v>0</v>
      </c>
      <c r="E70" s="233">
        <v>0</v>
      </c>
      <c r="F70" s="233">
        <v>0</v>
      </c>
      <c r="G70" s="233">
        <v>0</v>
      </c>
      <c r="H70" s="233">
        <v>0</v>
      </c>
      <c r="I70" s="233">
        <v>0</v>
      </c>
      <c r="J70" s="233"/>
      <c r="K70" s="234"/>
      <c r="L70" s="234"/>
    </row>
    <row r="71" ht="9" customHeight="1">
      <c r="B71" s="196" t="s">
        <v>134</v>
      </c>
      <c r="C71" s="233">
        <v>-40.260883715143791</v>
      </c>
      <c r="D71" s="233">
        <v>-45.188025247569385</v>
      </c>
      <c r="E71" s="233">
        <v>-52.898106557575375</v>
      </c>
      <c r="F71" s="233">
        <v>-42.296336481085746</v>
      </c>
      <c r="G71" s="233">
        <v>-52.889190905449141</v>
      </c>
      <c r="H71" s="233">
        <v>-57.786213241539372</v>
      </c>
      <c r="I71" s="233">
        <v>-59.397011405726516</v>
      </c>
      <c r="J71" s="233"/>
      <c r="K71" s="234"/>
      <c r="L71" s="234"/>
    </row>
    <row r="72" ht="5.25" customHeight="1">
      <c r="B72" s="196"/>
      <c r="C72" s="233"/>
      <c r="D72" s="233"/>
      <c r="E72" s="233"/>
      <c r="F72" s="233"/>
      <c r="G72" s="233"/>
      <c r="H72" s="233"/>
      <c r="I72" s="233"/>
      <c r="J72" s="233"/>
      <c r="K72" s="234"/>
      <c r="L72" s="234"/>
    </row>
    <row r="73" ht="5.25" customHeight="1">
      <c r="B73" s="196"/>
      <c r="C73" s="233"/>
      <c r="D73" s="233"/>
      <c r="E73" s="233"/>
      <c r="F73" s="233"/>
      <c r="G73" s="233"/>
      <c r="H73" s="233"/>
      <c r="I73" s="233"/>
      <c r="J73" s="233"/>
      <c r="K73" s="234"/>
      <c r="L73" s="234"/>
    </row>
    <row r="74" ht="3.75" customHeight="1">
      <c r="B74" s="196"/>
      <c r="C74" s="233"/>
      <c r="D74" s="233"/>
      <c r="E74" s="233"/>
      <c r="F74" s="233"/>
      <c r="G74" s="233"/>
      <c r="H74" s="233"/>
      <c r="I74" s="233"/>
      <c r="J74" s="233"/>
      <c r="K74" s="234"/>
      <c r="L74" s="234"/>
    </row>
    <row r="75" hidden="1">
      <c r="C75" s="234"/>
      <c r="D75" s="233"/>
      <c r="E75" s="234"/>
      <c r="F75" s="234"/>
      <c r="G75" s="234"/>
      <c r="H75" s="234"/>
      <c r="I75" s="235"/>
      <c r="J75" s="234"/>
      <c r="K75" s="234"/>
      <c r="L75" s="234"/>
    </row>
    <row r="76" hidden="1">
      <c r="C76" s="234"/>
      <c r="D76" s="233"/>
      <c r="E76" s="234"/>
      <c r="F76" s="234"/>
      <c r="G76" s="234"/>
      <c r="H76" s="234"/>
      <c r="I76" s="235"/>
      <c r="J76" s="234"/>
      <c r="K76" s="234"/>
      <c r="L76" s="234"/>
    </row>
    <row r="77">
      <c r="C77" s="234"/>
      <c r="D77" s="233"/>
      <c r="E77" s="234"/>
      <c r="F77" s="234"/>
      <c r="G77" s="234"/>
      <c r="H77" s="234"/>
      <c r="I77" s="235"/>
      <c r="J77" s="234"/>
      <c r="K77" s="234"/>
      <c r="L77" s="234"/>
    </row>
    <row r="78">
      <c r="C78" s="234"/>
      <c r="D78" s="233"/>
      <c r="E78" s="234"/>
      <c r="F78" s="234"/>
      <c r="G78" s="234"/>
      <c r="H78" s="234"/>
      <c r="I78" s="235"/>
      <c r="J78" s="234"/>
      <c r="K78" s="234"/>
      <c r="L78" s="234"/>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8" customFormat="1"/>
    <row r="2" ht="27" customHeight="1" s="188" customFormat="1"/>
    <row r="3" s="188" customFormat="1"/>
    <row r="4" s="188" customFormat="1"/>
    <row r="5" s="188" customFormat="1"/>
    <row r="6" s="188" customFormat="1"/>
    <row r="7" s="188" customFormat="1"/>
    <row r="8" s="188" customFormat="1"/>
    <row r="9" s="188" customFormat="1"/>
    <row r="10" s="188" customFormat="1"/>
    <row r="11" s="188" customFormat="1"/>
    <row r="12" s="188" customFormat="1"/>
    <row r="13" s="188" customFormat="1"/>
    <row r="14" s="188" customFormat="1"/>
    <row r="15" s="188" customFormat="1"/>
    <row r="16" s="188" customFormat="1"/>
    <row r="17" s="188" customFormat="1"/>
    <row r="18" s="188" customFormat="1"/>
    <row r="19" s="188" customFormat="1"/>
    <row r="20" s="188" customFormat="1"/>
    <row r="21" s="188" customFormat="1"/>
    <row r="22" s="188" customFormat="1"/>
    <row r="23" s="188" customFormat="1"/>
    <row r="24" s="188" customFormat="1"/>
    <row r="25" s="188" customFormat="1"/>
    <row r="26" s="188" customFormat="1"/>
    <row r="27" s="188" customFormat="1"/>
    <row r="28" s="188" customFormat="1"/>
    <row r="29" s="188" customFormat="1"/>
    <row r="30" s="188" customFormat="1"/>
    <row r="31" s="188" customFormat="1"/>
    <row r="32" s="188" customFormat="1"/>
    <row r="33" s="188" customFormat="1"/>
    <row r="34" s="188" customFormat="1"/>
    <row r="35" s="188" customFormat="1"/>
    <row r="36" s="188" customFormat="1"/>
    <row r="37" s="188" customFormat="1"/>
    <row r="38" s="188" customFormat="1"/>
    <row r="39" ht="12" customHeight="1" s="188" customFormat="1"/>
    <row r="40" hidden="1" s="188" customFormat="1"/>
    <row r="41" hidden="1" s="188" customFormat="1"/>
    <row r="42" hidden="1" s="188" customFormat="1"/>
    <row r="43" hidden="1" ht="19.5" customHeight="1" s="188" customFormat="1"/>
    <row r="44" s="188" customFormat="1"/>
    <row r="45" s="188" customFormat="1"/>
    <row r="46" s="188" customFormat="1"/>
    <row r="47" ht="18.75" customHeight="1" s="188" customFormat="1"/>
    <row r="48" s="188" customFormat="1"/>
    <row r="49" s="188" customFormat="1"/>
    <row r="50" s="188" customFormat="1"/>
    <row r="51" s="188" customFormat="1"/>
    <row r="52" s="188" customFormat="1"/>
    <row r="53" s="188" customFormat="1"/>
    <row r="54" s="188" customFormat="1"/>
    <row r="55" s="188" customFormat="1"/>
    <row r="56" ht="53.25" customHeight="1" s="188" customFormat="1"/>
    <row r="57" s="188" customFormat="1"/>
    <row r="58" s="188" customFormat="1"/>
    <row r="59" s="188" customFormat="1"/>
    <row r="60" s="188" customFormat="1"/>
    <row r="61" s="188" customFormat="1"/>
    <row r="62" s="188" customFormat="1"/>
    <row r="63" s="188" customFormat="1"/>
    <row r="64" s="188" customFormat="1"/>
    <row r="65" s="188" customFormat="1"/>
    <row r="66" s="188" customFormat="1"/>
    <row r="67" s="188" customFormat="1"/>
    <row r="68" s="188" customFormat="1"/>
    <row r="69" s="188" customFormat="1"/>
    <row r="70" s="188" customFormat="1"/>
    <row r="71" s="188" customFormat="1"/>
    <row r="72" s="188" customFormat="1"/>
    <row r="73" s="188" customFormat="1"/>
    <row r="74" s="188" customFormat="1"/>
    <row r="75" s="188" customFormat="1"/>
    <row r="76" s="188" customFormat="1"/>
    <row r="77" s="188" customFormat="1"/>
    <row r="78" s="188" customFormat="1"/>
    <row r="79" s="188" customFormat="1"/>
    <row r="80" s="188" customFormat="1"/>
    <row r="81" s="188" customFormat="1"/>
    <row r="82" s="188" customFormat="1"/>
    <row r="83" s="188" customFormat="1"/>
    <row r="84" s="188" customFormat="1"/>
    <row r="85" s="188" customFormat="1"/>
    <row r="86" s="188" customFormat="1"/>
    <row r="87" s="188" customFormat="1"/>
    <row r="88" s="188" customFormat="1"/>
    <row r="89" s="188" customFormat="1"/>
    <row r="90" s="188" customFormat="1"/>
    <row r="91" s="188" customFormat="1"/>
    <row r="92" s="188" customFormat="1"/>
    <row r="93" s="188" customFormat="1"/>
    <row r="94" s="188" customFormat="1"/>
    <row r="95" s="188" customFormat="1"/>
    <row r="96" s="188" customFormat="1"/>
    <row r="97" s="188" customFormat="1"/>
    <row r="98" s="188" customFormat="1"/>
    <row r="99" s="188" customFormat="1"/>
    <row r="100" s="188" customFormat="1"/>
    <row r="101" s="188" customFormat="1"/>
    <row r="102" s="188" customFormat="1"/>
    <row r="103" s="188" customFormat="1"/>
    <row r="104" s="188" customFormat="1"/>
    <row r="105" s="188" customFormat="1"/>
    <row r="106" s="188" customFormat="1"/>
    <row r="107" s="188" customFormat="1"/>
    <row r="108" s="188" customFormat="1"/>
    <row r="109" s="188" customFormat="1"/>
    <row r="110" s="188" customFormat="1"/>
    <row r="111" s="188" customFormat="1"/>
    <row r="112" s="188" customFormat="1"/>
    <row r="113" s="188" customFormat="1"/>
    <row r="114" s="188" customFormat="1"/>
    <row r="115" s="188" customFormat="1"/>
    <row r="116" s="188" customFormat="1"/>
    <row r="117" s="188" customFormat="1"/>
    <row r="118" s="188" customFormat="1"/>
    <row r="119" s="188" customFormat="1"/>
    <row r="120" s="188" customFormat="1"/>
    <row r="121" s="188" customFormat="1"/>
    <row r="122" s="188" customFormat="1"/>
    <row r="123" s="188" customFormat="1"/>
    <row r="124" s="188" customFormat="1"/>
    <row r="125" s="188" customFormat="1"/>
    <row r="126" s="188" customFormat="1"/>
    <row r="127" s="188" customFormat="1"/>
    <row r="128" s="188" customFormat="1"/>
    <row r="129" s="188" customFormat="1"/>
    <row r="130" s="188" customFormat="1"/>
    <row r="131" s="188" customFormat="1"/>
    <row r="132" s="188" customFormat="1"/>
    <row r="133" s="188" customFormat="1"/>
    <row r="134" s="188" customFormat="1"/>
    <row r="135" s="188" customFormat="1"/>
    <row r="136" s="188" customFormat="1"/>
    <row r="137" s="188" customFormat="1"/>
    <row r="138" s="188" customFormat="1"/>
    <row r="139" s="188" customFormat="1"/>
    <row r="140" s="188" customFormat="1"/>
    <row r="141" s="188" customFormat="1"/>
    <row r="142" s="188" customFormat="1"/>
    <row r="143" s="188" customFormat="1"/>
    <row r="144" s="188" customFormat="1"/>
    <row r="145" s="188" customFormat="1"/>
    <row r="146" s="188" customFormat="1"/>
    <row r="147" s="188" customFormat="1"/>
    <row r="148" s="188" customFormat="1"/>
    <row r="149" s="188" customFormat="1"/>
    <row r="150" s="188" customFormat="1"/>
    <row r="151" s="188" customFormat="1"/>
    <row r="152" s="188" customFormat="1"/>
    <row r="153" s="188" customFormat="1"/>
    <row r="154" s="188" customFormat="1"/>
    <row r="155" s="188" customFormat="1"/>
    <row r="156" s="188" customFormat="1"/>
    <row r="157" s="188" customFormat="1"/>
    <row r="158" s="188" customFormat="1"/>
    <row r="159" s="188" customFormat="1"/>
    <row r="160" s="188" customFormat="1"/>
    <row r="161" s="188" customFormat="1"/>
    <row r="162" s="188" customFormat="1"/>
    <row r="163" s="188" customFormat="1"/>
    <row r="164" s="188" customFormat="1"/>
    <row r="165" s="188" customFormat="1"/>
    <row r="166" s="188" customFormat="1"/>
    <row r="167" s="188" customFormat="1"/>
    <row r="168" s="188" customFormat="1"/>
    <row r="169" s="188" customFormat="1"/>
    <row r="170" s="188" customFormat="1"/>
    <row r="171" s="188" customFormat="1"/>
    <row r="172" s="188" customFormat="1"/>
    <row r="173" s="188" customFormat="1"/>
    <row r="174" s="188" customFormat="1"/>
    <row r="175" s="188" customFormat="1"/>
    <row r="176" s="188" customFormat="1"/>
    <row r="177" s="188" customFormat="1"/>
    <row r="178" s="188" customFormat="1"/>
    <row r="179" s="188" customFormat="1"/>
    <row r="180" s="188" customFormat="1"/>
    <row r="181" s="188" customFormat="1"/>
    <row r="182" s="188" customFormat="1"/>
    <row r="183" s="188" customFormat="1"/>
    <row r="184" s="188" customFormat="1"/>
    <row r="185" s="188" customFormat="1"/>
    <row r="186" s="188" customFormat="1"/>
    <row r="187" s="188" customFormat="1"/>
    <row r="188" s="188" customFormat="1"/>
    <row r="189" s="188" customFormat="1"/>
    <row r="190" s="188" customFormat="1"/>
    <row r="191" s="188" customFormat="1"/>
    <row r="192" s="188" customFormat="1"/>
    <row r="193" s="188" customFormat="1"/>
    <row r="194" s="188" customFormat="1"/>
    <row r="195" s="188" customFormat="1"/>
    <row r="196" s="188" customFormat="1"/>
    <row r="197" s="188" customFormat="1"/>
    <row r="198" s="188" customFormat="1"/>
    <row r="199" s="188" customFormat="1"/>
    <row r="200" s="188" customFormat="1"/>
    <row r="201" s="188" customFormat="1"/>
    <row r="202" s="188" customFormat="1"/>
    <row r="203" s="188" customFormat="1"/>
    <row r="204" s="188" customFormat="1"/>
    <row r="205" s="188" customFormat="1"/>
    <row r="206" s="188" customFormat="1"/>
    <row r="207" s="188" customFormat="1"/>
    <row r="208" s="188" customFormat="1"/>
    <row r="209" s="188" customFormat="1"/>
    <row r="210" s="188" customFormat="1"/>
    <row r="211" s="188" customFormat="1"/>
    <row r="212" s="188" customFormat="1"/>
    <row r="213" s="188" customFormat="1"/>
    <row r="214" s="188" customFormat="1"/>
    <row r="215" s="188" customFormat="1"/>
    <row r="216" s="188" customFormat="1"/>
    <row r="217" s="188" customFormat="1"/>
    <row r="218" s="188" customFormat="1"/>
    <row r="219" s="188" customFormat="1"/>
    <row r="220" s="188"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88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8"/>
    </row>
    <row r="5">
      <c r="A5" s="166"/>
      <c r="B5" s="263" t="s">
        <v>0</v>
      </c>
      <c r="J5" s="163"/>
      <c r="L5" s="256" t="s">
        <v>1</v>
      </c>
      <c r="M5" s="257"/>
      <c r="N5" s="257"/>
      <c r="O5" s="258"/>
      <c r="P5" s="163" t="s">
        <v>2</v>
      </c>
    </row>
    <row r="6" s="180" customFormat="1">
      <c r="B6" s="179" t="s">
        <v>3</v>
      </c>
      <c r="C6" s="179">
        <v>43371</v>
      </c>
      <c r="D6" s="179">
        <v>43404</v>
      </c>
      <c r="E6" s="179">
        <v>43434</v>
      </c>
      <c r="F6" s="179">
        <v>43465</v>
      </c>
      <c r="G6" s="179">
        <v>43496</v>
      </c>
      <c r="H6" s="179">
        <v>43524</v>
      </c>
      <c r="I6" s="179">
        <v>43555</v>
      </c>
      <c r="J6" s="179">
        <v>43585</v>
      </c>
      <c r="K6" s="179">
        <v>43616</v>
      </c>
      <c r="L6" s="179">
        <v>43646</v>
      </c>
      <c r="M6" s="179">
        <v>43677</v>
      </c>
      <c r="N6" s="179">
        <v>43708</v>
      </c>
      <c r="O6" s="179">
        <v>43738</v>
      </c>
    </row>
    <row r="7">
      <c r="B7" s="271" t="s">
        <v>4</v>
      </c>
      <c r="C7" s="271"/>
    </row>
    <row r="8">
      <c r="B8" s="262" t="s">
        <v>5</v>
      </c>
      <c r="C8" s="273" t="s">
        <v>6</v>
      </c>
      <c r="D8" s="273">
        <v>6.9411861904031014</v>
      </c>
      <c r="E8" s="273">
        <v>4.1302296300452541</v>
      </c>
      <c r="F8" s="273">
        <v>-0.3002024033622856</v>
      </c>
      <c r="G8" s="273">
        <v>-4.8638102479843015</v>
      </c>
      <c r="H8" s="273">
        <v>-9.8982889970245775</v>
      </c>
      <c r="I8" s="273">
        <v>-15.364598969953812</v>
      </c>
      <c r="J8" s="273">
        <v>-19.484998087273787</v>
      </c>
      <c r="K8" s="273">
        <v>-24.994548500483873</v>
      </c>
      <c r="L8" s="273">
        <v>-30.720646533439119</v>
      </c>
      <c r="M8" s="273">
        <v>-36.619942348403143</v>
      </c>
      <c r="N8" s="273">
        <v>-42.80125937089128</v>
      </c>
      <c r="O8" s="273">
        <v>-48.5035889205588</v>
      </c>
    </row>
    <row r="9">
      <c r="B9" s="262" t="s">
        <v>7</v>
      </c>
      <c r="C9" s="273" t="s">
        <v>6</v>
      </c>
      <c r="D9" s="273">
        <v>2.7739476628268998</v>
      </c>
      <c r="E9" s="273">
        <v>2.3127283483507566</v>
      </c>
      <c r="F9" s="273">
        <v>2.2850133330327362</v>
      </c>
      <c r="G9" s="273">
        <v>2.3635533355653582</v>
      </c>
      <c r="H9" s="273">
        <v>2.3761558665618172</v>
      </c>
      <c r="I9" s="273">
        <v>2.223385598303119</v>
      </c>
      <c r="J9" s="273">
        <v>2.3948196495735194</v>
      </c>
      <c r="K9" s="273">
        <v>2.3550380453139361</v>
      </c>
      <c r="L9" s="273">
        <v>2.4268007355449259</v>
      </c>
      <c r="M9" s="273">
        <v>2.3861038921699294</v>
      </c>
      <c r="N9" s="273">
        <v>2.4427904412808039</v>
      </c>
      <c r="O9" s="273">
        <v>2.4453730403180982</v>
      </c>
    </row>
    <row r="10">
      <c r="B10" s="274" t="s">
        <v>8</v>
      </c>
      <c r="C10" s="275" t="s">
        <v>6</v>
      </c>
      <c r="D10" s="275">
        <v>3.9897807846865008</v>
      </c>
      <c r="E10" s="275">
        <v>1.8175012816944978</v>
      </c>
      <c r="F10" s="275">
        <v>-2.5852157363950217</v>
      </c>
      <c r="G10" s="275">
        <v>-7.2273635835496606</v>
      </c>
      <c r="H10" s="275">
        <v>-12.274444863586396</v>
      </c>
      <c r="I10" s="275">
        <v>-17.537008938019532</v>
      </c>
      <c r="J10" s="275">
        <v>-21.72980881794361</v>
      </c>
      <c r="K10" s="275">
        <v>-27.349586545797809</v>
      </c>
      <c r="L10" s="275">
        <v>-33.147447268984038</v>
      </c>
      <c r="M10" s="275">
        <v>-39.00604624057307</v>
      </c>
      <c r="N10" s="275">
        <v>-45.244049812172086</v>
      </c>
      <c r="O10" s="275">
        <v>-50.874853137557594</v>
      </c>
    </row>
    <row r="11" outlineLevel="1">
      <c r="B11" s="276" t="s">
        <v>9</v>
      </c>
      <c r="C11" s="273" t="s">
        <v>6</v>
      </c>
      <c r="D11" s="273">
        <v>2000</v>
      </c>
      <c r="E11" s="273">
        <v>2000</v>
      </c>
      <c r="F11" s="273">
        <v>2000</v>
      </c>
      <c r="G11" s="273">
        <v>2000</v>
      </c>
      <c r="H11" s="273">
        <v>2000</v>
      </c>
      <c r="I11" s="273">
        <v>2000</v>
      </c>
      <c r="J11" s="273">
        <v>2000</v>
      </c>
      <c r="K11" s="273">
        <v>2000</v>
      </c>
      <c r="L11" s="273">
        <v>2000</v>
      </c>
      <c r="M11" s="273">
        <v>2000</v>
      </c>
      <c r="N11" s="273">
        <v>2000</v>
      </c>
      <c r="O11" s="273">
        <v>2000</v>
      </c>
    </row>
    <row r="12" outlineLevel="1">
      <c r="B12" s="276" t="s">
        <v>10</v>
      </c>
      <c r="C12" s="273" t="s">
        <v>6</v>
      </c>
      <c r="D12" s="273">
        <v>-0.1774577428897</v>
      </c>
      <c r="E12" s="273">
        <v>0</v>
      </c>
      <c r="F12" s="273">
        <v>0</v>
      </c>
      <c r="G12" s="273">
        <v>0</v>
      </c>
      <c r="H12" s="273">
        <v>0</v>
      </c>
      <c r="I12" s="273">
        <v>0.050975630237399996</v>
      </c>
      <c r="J12" s="273">
        <v>0.1500089189037</v>
      </c>
      <c r="K12" s="273">
        <v>0</v>
      </c>
      <c r="L12" s="273">
        <v>0</v>
      </c>
      <c r="M12" s="273">
        <v>0</v>
      </c>
      <c r="N12" s="273">
        <v>0</v>
      </c>
      <c r="O12" s="273">
        <v>0.0741088233193</v>
      </c>
    </row>
    <row r="13" outlineLevel="1">
      <c r="B13" s="276" t="s">
        <v>11</v>
      </c>
      <c r="C13" s="273" t="s">
        <v>6</v>
      </c>
      <c r="D13" s="273">
        <v>1000</v>
      </c>
      <c r="E13" s="273">
        <v>1000</v>
      </c>
      <c r="F13" s="273">
        <v>1000</v>
      </c>
      <c r="G13" s="273">
        <v>1000</v>
      </c>
      <c r="H13" s="273">
        <v>1000</v>
      </c>
      <c r="I13" s="273">
        <v>1000</v>
      </c>
      <c r="J13" s="273">
        <v>1000</v>
      </c>
      <c r="K13" s="273">
        <v>1000</v>
      </c>
      <c r="L13" s="273">
        <v>1000</v>
      </c>
      <c r="M13" s="273">
        <v>1000</v>
      </c>
      <c r="N13" s="273">
        <v>1000</v>
      </c>
      <c r="O13" s="273">
        <v>1000</v>
      </c>
    </row>
    <row r="14" outlineLevel="1">
      <c r="B14" s="276" t="s">
        <v>12</v>
      </c>
      <c r="C14" s="273" t="s">
        <v>6</v>
      </c>
      <c r="D14" s="273">
        <v>-2996.0102192153136</v>
      </c>
      <c r="E14" s="273">
        <v>-2998.1824987183054</v>
      </c>
      <c r="F14" s="273">
        <v>-3002.5852157363947</v>
      </c>
      <c r="G14" s="273">
        <v>-3007.22736358355</v>
      </c>
      <c r="H14" s="273">
        <v>-3012.2744448635867</v>
      </c>
      <c r="I14" s="273">
        <v>-3017.5370089380194</v>
      </c>
      <c r="J14" s="273">
        <v>-3021.7298088179436</v>
      </c>
      <c r="K14" s="273">
        <v>-3027.349586545798</v>
      </c>
      <c r="L14" s="273">
        <v>-3033.1474472689843</v>
      </c>
      <c r="M14" s="273">
        <v>-3039.0060462405727</v>
      </c>
      <c r="N14" s="273">
        <v>-3045.2440498121719</v>
      </c>
      <c r="O14" s="273">
        <v>-3050.8748531375572</v>
      </c>
    </row>
    <row r="15" outlineLevel="1">
      <c r="B15" s="277" t="s">
        <v>13</v>
      </c>
      <c r="C15" s="278" t="s">
        <v>6</v>
      </c>
      <c r="D15" s="278">
        <v>-898.803065764594</v>
      </c>
      <c r="E15" s="278">
        <v>-899.45474961549155</v>
      </c>
      <c r="F15" s="278">
        <v>-900.7755647209184</v>
      </c>
      <c r="G15" s="278">
        <v>-902.168209075065</v>
      </c>
      <c r="H15" s="278">
        <v>-903.68233345907606</v>
      </c>
      <c r="I15" s="278">
        <v>-905.26110268140587</v>
      </c>
      <c r="J15" s="278">
        <v>-906.518942645383</v>
      </c>
      <c r="K15" s="278">
        <v>-908.20487596373937</v>
      </c>
      <c r="L15" s="278">
        <v>-909.94423418069528</v>
      </c>
      <c r="M15" s="278">
        <v>-911.70181387217178</v>
      </c>
      <c r="N15" s="278">
        <v>-913.57321494365158</v>
      </c>
      <c r="O15" s="278">
        <v>-915.26245594126715</v>
      </c>
    </row>
    <row r="16" outlineLevel="1">
      <c r="B16" s="276" t="s">
        <v>14</v>
      </c>
      <c r="C16" s="273" t="s">
        <v>6</v>
      </c>
      <c r="D16" s="273">
        <v>-2097.2071534507195</v>
      </c>
      <c r="E16" s="273">
        <v>-2098.727749102814</v>
      </c>
      <c r="F16" s="273">
        <v>-2101.8096510154764</v>
      </c>
      <c r="G16" s="273">
        <v>-2105.0591545084849</v>
      </c>
      <c r="H16" s="273">
        <v>-2108.5921114045109</v>
      </c>
      <c r="I16" s="273">
        <v>-2112.2759062566138</v>
      </c>
      <c r="J16" s="273">
        <v>-2115.2108661725606</v>
      </c>
      <c r="K16" s="273">
        <v>-2119.1447105820589</v>
      </c>
      <c r="L16" s="273">
        <v>-2123.203213088289</v>
      </c>
      <c r="M16" s="273">
        <v>-2127.3042323684012</v>
      </c>
      <c r="N16" s="273">
        <v>-2131.6708348685206</v>
      </c>
      <c r="O16" s="273">
        <v>-2135.61239719629</v>
      </c>
    </row>
    <row r="17" outlineLevel="1">
      <c r="B17" s="276" t="s">
        <v>15</v>
      </c>
      <c r="C17" s="273" t="s">
        <v>6</v>
      </c>
      <c r="D17" s="273">
        <v>0</v>
      </c>
      <c r="E17" s="273">
        <v>0</v>
      </c>
      <c r="F17" s="273">
        <v>0</v>
      </c>
      <c r="G17" s="273">
        <v>0</v>
      </c>
      <c r="H17" s="273">
        <v>0</v>
      </c>
      <c r="I17" s="273">
        <v>0</v>
      </c>
      <c r="J17" s="273">
        <v>0</v>
      </c>
      <c r="K17" s="273">
        <v>0</v>
      </c>
      <c r="L17" s="273">
        <v>0</v>
      </c>
      <c r="M17" s="273">
        <v>0</v>
      </c>
      <c r="N17" s="273">
        <v>0</v>
      </c>
      <c r="O17" s="273">
        <v>0</v>
      </c>
    </row>
    <row r="18" outlineLevel="1">
      <c r="B18" s="276" t="s">
        <v>16</v>
      </c>
      <c r="C18" s="273" t="s">
        <v>6</v>
      </c>
      <c r="D18" s="273">
        <v>-2097.2071534507195</v>
      </c>
      <c r="E18" s="273">
        <v>-2098.727749102814</v>
      </c>
      <c r="F18" s="273">
        <v>-2101.8096510154764</v>
      </c>
      <c r="G18" s="273">
        <v>-2105.0591545084849</v>
      </c>
      <c r="H18" s="273">
        <v>-2108.5921114045109</v>
      </c>
      <c r="I18" s="273">
        <v>-2112.2759062566138</v>
      </c>
      <c r="J18" s="273">
        <v>-2115.2108661725606</v>
      </c>
      <c r="K18" s="273">
        <v>-2119.1447105820589</v>
      </c>
      <c r="L18" s="273">
        <v>-2123.203213088289</v>
      </c>
      <c r="M18" s="273">
        <v>-2127.3042323684012</v>
      </c>
      <c r="N18" s="273">
        <v>-2131.6708348685206</v>
      </c>
      <c r="O18" s="273">
        <v>-2135.61239719629</v>
      </c>
    </row>
    <row r="19" outlineLevel="1">
      <c r="B19" s="279" t="s">
        <v>17</v>
      </c>
      <c r="C19" s="280">
        <v>0</v>
      </c>
      <c r="D19" s="280">
        <v>0</v>
      </c>
      <c r="E19" s="280">
        <v>0</v>
      </c>
      <c r="F19" s="280">
        <v>0</v>
      </c>
      <c r="G19" s="280">
        <v>0</v>
      </c>
      <c r="H19" s="280">
        <v>0</v>
      </c>
      <c r="I19" s="280">
        <v>0</v>
      </c>
      <c r="J19" s="280">
        <v>0</v>
      </c>
      <c r="K19" s="280">
        <v>0</v>
      </c>
      <c r="L19" s="280">
        <v>0</v>
      </c>
      <c r="M19" s="280">
        <v>0</v>
      </c>
      <c r="N19" s="280">
        <v>0</v>
      </c>
      <c r="O19" s="280">
        <v>0</v>
      </c>
    </row>
    <row r="20" outlineLevel="1">
      <c r="B20" s="281" t="s">
        <v>18</v>
      </c>
      <c r="C20" s="273">
        <v>1021.901</v>
      </c>
      <c r="D20" s="273">
        <v>-1583.6029867840525</v>
      </c>
      <c r="E20" s="273">
        <v>-3682.32643034079</v>
      </c>
      <c r="F20" s="273">
        <v>-5784.1319146734249</v>
      </c>
      <c r="G20" s="273">
        <v>-7889.1867636303805</v>
      </c>
      <c r="H20" s="273">
        <v>-9997.7748472646981</v>
      </c>
      <c r="I20" s="273">
        <v>-12110.046586838067</v>
      </c>
      <c r="J20" s="273">
        <v>-14225.253147461035</v>
      </c>
      <c r="K20" s="273">
        <v>-16344.393691372003</v>
      </c>
      <c r="L20" s="273">
        <v>-18467.592598913925</v>
      </c>
      <c r="M20" s="273">
        <v>-20594.892664616811</v>
      </c>
      <c r="N20" s="273">
        <v>-22726.559193931407</v>
      </c>
      <c r="O20" s="273">
        <v>-24862.167285578824</v>
      </c>
    </row>
    <row r="21" outlineLevel="1"/>
    <row r="22" outlineLevel="1">
      <c r="B22" s="282" t="s">
        <v>19</v>
      </c>
    </row>
    <row r="23" outlineLevel="1">
      <c r="B23" s="283" t="s">
        <v>20</v>
      </c>
      <c r="C23" s="273">
        <v>1931.901</v>
      </c>
      <c r="D23" s="273">
        <v>-663.60298678405</v>
      </c>
      <c r="E23" s="273">
        <v>-2762.3264303407905</v>
      </c>
      <c r="F23" s="273">
        <v>-4864.13191467343</v>
      </c>
      <c r="G23" s="273">
        <v>-6969.18676363038</v>
      </c>
      <c r="H23" s="273">
        <v>-9077.7748472647</v>
      </c>
      <c r="I23" s="273">
        <v>-11190.0465868381</v>
      </c>
      <c r="J23" s="273">
        <v>-13305.253147461</v>
      </c>
      <c r="K23" s="273">
        <v>-15424.393691371999</v>
      </c>
      <c r="L23" s="273">
        <v>-17547.5925989139</v>
      </c>
      <c r="M23" s="273">
        <v>-19674.892664616797</v>
      </c>
      <c r="N23" s="273">
        <v>-21806.5591939314</v>
      </c>
      <c r="O23" s="273">
        <v>-23942.1672855788</v>
      </c>
    </row>
    <row r="24" outlineLevel="1">
      <c r="B24" s="283" t="s">
        <v>21</v>
      </c>
      <c r="C24" s="272"/>
      <c r="D24" s="272">
        <v>6.9411861904031</v>
      </c>
      <c r="E24" s="272">
        <v>4.13022963004525</v>
      </c>
      <c r="F24" s="272">
        <v>-0.300202403362286</v>
      </c>
      <c r="G24" s="272">
        <v>-4.8638102479843</v>
      </c>
      <c r="H24" s="272">
        <v>-9.89828899702458</v>
      </c>
      <c r="I24" s="272">
        <v>-15.3645989699538</v>
      </c>
      <c r="J24" s="272">
        <v>-19.4849980872738</v>
      </c>
      <c r="K24" s="272">
        <v>-24.9945485004839</v>
      </c>
      <c r="L24" s="272">
        <v>-30.7206465334391</v>
      </c>
      <c r="M24" s="272">
        <v>-36.6199423484031</v>
      </c>
      <c r="N24" s="272">
        <v>-42.8012593708913</v>
      </c>
      <c r="O24" s="272">
        <v>-48.5035889205588</v>
      </c>
    </row>
    <row r="25" outlineLevel="2" collapsed="1" hidden="1">
      <c r="B25" s="284" t="s">
        <v>22</v>
      </c>
    </row>
    <row r="26" outlineLevel="2" collapsed="1" hidden="1">
      <c r="B26" s="285" t="s">
        <v>23</v>
      </c>
      <c r="C26" s="273">
        <v>0</v>
      </c>
      <c r="D26" s="273">
        <v>-2595.5039867840524</v>
      </c>
      <c r="E26" s="273">
        <v>-4694.22743034079</v>
      </c>
      <c r="F26" s="273">
        <v>-6796.0329146734257</v>
      </c>
      <c r="G26" s="273">
        <v>-8901.0877636303812</v>
      </c>
      <c r="H26" s="273">
        <v>-11009.675847264698</v>
      </c>
      <c r="I26" s="273">
        <v>-13121.947586838067</v>
      </c>
      <c r="J26" s="273">
        <v>-15237.154147461035</v>
      </c>
      <c r="K26" s="273">
        <v>-17356.294691372004</v>
      </c>
      <c r="L26" s="273">
        <v>-19479.493598913927</v>
      </c>
      <c r="M26" s="273">
        <v>-21606.793664616813</v>
      </c>
      <c r="N26" s="273">
        <v>-23738.460193931409</v>
      </c>
      <c r="O26" s="273">
        <v>-25874.068285578825</v>
      </c>
    </row>
    <row r="27" outlineLevel="2" collapsed="1" hidden="1">
      <c r="B27" s="285" t="s">
        <v>24</v>
      </c>
      <c r="C27" s="273" t="s">
        <v>6</v>
      </c>
      <c r="D27" s="273">
        <v>0</v>
      </c>
      <c r="E27" s="273">
        <v>-4.74267976971045</v>
      </c>
      <c r="F27" s="273">
        <v>-9.1403196698587319</v>
      </c>
      <c r="G27" s="273">
        <v>-13.75423823076725</v>
      </c>
      <c r="H27" s="273">
        <v>-18.789348191183787</v>
      </c>
      <c r="I27" s="273">
        <v>-24.114262586758063</v>
      </c>
      <c r="J27" s="273">
        <v>-28.3490272851362</v>
      </c>
      <c r="K27" s="273">
        <v>-33.801328850431254</v>
      </c>
      <c r="L27" s="273">
        <v>-39.564881938012242</v>
      </c>
      <c r="M27" s="273">
        <v>-45.40570367047863</v>
      </c>
      <c r="N27" s="273">
        <v>-51.61673424147984</v>
      </c>
      <c r="O27" s="273">
        <v>-57.310788296986964</v>
      </c>
    </row>
    <row r="28" outlineLevel="2" collapsed="1" hidden="1">
      <c r="B28" s="286" t="s">
        <v>25</v>
      </c>
      <c r="C28" s="287" t="s">
        <v>6</v>
      </c>
      <c r="D28" s="287">
        <v>2.192720856</v>
      </c>
      <c r="E28" s="287">
        <v>2.3365684272</v>
      </c>
      <c r="F28" s="287">
        <v>2.4286353648000003</v>
      </c>
      <c r="G28" s="287">
        <v>2.5330856664</v>
      </c>
      <c r="H28" s="287">
        <v>2.6283348852</v>
      </c>
      <c r="I28" s="287">
        <v>2.5925139936</v>
      </c>
      <c r="J28" s="287">
        <v>2.6620190508</v>
      </c>
      <c r="K28" s="287">
        <v>2.7354835332</v>
      </c>
      <c r="L28" s="287">
        <v>2.7971386488000003</v>
      </c>
      <c r="M28" s="287">
        <v>2.8666947096</v>
      </c>
      <c r="N28" s="287">
        <v>2.8971106547999996</v>
      </c>
      <c r="O28" s="287">
        <v>2.7762988572</v>
      </c>
    </row>
    <row r="29" outlineLevel="2" collapsed="1" hidden="1">
      <c r="B29" s="284" t="s">
        <v>26</v>
      </c>
    </row>
    <row r="30" outlineLevel="2" collapsed="1" hidden="1">
      <c r="B30" s="288" t="s">
        <v>27</v>
      </c>
      <c r="C30" s="289">
        <v>1611.201</v>
      </c>
      <c r="D30" s="289">
        <v>1611.201</v>
      </c>
      <c r="E30" s="289">
        <v>1611.201</v>
      </c>
      <c r="F30" s="289">
        <v>1611.201</v>
      </c>
      <c r="G30" s="289">
        <v>1611.201</v>
      </c>
      <c r="H30" s="289">
        <v>1611.201</v>
      </c>
      <c r="I30" s="289">
        <v>1611.201</v>
      </c>
      <c r="J30" s="289">
        <v>1611.201</v>
      </c>
      <c r="K30" s="289">
        <v>1611.201</v>
      </c>
      <c r="L30" s="289">
        <v>1611.201</v>
      </c>
      <c r="M30" s="289">
        <v>1611.201</v>
      </c>
      <c r="N30" s="289">
        <v>1611.201</v>
      </c>
      <c r="O30" s="289">
        <v>1611.201</v>
      </c>
    </row>
    <row r="31" outlineLevel="2" collapsed="1" hidden="1">
      <c r="B31" s="290" t="s">
        <v>28</v>
      </c>
      <c r="C31" s="289" t="s">
        <v>6</v>
      </c>
      <c r="D31" s="289">
        <v>0</v>
      </c>
      <c r="E31" s="289">
        <v>0</v>
      </c>
      <c r="F31" s="289">
        <v>0</v>
      </c>
      <c r="G31" s="289">
        <v>0</v>
      </c>
      <c r="H31" s="289">
        <v>0</v>
      </c>
      <c r="I31" s="289">
        <v>0</v>
      </c>
      <c r="J31" s="289">
        <v>0</v>
      </c>
      <c r="K31" s="289">
        <v>0</v>
      </c>
      <c r="L31" s="289">
        <v>0</v>
      </c>
      <c r="M31" s="289">
        <v>0</v>
      </c>
      <c r="N31" s="289">
        <v>0</v>
      </c>
      <c r="O31" s="289">
        <v>0</v>
      </c>
    </row>
    <row r="32" outlineLevel="2" collapsed="1" hidden="1">
      <c r="B32" s="290" t="s">
        <v>29</v>
      </c>
      <c r="C32" s="289" t="s">
        <v>6</v>
      </c>
      <c r="D32" s="289">
        <v>0.0696610863751</v>
      </c>
      <c r="E32" s="289">
        <v>0.18873479206196647</v>
      </c>
      <c r="F32" s="289">
        <v>0.19122596194474623</v>
      </c>
      <c r="G32" s="289">
        <v>0.19426375125210954</v>
      </c>
      <c r="H32" s="289">
        <v>0.19873982325162443</v>
      </c>
      <c r="I32" s="289">
        <v>0.20521129761715026</v>
      </c>
      <c r="J32" s="289">
        <v>0.21457157998758686</v>
      </c>
      <c r="K32" s="289">
        <v>0.21476019338581645</v>
      </c>
      <c r="L32" s="289">
        <v>0.21530623296998069</v>
      </c>
      <c r="M32" s="289">
        <v>0.21605508784729874</v>
      </c>
      <c r="N32" s="289">
        <v>0.21830342720029741</v>
      </c>
      <c r="O32" s="289">
        <v>0.21997152860658067</v>
      </c>
    </row>
    <row r="33" outlineLevel="2" collapsed="1" hidden="1">
      <c r="B33" s="288" t="s">
        <v>23</v>
      </c>
      <c r="C33" s="289">
        <v>1611.201</v>
      </c>
      <c r="D33" s="289">
        <v>1611.201</v>
      </c>
      <c r="E33" s="289">
        <v>1611.201</v>
      </c>
      <c r="F33" s="289">
        <v>1611.201</v>
      </c>
      <c r="G33" s="289">
        <v>1611.201</v>
      </c>
      <c r="H33" s="289">
        <v>1611.201</v>
      </c>
      <c r="I33" s="289">
        <v>1611.201</v>
      </c>
      <c r="J33" s="289">
        <v>1611.201</v>
      </c>
      <c r="K33" s="289">
        <v>1611.201</v>
      </c>
      <c r="L33" s="289">
        <v>1611.201</v>
      </c>
      <c r="M33" s="289">
        <v>1611.201</v>
      </c>
      <c r="N33" s="289">
        <v>1611.201</v>
      </c>
      <c r="O33" s="289">
        <v>1611.201</v>
      </c>
    </row>
    <row r="34" outlineLevel="2" collapsed="1" hidden="1">
      <c r="B34" s="290" t="s">
        <v>30</v>
      </c>
      <c r="C34" s="289" t="s">
        <v>6</v>
      </c>
      <c r="D34" s="289">
        <v>0.0696610863751</v>
      </c>
      <c r="E34" s="289">
        <v>0.18873479206196647</v>
      </c>
      <c r="F34" s="289">
        <v>0.19122596194474623</v>
      </c>
      <c r="G34" s="289">
        <v>0.19426375125210954</v>
      </c>
      <c r="H34" s="289">
        <v>0.19873982325162443</v>
      </c>
      <c r="I34" s="289">
        <v>0.20521129761715026</v>
      </c>
      <c r="J34" s="289">
        <v>0.21457157998758686</v>
      </c>
      <c r="K34" s="289">
        <v>0.21476019338581645</v>
      </c>
      <c r="L34" s="289">
        <v>0.21530623296998069</v>
      </c>
      <c r="M34" s="289">
        <v>0.21605508784729874</v>
      </c>
      <c r="N34" s="289">
        <v>0.21830342720029741</v>
      </c>
      <c r="O34" s="289">
        <v>0.21997152860658067</v>
      </c>
    </row>
    <row r="35" outlineLevel="2" collapsed="1" hidden="1">
      <c r="B35" s="288" t="s">
        <v>24</v>
      </c>
      <c r="C35" s="289" t="s">
        <v>6</v>
      </c>
      <c r="D35" s="289">
        <v>5.3997719024533</v>
      </c>
      <c r="E35" s="289">
        <v>7.3396895784459373</v>
      </c>
      <c r="F35" s="289">
        <v>7.3197212983987709</v>
      </c>
      <c r="G35" s="289">
        <v>7.3823359889749005</v>
      </c>
      <c r="H35" s="289">
        <v>7.3945918267929063</v>
      </c>
      <c r="I35" s="289">
        <v>7.2663194585662936</v>
      </c>
      <c r="J35" s="289">
        <v>7.3950957640016259</v>
      </c>
      <c r="K35" s="289">
        <v>7.3527823260723251</v>
      </c>
      <c r="L35" s="289">
        <v>7.4074821812950846</v>
      </c>
      <c r="M35" s="289">
        <v>7.3671068547695269</v>
      </c>
      <c r="N35" s="289">
        <v>7.4153099051215987</v>
      </c>
      <c r="O35" s="289">
        <v>7.4246877397274522</v>
      </c>
    </row>
    <row r="36" outlineLevel="2" collapsed="1" hidden="1">
      <c r="B36" s="290" t="s">
        <v>31</v>
      </c>
      <c r="C36" s="289" t="s">
        <v>6</v>
      </c>
      <c r="D36" s="289">
        <v>0.13839999999999997</v>
      </c>
      <c r="E36" s="289">
        <v>0.2521534778234954</v>
      </c>
      <c r="F36" s="289">
        <v>0.25175074751370019</v>
      </c>
      <c r="G36" s="289">
        <v>0.25133111373698575</v>
      </c>
      <c r="H36" s="289">
        <v>0.25084677448415155</v>
      </c>
      <c r="I36" s="289">
        <v>0.250314266696721</v>
      </c>
      <c r="J36" s="289">
        <v>0.24965294687756928</v>
      </c>
      <c r="K36" s="289">
        <v>0.24889539640024125</v>
      </c>
      <c r="L36" s="289">
        <v>0.2479159499652365</v>
      </c>
      <c r="M36" s="289">
        <v>0.24680513660295017</v>
      </c>
      <c r="N36" s="289">
        <v>0.24555469767281946</v>
      </c>
      <c r="O36" s="289">
        <v>0.24436727464027508</v>
      </c>
    </row>
    <row r="37" outlineLevel="2" collapsed="1" hidden="1">
      <c r="B37" s="290" t="s">
        <v>32</v>
      </c>
      <c r="C37" s="291" t="s">
        <v>6</v>
      </c>
      <c r="D37" s="291">
        <v>3.9697920863342566</v>
      </c>
      <c r="E37" s="291">
        <v>5.3259312423842617</v>
      </c>
      <c r="F37" s="291">
        <v>5.3092037577836839</v>
      </c>
      <c r="G37" s="291">
        <v>5.3535758016953494</v>
      </c>
      <c r="H37" s="291">
        <v>5.3593700626113927</v>
      </c>
      <c r="I37" s="291">
        <v>5.2590147307126625</v>
      </c>
      <c r="J37" s="291">
        <v>5.3479541167221516</v>
      </c>
      <c r="K37" s="291">
        <v>5.3162991825500425</v>
      </c>
      <c r="L37" s="291">
        <v>5.3566321880324832</v>
      </c>
      <c r="M37" s="291">
        <v>5.326003472134559</v>
      </c>
      <c r="N37" s="291">
        <v>5.3602298990042589</v>
      </c>
      <c r="O37" s="291">
        <v>5.365972000603926</v>
      </c>
    </row>
    <row r="38" outlineLevel="2" collapsed="1" hidden="1">
      <c r="B38" s="290" t="s">
        <v>33</v>
      </c>
      <c r="C38" s="289" t="s">
        <v>6</v>
      </c>
      <c r="D38" s="289">
        <v>70.5147005069841</v>
      </c>
      <c r="E38" s="289">
        <v>20.803609719827733</v>
      </c>
      <c r="F38" s="289">
        <v>23.115565959323035</v>
      </c>
      <c r="G38" s="289">
        <v>24.949528726244871</v>
      </c>
      <c r="H38" s="289">
        <v>28.128628137524917</v>
      </c>
      <c r="I38" s="289">
        <v>32.077988272945085</v>
      </c>
      <c r="J38" s="289">
        <v>38.12746025990112</v>
      </c>
      <c r="K38" s="289">
        <v>47.279103751767089</v>
      </c>
      <c r="L38" s="289">
        <v>53.4902434195104</v>
      </c>
      <c r="M38" s="289">
        <v>54.714760499289575</v>
      </c>
      <c r="N38" s="289">
        <v>55.247647035312724</v>
      </c>
      <c r="O38" s="289">
        <v>55.699377606224978</v>
      </c>
    </row>
    <row r="39" outlineLevel="2" collapsed="1" hidden="1">
      <c r="B39" s="290" t="s">
        <v>34</v>
      </c>
      <c r="C39" s="289" t="s">
        <v>6</v>
      </c>
      <c r="D39" s="289">
        <v>60.571128066234593</v>
      </c>
      <c r="E39" s="289">
        <v>1.9448891356599729</v>
      </c>
      <c r="F39" s="289">
        <v>1.9708294297106572</v>
      </c>
      <c r="G39" s="289">
        <v>1.996862315113946</v>
      </c>
      <c r="H39" s="289">
        <v>2.0228152652426075</v>
      </c>
      <c r="I39" s="289">
        <v>2.0471686739828812</v>
      </c>
      <c r="J39" s="289">
        <v>2.069545841459246</v>
      </c>
      <c r="K39" s="289">
        <v>2.085972659110285</v>
      </c>
      <c r="L39" s="289">
        <v>2.1067614284577143</v>
      </c>
      <c r="M39" s="289">
        <v>2.1342429598562345</v>
      </c>
      <c r="N39" s="289">
        <v>2.1621979795018351</v>
      </c>
      <c r="O39" s="289">
        <v>2.1886428116968983</v>
      </c>
    </row>
    <row r="40" outlineLevel="2" collapsed="1" hidden="1">
      <c r="B40" s="290" t="s">
        <v>35</v>
      </c>
      <c r="C40" s="289" t="s">
        <v>6</v>
      </c>
      <c r="D40" s="289">
        <v>4.5182157672337</v>
      </c>
      <c r="E40" s="289">
        <v>11.109486053674376</v>
      </c>
      <c r="F40" s="289">
        <v>13.404453196651812</v>
      </c>
      <c r="G40" s="289">
        <v>15.122133560043244</v>
      </c>
      <c r="H40" s="289">
        <v>18.243988971850364</v>
      </c>
      <c r="I40" s="289">
        <v>22.2724431049235</v>
      </c>
      <c r="J40" s="289">
        <v>28.143039458545982</v>
      </c>
      <c r="K40" s="289">
        <v>37.326322255558651</v>
      </c>
      <c r="L40" s="289">
        <v>43.43551745163591</v>
      </c>
      <c r="M40" s="289">
        <v>44.648040956522792</v>
      </c>
      <c r="N40" s="289">
        <v>45.094287215228647</v>
      </c>
      <c r="O40" s="289">
        <v>45.504306706773988</v>
      </c>
    </row>
    <row r="41" outlineLevel="2" collapsed="1" hidden="1">
      <c r="B41" s="290" t="s">
        <v>36</v>
      </c>
      <c r="C41" s="289" t="s">
        <v>6</v>
      </c>
      <c r="D41" s="289">
        <v>0.19611869049119998</v>
      </c>
      <c r="E41" s="289">
        <v>0.67162058931653623</v>
      </c>
      <c r="F41" s="289">
        <v>0.68215755372019471</v>
      </c>
      <c r="G41" s="289">
        <v>0.70929580987976759</v>
      </c>
      <c r="H41" s="289">
        <v>0.72777019217189864</v>
      </c>
      <c r="I41" s="289">
        <v>0.75198660133193407</v>
      </c>
      <c r="J41" s="289">
        <v>0.77897183962103067</v>
      </c>
      <c r="K41" s="289">
        <v>0.77238644202547457</v>
      </c>
      <c r="L41" s="289">
        <v>0.797788118006032</v>
      </c>
      <c r="M41" s="289">
        <v>0.82149038507317362</v>
      </c>
      <c r="N41" s="289">
        <v>0.8306482964979538</v>
      </c>
      <c r="O41" s="289">
        <v>0.835275859240527</v>
      </c>
    </row>
    <row r="42" outlineLevel="2" collapsed="1" hidden="1">
      <c r="B42" s="290" t="s">
        <v>37</v>
      </c>
      <c r="C42" s="289" t="s">
        <v>6</v>
      </c>
      <c r="D42" s="289">
        <v>1045.5448763896657</v>
      </c>
      <c r="E42" s="289">
        <v>1597.2862694198755</v>
      </c>
      <c r="F42" s="289">
        <v>1594.9523338740887</v>
      </c>
      <c r="G42" s="289">
        <v>1593.178444559589</v>
      </c>
      <c r="H42" s="289">
        <v>1590.0076857398274</v>
      </c>
      <c r="I42" s="289">
        <v>1585.9241903390453</v>
      </c>
      <c r="J42" s="289">
        <v>1579.9948712741989</v>
      </c>
      <c r="K42" s="289">
        <v>1570.801558454574</v>
      </c>
      <c r="L42" s="289">
        <v>1564.6456267598417</v>
      </c>
      <c r="M42" s="289">
        <v>1563.3811706090758</v>
      </c>
      <c r="N42" s="289">
        <v>1562.895563079386</v>
      </c>
      <c r="O42" s="289">
        <v>1562.4528030919585</v>
      </c>
    </row>
    <row r="43" outlineLevel="2" collapsed="1" hidden="1">
      <c r="B43" s="290" t="s">
        <v>38</v>
      </c>
      <c r="C43" s="289" t="s">
        <v>6</v>
      </c>
      <c r="D43" s="289">
        <v>565.65612361033413</v>
      </c>
      <c r="E43" s="289">
        <v>13.914730580124383</v>
      </c>
      <c r="F43" s="289">
        <v>16.248666125911139</v>
      </c>
      <c r="G43" s="289">
        <v>18.022555440410951</v>
      </c>
      <c r="H43" s="289">
        <v>21.193314260172787</v>
      </c>
      <c r="I43" s="289">
        <v>25.276809660954502</v>
      </c>
      <c r="J43" s="289">
        <v>31.206128725801022</v>
      </c>
      <c r="K43" s="289">
        <v>40.399441545425717</v>
      </c>
      <c r="L43" s="289">
        <v>46.555373240158325</v>
      </c>
      <c r="M43" s="289">
        <v>47.819829390923978</v>
      </c>
      <c r="N43" s="289">
        <v>48.305436920614049</v>
      </c>
      <c r="O43" s="289">
        <v>48.748196908041272</v>
      </c>
    </row>
    <row r="44" outlineLevel="2" collapsed="1" hidden="1">
      <c r="B44" s="290" t="s">
        <v>39</v>
      </c>
      <c r="C44" s="291" t="s">
        <v>6</v>
      </c>
      <c r="D44" s="291">
        <v>4.7481096835350467</v>
      </c>
      <c r="E44" s="291">
        <v>4.9031736792836975</v>
      </c>
      <c r="F44" s="291">
        <v>4.8819560654611642</v>
      </c>
      <c r="G44" s="291">
        <v>4.98489493327025</v>
      </c>
      <c r="H44" s="291">
        <v>4.9348921041707774</v>
      </c>
      <c r="I44" s="291">
        <v>5.0261529404019214</v>
      </c>
      <c r="J44" s="291">
        <v>4.966104446136721</v>
      </c>
      <c r="K44" s="291">
        <v>5.0709459989877006</v>
      </c>
      <c r="L44" s="291">
        <v>4.9994021979338505</v>
      </c>
      <c r="M44" s="291">
        <v>5.1144122394380593</v>
      </c>
      <c r="N44" s="291">
        <v>5.2362690811895076</v>
      </c>
      <c r="O44" s="291">
        <v>5.1379378007407555</v>
      </c>
    </row>
    <row r="45" outlineLevel="2" collapsed="1" hidden="1">
      <c r="B45" s="284" t="s">
        <v>40</v>
      </c>
    </row>
    <row r="46" outlineLevel="2" collapsed="1" hidden="1">
      <c r="B46" s="285" t="s">
        <v>27</v>
      </c>
      <c r="C46" s="273">
        <v>320.7</v>
      </c>
      <c r="D46" s="273">
        <v>320.7</v>
      </c>
      <c r="E46" s="273">
        <v>320.7</v>
      </c>
      <c r="F46" s="273">
        <v>320.7</v>
      </c>
      <c r="G46" s="273">
        <v>320.7</v>
      </c>
      <c r="H46" s="273">
        <v>320.7</v>
      </c>
      <c r="I46" s="273">
        <v>320.7</v>
      </c>
      <c r="J46" s="273">
        <v>320.7</v>
      </c>
      <c r="K46" s="273">
        <v>320.7</v>
      </c>
      <c r="L46" s="273">
        <v>320.7</v>
      </c>
      <c r="M46" s="273">
        <v>320.7</v>
      </c>
      <c r="N46" s="273">
        <v>320.7</v>
      </c>
      <c r="O46" s="273">
        <v>320.7</v>
      </c>
    </row>
    <row r="47" outlineLevel="2" collapsed="1" hidden="1">
      <c r="B47" s="286" t="s">
        <v>28</v>
      </c>
      <c r="C47" s="273" t="s">
        <v>6</v>
      </c>
      <c r="D47" s="273">
        <v>0</v>
      </c>
      <c r="E47" s="273">
        <v>0</v>
      </c>
      <c r="F47" s="273">
        <v>0</v>
      </c>
      <c r="G47" s="273">
        <v>0</v>
      </c>
      <c r="H47" s="273">
        <v>0</v>
      </c>
      <c r="I47" s="273">
        <v>0</v>
      </c>
      <c r="J47" s="273">
        <v>0</v>
      </c>
      <c r="K47" s="273">
        <v>0</v>
      </c>
      <c r="L47" s="273">
        <v>0</v>
      </c>
      <c r="M47" s="273">
        <v>0</v>
      </c>
      <c r="N47" s="273">
        <v>0</v>
      </c>
      <c r="O47" s="273">
        <v>0</v>
      </c>
    </row>
    <row r="48" outlineLevel="2" collapsed="1" hidden="1">
      <c r="B48" s="286" t="s">
        <v>29</v>
      </c>
      <c r="C48" s="273" t="s">
        <v>6</v>
      </c>
      <c r="D48" s="273">
        <v>0.041704103535199995</v>
      </c>
      <c r="E48" s="273">
        <v>0.042075845069990785</v>
      </c>
      <c r="F48" s="273">
        <v>0.043034810478977621</v>
      </c>
      <c r="G48" s="273">
        <v>0.045433956299409793</v>
      </c>
      <c r="H48" s="273">
        <v>0.049280047116899865</v>
      </c>
      <c r="I48" s="273">
        <v>0.055684141208895185</v>
      </c>
      <c r="J48" s="273">
        <v>0.065348785048452943</v>
      </c>
      <c r="K48" s="273">
        <v>0.063231531265486057</v>
      </c>
      <c r="L48" s="273">
        <v>0.066917489473658665</v>
      </c>
      <c r="M48" s="273">
        <v>0.0721226207811475</v>
      </c>
      <c r="N48" s="273">
        <v>0.075825419602511171</v>
      </c>
      <c r="O48" s="273">
        <v>0.0779272478746742</v>
      </c>
    </row>
    <row r="49" outlineLevel="2" collapsed="1" hidden="1">
      <c r="B49" s="285" t="s">
        <v>23</v>
      </c>
      <c r="C49" s="273">
        <v>320.7</v>
      </c>
      <c r="D49" s="273">
        <v>320.7</v>
      </c>
      <c r="E49" s="273">
        <v>320.7</v>
      </c>
      <c r="F49" s="273">
        <v>320.7</v>
      </c>
      <c r="G49" s="273">
        <v>320.7</v>
      </c>
      <c r="H49" s="273">
        <v>320.7</v>
      </c>
      <c r="I49" s="273">
        <v>320.7</v>
      </c>
      <c r="J49" s="273">
        <v>320.7</v>
      </c>
      <c r="K49" s="273">
        <v>320.7</v>
      </c>
      <c r="L49" s="273">
        <v>320.7</v>
      </c>
      <c r="M49" s="273">
        <v>320.7</v>
      </c>
      <c r="N49" s="273">
        <v>320.7</v>
      </c>
      <c r="O49" s="273">
        <v>320.7</v>
      </c>
    </row>
    <row r="50" outlineLevel="2" collapsed="1" hidden="1">
      <c r="B50" s="286" t="s">
        <v>30</v>
      </c>
      <c r="C50" s="273" t="s">
        <v>6</v>
      </c>
      <c r="D50" s="273">
        <v>0.041704103535199995</v>
      </c>
      <c r="E50" s="273">
        <v>0.042075845069990785</v>
      </c>
      <c r="F50" s="273">
        <v>0.043034810478977621</v>
      </c>
      <c r="G50" s="273">
        <v>0.045433956299409793</v>
      </c>
      <c r="H50" s="273">
        <v>0.049280047116899865</v>
      </c>
      <c r="I50" s="273">
        <v>0.055684141208895185</v>
      </c>
      <c r="J50" s="273">
        <v>0.065348785048452943</v>
      </c>
      <c r="K50" s="273">
        <v>0.063231531265486057</v>
      </c>
      <c r="L50" s="273">
        <v>0.066917489473658665</v>
      </c>
      <c r="M50" s="273">
        <v>0.0721226207811475</v>
      </c>
      <c r="N50" s="273">
        <v>0.075825419602511171</v>
      </c>
      <c r="O50" s="273">
        <v>0.0779272478746742</v>
      </c>
    </row>
    <row r="51" outlineLevel="2" collapsed="1" hidden="1">
      <c r="B51" s="285" t="s">
        <v>24</v>
      </c>
      <c r="C51" s="273" t="s">
        <v>6</v>
      </c>
      <c r="D51" s="273">
        <v>1.5414142879497998</v>
      </c>
      <c r="E51" s="273">
        <v>1.5332198213097679</v>
      </c>
      <c r="F51" s="273">
        <v>1.5203959680976757</v>
      </c>
      <c r="G51" s="273">
        <v>1.5080919938080488</v>
      </c>
      <c r="H51" s="273">
        <v>1.4964673673663009</v>
      </c>
      <c r="I51" s="273">
        <v>1.4833441582379545</v>
      </c>
      <c r="J51" s="273">
        <v>1.4689334338607856</v>
      </c>
      <c r="K51" s="273">
        <v>1.4539980238750534</v>
      </c>
      <c r="L51" s="273">
        <v>1.4367532232780416</v>
      </c>
      <c r="M51" s="273">
        <v>1.4186544673059598</v>
      </c>
      <c r="N51" s="273">
        <v>1.4001649654669561</v>
      </c>
      <c r="O51" s="273">
        <v>1.3825116367007158</v>
      </c>
    </row>
    <row r="52" outlineLevel="2" collapsed="1" hidden="1">
      <c r="B52" s="286" t="s">
        <v>32</v>
      </c>
      <c r="C52" s="287" t="s">
        <v>6</v>
      </c>
      <c r="D52" s="287">
        <v>5.611637734011599</v>
      </c>
      <c r="E52" s="287">
        <v>5.5795845696530479</v>
      </c>
      <c r="F52" s="287">
        <v>5.5280118152243141</v>
      </c>
      <c r="G52" s="287">
        <v>5.4729954630819044</v>
      </c>
      <c r="H52" s="287">
        <v>5.4151069045814824</v>
      </c>
      <c r="I52" s="287">
        <v>5.342039352774778</v>
      </c>
      <c r="J52" s="287">
        <v>5.2519537841434332</v>
      </c>
      <c r="K52" s="287">
        <v>5.20399061780942</v>
      </c>
      <c r="L52" s="287">
        <v>5.1256715951520411</v>
      </c>
      <c r="M52" s="287">
        <v>5.0384727652939656</v>
      </c>
      <c r="N52" s="287">
        <v>4.9554332866770627</v>
      </c>
      <c r="O52" s="287">
        <v>4.8815131480862171</v>
      </c>
    </row>
    <row r="53" outlineLevel="2" collapsed="1" hidden="1">
      <c r="B53" s="286" t="s">
        <v>33</v>
      </c>
      <c r="C53" s="273" t="s">
        <v>6</v>
      </c>
      <c r="D53" s="273">
        <v>5.8083358090829993</v>
      </c>
      <c r="E53" s="273">
        <v>7.5453938140771832</v>
      </c>
      <c r="F53" s="273">
        <v>7.573733965614263</v>
      </c>
      <c r="G53" s="273">
        <v>7.3725258654981065</v>
      </c>
      <c r="H53" s="273">
        <v>8.37681696207398</v>
      </c>
      <c r="I53" s="273">
        <v>9.08668382380727</v>
      </c>
      <c r="J53" s="273">
        <v>10.267046927999095</v>
      </c>
      <c r="K53" s="273">
        <v>11.622214022911855</v>
      </c>
      <c r="L53" s="273">
        <v>12.4059775529371</v>
      </c>
      <c r="M53" s="273">
        <v>12.367456515983733</v>
      </c>
      <c r="N53" s="273">
        <v>12.235888608732285</v>
      </c>
      <c r="O53" s="273">
        <v>11.724504150651637</v>
      </c>
    </row>
    <row r="54" outlineLevel="2" collapsed="1" hidden="1">
      <c r="B54" s="286" t="s">
        <v>34</v>
      </c>
      <c r="C54" s="273" t="s">
        <v>6</v>
      </c>
      <c r="D54" s="273">
        <v>0.42585777474689995</v>
      </c>
      <c r="E54" s="273">
        <v>0.42769211548238045</v>
      </c>
      <c r="F54" s="273">
        <v>0.43138214223961813</v>
      </c>
      <c r="G54" s="273">
        <v>0.43501197984335138</v>
      </c>
      <c r="H54" s="273">
        <v>0.43874736621200555</v>
      </c>
      <c r="I54" s="273">
        <v>0.44237105760580209</v>
      </c>
      <c r="J54" s="273">
        <v>0.446116004887081</v>
      </c>
      <c r="K54" s="273">
        <v>0.44926141001439535</v>
      </c>
      <c r="L54" s="273">
        <v>0.453852066160214</v>
      </c>
      <c r="M54" s="273">
        <v>0.45950895101706235</v>
      </c>
      <c r="N54" s="273">
        <v>0.46583285978186811</v>
      </c>
      <c r="O54" s="273">
        <v>0.47178936669521615</v>
      </c>
    </row>
    <row r="55" outlineLevel="2" collapsed="1" hidden="1">
      <c r="B55" s="286" t="s">
        <v>35</v>
      </c>
      <c r="C55" s="273" t="s">
        <v>6</v>
      </c>
      <c r="D55" s="273">
        <v>3.742994228179</v>
      </c>
      <c r="E55" s="273">
        <v>5.4856379937169422</v>
      </c>
      <c r="F55" s="273">
        <v>5.5188326444270395</v>
      </c>
      <c r="G55" s="273">
        <v>5.3034749830993695</v>
      </c>
      <c r="H55" s="273">
        <v>6.301365417350147</v>
      </c>
      <c r="I55" s="273">
        <v>6.9995862390343229</v>
      </c>
      <c r="J55" s="273">
        <v>8.1659190155587691</v>
      </c>
      <c r="K55" s="273">
        <v>9.5483896732834541</v>
      </c>
      <c r="L55" s="273">
        <v>10.315346675499312</v>
      </c>
      <c r="M55" s="273">
        <v>10.258360836231718</v>
      </c>
      <c r="N55" s="273">
        <v>10.129919322467599</v>
      </c>
      <c r="O55" s="273">
        <v>9.6282163406915764</v>
      </c>
    </row>
    <row r="56" outlineLevel="2" collapsed="1" hidden="1">
      <c r="B56" s="286" t="s">
        <v>36</v>
      </c>
      <c r="C56" s="273" t="s">
        <v>6</v>
      </c>
      <c r="D56" s="273">
        <v>0.098069518207299991</v>
      </c>
      <c r="E56" s="273">
        <v>0.098843883568093135</v>
      </c>
      <c r="F56" s="273">
        <v>0.10312321084993027</v>
      </c>
      <c r="G56" s="273">
        <v>0.12594690874733719</v>
      </c>
      <c r="H56" s="273">
        <v>0.14023681114552583</v>
      </c>
      <c r="I56" s="273">
        <v>0.16138236892918903</v>
      </c>
      <c r="J56" s="273">
        <v>0.18607847369245764</v>
      </c>
      <c r="K56" s="273">
        <v>0.17056491573894952</v>
      </c>
      <c r="L56" s="273">
        <v>0.20002558799953016</v>
      </c>
      <c r="M56" s="273">
        <v>0.23093226142899159</v>
      </c>
      <c r="N56" s="273">
        <v>0.23997146101585917</v>
      </c>
      <c r="O56" s="273">
        <v>0.2419868065641281</v>
      </c>
    </row>
    <row r="57" outlineLevel="2" collapsed="1" hidden="1">
      <c r="B57" s="286" t="s">
        <v>37</v>
      </c>
      <c r="C57" s="273" t="s">
        <v>6</v>
      </c>
      <c r="D57" s="273">
        <v>318.39137437533145</v>
      </c>
      <c r="E57" s="273">
        <v>314.64575016209432</v>
      </c>
      <c r="F57" s="273">
        <v>314.60362719206444</v>
      </c>
      <c r="G57" s="273">
        <v>314.79013217210695</v>
      </c>
      <c r="H57" s="273">
        <v>313.77037035824748</v>
      </c>
      <c r="I57" s="273">
        <v>313.04097619289786</v>
      </c>
      <c r="J57" s="273">
        <v>311.83653772103582</v>
      </c>
      <c r="K57" s="273">
        <v>310.46855246946228</v>
      </c>
      <c r="L57" s="273">
        <v>309.66385818076583</v>
      </c>
      <c r="M57" s="273">
        <v>309.67907533101351</v>
      </c>
      <c r="N57" s="273">
        <v>309.78845093768939</v>
      </c>
      <c r="O57" s="273">
        <v>310.28008023791187</v>
      </c>
    </row>
    <row r="58" outlineLevel="2" collapsed="1" hidden="1">
      <c r="B58" s="286" t="s">
        <v>41</v>
      </c>
      <c r="C58" s="273" t="s">
        <v>6</v>
      </c>
      <c r="D58" s="273">
        <v>2.3086256246685881</v>
      </c>
      <c r="E58" s="273">
        <v>6.054249837905707</v>
      </c>
      <c r="F58" s="273">
        <v>6.0963728079355572</v>
      </c>
      <c r="G58" s="273">
        <v>5.9098678278930308</v>
      </c>
      <c r="H58" s="273">
        <v>6.9296296417525225</v>
      </c>
      <c r="I58" s="273">
        <v>7.6590238071021375</v>
      </c>
      <c r="J58" s="273">
        <v>8.86346227896418</v>
      </c>
      <c r="K58" s="273">
        <v>10.23144753053775</v>
      </c>
      <c r="L58" s="273">
        <v>11.036141819234166</v>
      </c>
      <c r="M58" s="273">
        <v>11.02092466898646</v>
      </c>
      <c r="N58" s="273">
        <v>10.91154906231063</v>
      </c>
      <c r="O58" s="273">
        <v>10.41991976208808</v>
      </c>
    </row>
    <row r="59" outlineLevel="2" collapsed="1" hidden="1">
      <c r="B59" s="286" t="s">
        <v>42</v>
      </c>
      <c r="C59" s="287" t="s">
        <v>6</v>
      </c>
      <c r="D59" s="287">
        <v>2.3852121227485452</v>
      </c>
      <c r="E59" s="287">
        <v>3.2662565879393735</v>
      </c>
      <c r="F59" s="287">
        <v>3.3741276448007369</v>
      </c>
      <c r="G59" s="287">
        <v>3.4120657212357668</v>
      </c>
      <c r="H59" s="287">
        <v>3.5222163980494967</v>
      </c>
      <c r="I59" s="287">
        <v>3.5039722200502097</v>
      </c>
      <c r="J59" s="287">
        <v>3.5883215522837375</v>
      </c>
      <c r="K59" s="287">
        <v>3.5641055064188869</v>
      </c>
      <c r="L59" s="287">
        <v>3.6358610179572826</v>
      </c>
      <c r="M59" s="287">
        <v>3.6059269540925203</v>
      </c>
      <c r="N59" s="287">
        <v>3.6667434190716963</v>
      </c>
      <c r="O59" s="287">
        <v>3.7391431520525962</v>
      </c>
    </row>
    <row r="60" outlineLevel="1"/>
    <row r="61" outlineLevel="1">
      <c r="B61" s="282" t="s">
        <v>43</v>
      </c>
    </row>
    <row r="62" outlineLevel="1">
      <c r="B62" s="283" t="s">
        <v>20</v>
      </c>
      <c r="C62" s="273">
        <v>920</v>
      </c>
      <c r="D62" s="273">
        <v>920</v>
      </c>
      <c r="E62" s="273">
        <v>920</v>
      </c>
      <c r="F62" s="273">
        <v>920</v>
      </c>
      <c r="G62" s="273">
        <v>920</v>
      </c>
      <c r="H62" s="273">
        <v>920</v>
      </c>
      <c r="I62" s="273">
        <v>920</v>
      </c>
      <c r="J62" s="273">
        <v>920</v>
      </c>
      <c r="K62" s="273">
        <v>920</v>
      </c>
      <c r="L62" s="273">
        <v>920</v>
      </c>
      <c r="M62" s="273">
        <v>920</v>
      </c>
      <c r="N62" s="273">
        <v>920</v>
      </c>
      <c r="O62" s="273">
        <v>920</v>
      </c>
    </row>
    <row r="63" outlineLevel="1">
      <c r="B63" s="283" t="s">
        <v>21</v>
      </c>
      <c r="C63" s="272"/>
      <c r="D63" s="272">
        <v>2.7739476628269</v>
      </c>
      <c r="E63" s="272">
        <v>2.31272834835076</v>
      </c>
      <c r="F63" s="272">
        <v>2.28501333303274</v>
      </c>
      <c r="G63" s="272">
        <v>2.36355333556536</v>
      </c>
      <c r="H63" s="272">
        <v>2.37615586656182</v>
      </c>
      <c r="I63" s="272">
        <v>2.22338559830312</v>
      </c>
      <c r="J63" s="272">
        <v>2.39481964957352</v>
      </c>
      <c r="K63" s="272">
        <v>2.35503804531394</v>
      </c>
      <c r="L63" s="272">
        <v>2.42680073554493</v>
      </c>
      <c r="M63" s="272">
        <v>2.38610389216993</v>
      </c>
      <c r="N63" s="272">
        <v>2.4427904412808</v>
      </c>
      <c r="O63" s="272">
        <v>2.4453730403181</v>
      </c>
    </row>
    <row r="64" outlineLevel="2" collapsed="1" hidden="1">
      <c r="B64" s="284" t="s">
        <v>44</v>
      </c>
    </row>
    <row r="65" outlineLevel="2" collapsed="1" hidden="1">
      <c r="B65" s="285" t="s">
        <v>23</v>
      </c>
      <c r="C65" s="273">
        <v>40</v>
      </c>
      <c r="D65" s="273">
        <v>40</v>
      </c>
      <c r="E65" s="273">
        <v>40</v>
      </c>
      <c r="F65" s="273">
        <v>40</v>
      </c>
      <c r="G65" s="273">
        <v>40</v>
      </c>
      <c r="H65" s="273">
        <v>40</v>
      </c>
      <c r="I65" s="273">
        <v>40</v>
      </c>
      <c r="J65" s="273">
        <v>40</v>
      </c>
      <c r="K65" s="273">
        <v>40</v>
      </c>
      <c r="L65" s="273">
        <v>40</v>
      </c>
      <c r="M65" s="273">
        <v>40</v>
      </c>
      <c r="N65" s="273">
        <v>40</v>
      </c>
      <c r="O65" s="273">
        <v>40</v>
      </c>
    </row>
    <row r="66" outlineLevel="2" collapsed="1" hidden="1">
      <c r="B66" s="285" t="s">
        <v>24</v>
      </c>
      <c r="C66" s="273" t="s">
        <v>6</v>
      </c>
      <c r="D66" s="273">
        <v>0.0680104613388</v>
      </c>
      <c r="E66" s="273">
        <v>0.06801046133870034</v>
      </c>
      <c r="F66" s="273">
        <v>0.068010461338773379</v>
      </c>
      <c r="G66" s="273">
        <v>0.068010461338721365</v>
      </c>
      <c r="H66" s="273">
        <v>0.068010461338785924</v>
      </c>
      <c r="I66" s="273">
        <v>0.068010461338837952</v>
      </c>
      <c r="J66" s="273">
        <v>0.068010461338749939</v>
      </c>
      <c r="K66" s="273">
        <v>0.068010461338762235</v>
      </c>
      <c r="L66" s="273">
        <v>0.068010461338775252</v>
      </c>
      <c r="M66" s="273">
        <v>0.068010461338838771</v>
      </c>
      <c r="N66" s="273">
        <v>0.06801046133873917</v>
      </c>
      <c r="O66" s="273">
        <v>0.072826343949758648</v>
      </c>
    </row>
    <row r="67" outlineLevel="2" collapsed="1" hidden="1">
      <c r="B67" s="286" t="s">
        <v>31</v>
      </c>
      <c r="C67" s="273" t="s">
        <v>6</v>
      </c>
      <c r="D67" s="273">
        <v>0.00369</v>
      </c>
      <c r="E67" s="273">
        <v>0.0036899999999734372</v>
      </c>
      <c r="F67" s="273">
        <v>0.0036900000000271221</v>
      </c>
      <c r="G67" s="273">
        <v>0.0036900000000450856</v>
      </c>
      <c r="H67" s="273">
        <v>0.003689999999941543</v>
      </c>
      <c r="I67" s="273">
        <v>0.003690000000096868</v>
      </c>
      <c r="J67" s="273">
        <v>0.0036899999999251412</v>
      </c>
      <c r="K67" s="273">
        <v>0.0036899999999133095</v>
      </c>
      <c r="L67" s="273">
        <v>0.0036900000000223256</v>
      </c>
      <c r="M67" s="273">
        <v>0.0036899999999716331</v>
      </c>
      <c r="N67" s="273">
        <v>0.0036900000000066888</v>
      </c>
      <c r="O67" s="273">
        <v>0.0052474235332162751</v>
      </c>
    </row>
    <row r="68" outlineLevel="2" collapsed="1" hidden="1">
      <c r="B68" s="286" t="s">
        <v>32</v>
      </c>
      <c r="C68" s="287" t="s">
        <v>6</v>
      </c>
      <c r="D68" s="287">
        <v>2.040313840164</v>
      </c>
      <c r="E68" s="287">
        <v>2.04031384016101</v>
      </c>
      <c r="F68" s="287">
        <v>2.0403138401632015</v>
      </c>
      <c r="G68" s="287">
        <v>2.0403138401616414</v>
      </c>
      <c r="H68" s="287">
        <v>2.0403138401635776</v>
      </c>
      <c r="I68" s="287">
        <v>2.0403138401651391</v>
      </c>
      <c r="J68" s="287">
        <v>2.0403138401624976</v>
      </c>
      <c r="K68" s="287">
        <v>2.0403138401628671</v>
      </c>
      <c r="L68" s="287">
        <v>2.0403138401632575</v>
      </c>
      <c r="M68" s="287">
        <v>2.040313840165163</v>
      </c>
      <c r="N68" s="287">
        <v>2.0403138401621752</v>
      </c>
      <c r="O68" s="287">
        <v>2.1847903184927593</v>
      </c>
    </row>
    <row r="69" outlineLevel="2" collapsed="1" hidden="1">
      <c r="B69" s="286" t="s">
        <v>45</v>
      </c>
      <c r="C69" s="273" t="s">
        <v>6</v>
      </c>
      <c r="D69" s="273">
        <v>0</v>
      </c>
      <c r="E69" s="273">
        <v>0</v>
      </c>
      <c r="F69" s="273">
        <v>0</v>
      </c>
      <c r="G69" s="273">
        <v>0</v>
      </c>
      <c r="H69" s="273">
        <v>0</v>
      </c>
      <c r="I69" s="273">
        <v>0</v>
      </c>
      <c r="J69" s="273">
        <v>0</v>
      </c>
      <c r="K69" s="273">
        <v>0</v>
      </c>
      <c r="L69" s="273">
        <v>0</v>
      </c>
      <c r="M69" s="273">
        <v>0</v>
      </c>
      <c r="N69" s="273">
        <v>0</v>
      </c>
      <c r="O69" s="273">
        <v>0</v>
      </c>
    </row>
    <row r="70" outlineLevel="2" collapsed="1" hidden="1">
      <c r="B70" s="286" t="s">
        <v>46</v>
      </c>
      <c r="C70" s="273" t="s">
        <v>6</v>
      </c>
      <c r="D70" s="273">
        <v>0.0007386278713</v>
      </c>
      <c r="E70" s="273">
        <v>0.00083008749630017226</v>
      </c>
      <c r="F70" s="273">
        <v>0.00094607291187701927</v>
      </c>
      <c r="G70" s="273">
        <v>0.00107739148693967</v>
      </c>
      <c r="H70" s="273">
        <v>0.0012294382712548049</v>
      </c>
      <c r="I70" s="273">
        <v>0.0014009811843004644</v>
      </c>
      <c r="J70" s="273">
        <v>0.0016307072650421737</v>
      </c>
      <c r="K70" s="273">
        <v>0.0019304975572902465</v>
      </c>
      <c r="L70" s="273">
        <v>0.0023293967414361682</v>
      </c>
      <c r="M70" s="273">
        <v>0.0025817277233846519</v>
      </c>
      <c r="N70" s="273">
        <v>10.002733490585175</v>
      </c>
      <c r="O70" s="273">
        <v>0.019950896591123007</v>
      </c>
    </row>
    <row r="71" outlineLevel="2" collapsed="1" hidden="1">
      <c r="B71" s="286" t="s">
        <v>37</v>
      </c>
      <c r="C71" s="273" t="s">
        <v>6</v>
      </c>
      <c r="D71" s="273">
        <v>40.0672718334675</v>
      </c>
      <c r="E71" s="273">
        <v>40.067180373842604</v>
      </c>
      <c r="F71" s="273">
        <v>40.0670643884268</v>
      </c>
      <c r="G71" s="273">
        <v>40.066933069851778</v>
      </c>
      <c r="H71" s="273">
        <v>40.066781023067627</v>
      </c>
      <c r="I71" s="273">
        <v>40.06660948015444</v>
      </c>
      <c r="J71" s="273">
        <v>40.066379754073616</v>
      </c>
      <c r="K71" s="273">
        <v>40.066079963781469</v>
      </c>
      <c r="L71" s="273">
        <v>40.065681064597534</v>
      </c>
      <c r="M71" s="273">
        <v>40.065428733615349</v>
      </c>
      <c r="N71" s="273">
        <v>30.065276970753672</v>
      </c>
      <c r="O71" s="273">
        <v>40.052875452060853</v>
      </c>
    </row>
    <row r="72" outlineLevel="2" collapsed="1" hidden="1">
      <c r="B72" s="286" t="s">
        <v>47</v>
      </c>
      <c r="C72" s="273" t="s">
        <v>6</v>
      </c>
      <c r="D72" s="273">
        <v>-0.067271833467499167</v>
      </c>
      <c r="E72" s="273">
        <v>-0.067180373842604238</v>
      </c>
      <c r="F72" s="273">
        <v>-0.067064388426795629</v>
      </c>
      <c r="G72" s="273">
        <v>-0.0669330698517806</v>
      </c>
      <c r="H72" s="273">
        <v>-0.066781023067629577</v>
      </c>
      <c r="I72" s="273">
        <v>-0.066609480154435</v>
      </c>
      <c r="J72" s="273">
        <v>-0.066379754073612282</v>
      </c>
      <c r="K72" s="273">
        <v>-0.066079963781472545</v>
      </c>
      <c r="L72" s="273">
        <v>-0.065681064597534713</v>
      </c>
      <c r="M72" s="273">
        <v>-0.065428733615348386</v>
      </c>
      <c r="N72" s="273">
        <v>9.9347230292463244</v>
      </c>
      <c r="O72" s="273">
        <v>-0.052875452060854512</v>
      </c>
    </row>
    <row r="73" outlineLevel="2" collapsed="1" hidden="1">
      <c r="B73" s="286" t="s">
        <v>48</v>
      </c>
      <c r="C73" s="287" t="s">
        <v>6</v>
      </c>
      <c r="D73" s="287">
        <v>2.0460278815813431</v>
      </c>
      <c r="E73" s="287">
        <v>2.0461151888517621</v>
      </c>
      <c r="F73" s="287">
        <v>2.0462262508952516</v>
      </c>
      <c r="G73" s="287">
        <v>2.0463524598360472</v>
      </c>
      <c r="H73" s="287">
        <v>2.04649921050805</v>
      </c>
      <c r="I73" s="287">
        <v>2.0466655825428783</v>
      </c>
      <c r="J73" s="287">
        <v>2.0468897307590019</v>
      </c>
      <c r="K73" s="287">
        <v>2.0471845859631608</v>
      </c>
      <c r="L73" s="287">
        <v>2.0475810920299322</v>
      </c>
      <c r="M73" s="287">
        <v>2.0478344056500206</v>
      </c>
      <c r="N73" s="287">
        <v>2.5583721764176608</v>
      </c>
      <c r="O73" s="287">
        <v>2.3077648478795605</v>
      </c>
    </row>
    <row r="74" outlineLevel="2" collapsed="1" hidden="1">
      <c r="B74" s="284" t="s">
        <v>49</v>
      </c>
    </row>
    <row r="75" outlineLevel="2" collapsed="1" hidden="1">
      <c r="B75" s="288" t="s">
        <v>23</v>
      </c>
      <c r="C75" s="289">
        <v>85</v>
      </c>
      <c r="D75" s="289">
        <v>85</v>
      </c>
      <c r="E75" s="289">
        <v>85</v>
      </c>
      <c r="F75" s="289">
        <v>85</v>
      </c>
      <c r="G75" s="289">
        <v>85</v>
      </c>
      <c r="H75" s="289">
        <v>85</v>
      </c>
      <c r="I75" s="289">
        <v>85</v>
      </c>
      <c r="J75" s="289">
        <v>85</v>
      </c>
      <c r="K75" s="289">
        <v>85</v>
      </c>
      <c r="L75" s="289">
        <v>85</v>
      </c>
      <c r="M75" s="289">
        <v>85</v>
      </c>
      <c r="N75" s="289">
        <v>85</v>
      </c>
      <c r="O75" s="289">
        <v>85</v>
      </c>
    </row>
    <row r="76" outlineLevel="2" collapsed="1" hidden="1">
      <c r="B76" s="288" t="s">
        <v>24</v>
      </c>
      <c r="C76" s="289" t="s">
        <v>6</v>
      </c>
      <c r="D76" s="289">
        <v>0.08981422321629999</v>
      </c>
      <c r="E76" s="289">
        <v>0.090423196362821062</v>
      </c>
      <c r="F76" s="289">
        <v>0.0909270411701369</v>
      </c>
      <c r="G76" s="289">
        <v>0.091352876774360381</v>
      </c>
      <c r="H76" s="289">
        <v>0.091772278946699037</v>
      </c>
      <c r="I76" s="289">
        <v>0.092227881952384863</v>
      </c>
      <c r="J76" s="289">
        <v>0.092798520753900146</v>
      </c>
      <c r="K76" s="289">
        <v>0.093477110272198127</v>
      </c>
      <c r="L76" s="289">
        <v>0.09423217196434644</v>
      </c>
      <c r="M76" s="289">
        <v>0.094905563118420022</v>
      </c>
      <c r="N76" s="289">
        <v>0.095495321115829021</v>
      </c>
      <c r="O76" s="289">
        <v>0.096023775418409452</v>
      </c>
    </row>
    <row r="77" outlineLevel="2" collapsed="1" hidden="1">
      <c r="B77" s="290" t="s">
        <v>31</v>
      </c>
      <c r="C77" s="289" t="s">
        <v>6</v>
      </c>
      <c r="D77" s="289">
        <v>0.1275</v>
      </c>
      <c r="E77" s="289">
        <v>0.1275000000000133</v>
      </c>
      <c r="F77" s="289">
        <v>0.12749999999996464</v>
      </c>
      <c r="G77" s="289">
        <v>0.12749999999992323</v>
      </c>
      <c r="H77" s="289">
        <v>0.12750000000006576</v>
      </c>
      <c r="I77" s="289">
        <v>0.12749999999994363</v>
      </c>
      <c r="J77" s="289">
        <v>0.1275000000000367</v>
      </c>
      <c r="K77" s="289">
        <v>0.12750000000003769</v>
      </c>
      <c r="L77" s="289">
        <v>0.1275000000000768</v>
      </c>
      <c r="M77" s="289">
        <v>0.12750000000005368</v>
      </c>
      <c r="N77" s="289">
        <v>0.12749999999998266</v>
      </c>
      <c r="O77" s="289">
        <v>0.12749999999999931</v>
      </c>
    </row>
    <row r="78" outlineLevel="2" collapsed="1" hidden="1">
      <c r="B78" s="290" t="s">
        <v>32</v>
      </c>
      <c r="C78" s="291" t="s">
        <v>6</v>
      </c>
      <c r="D78" s="291">
        <v>1.2679655042301175</v>
      </c>
      <c r="E78" s="291">
        <v>1.2765627721810031</v>
      </c>
      <c r="F78" s="291">
        <v>1.2836758753431092</v>
      </c>
      <c r="G78" s="291">
        <v>1.2896876721086172</v>
      </c>
      <c r="H78" s="291">
        <v>1.295608643953398</v>
      </c>
      <c r="I78" s="291">
        <v>1.3020406863866099</v>
      </c>
      <c r="J78" s="291">
        <v>1.3100967635844727</v>
      </c>
      <c r="K78" s="291">
        <v>1.3196768509016208</v>
      </c>
      <c r="L78" s="291">
        <v>1.3303365453790086</v>
      </c>
      <c r="M78" s="291">
        <v>1.3398432440247532</v>
      </c>
      <c r="N78" s="291">
        <v>1.3481692392822919</v>
      </c>
      <c r="O78" s="291">
        <v>1.3556297706128393</v>
      </c>
    </row>
    <row r="79" outlineLevel="2" collapsed="1" hidden="1">
      <c r="B79" s="290" t="s">
        <v>46</v>
      </c>
      <c r="C79" s="289" t="s">
        <v>6</v>
      </c>
      <c r="D79" s="289">
        <v>1.767074048142</v>
      </c>
      <c r="E79" s="289">
        <v>1.2899995650449339</v>
      </c>
      <c r="F79" s="289">
        <v>1.1314421786489493</v>
      </c>
      <c r="G79" s="289">
        <v>1.0566880325263841</v>
      </c>
      <c r="H79" s="289">
        <v>1.0110582292268873</v>
      </c>
      <c r="I79" s="289">
        <v>0.98084042615429545</v>
      </c>
      <c r="J79" s="289">
        <v>0.953562676280228</v>
      </c>
      <c r="K79" s="289">
        <v>0.93592928701952538</v>
      </c>
      <c r="L79" s="289">
        <v>0.92244114276335765</v>
      </c>
      <c r="M79" s="289">
        <v>0.93133775802066665</v>
      </c>
      <c r="N79" s="289">
        <v>0.9265640610028254</v>
      </c>
      <c r="O79" s="289">
        <v>0.92270842496397831</v>
      </c>
    </row>
    <row r="80" outlineLevel="2" collapsed="1" hidden="1">
      <c r="B80" s="290" t="s">
        <v>47</v>
      </c>
      <c r="C80" s="289" t="s">
        <v>6</v>
      </c>
      <c r="D80" s="289">
        <v>1.7670740481420071</v>
      </c>
      <c r="E80" s="289">
        <v>1.289999565045131</v>
      </c>
      <c r="F80" s="289">
        <v>1.131442178648751</v>
      </c>
      <c r="G80" s="289">
        <v>1.0566880325263919</v>
      </c>
      <c r="H80" s="289">
        <v>1.0110582292266481</v>
      </c>
      <c r="I80" s="289">
        <v>0.98084042615440559</v>
      </c>
      <c r="J80" s="289">
        <v>0.95356267628024216</v>
      </c>
      <c r="K80" s="289">
        <v>0.93592928701952038</v>
      </c>
      <c r="L80" s="289">
        <v>0.92244114276344769</v>
      </c>
      <c r="M80" s="289">
        <v>0.93133775802067253</v>
      </c>
      <c r="N80" s="289">
        <v>0.92656406100274757</v>
      </c>
      <c r="O80" s="289">
        <v>0.92270842496382832</v>
      </c>
    </row>
    <row r="81" outlineLevel="2" collapsed="1" hidden="1">
      <c r="B81" s="290" t="s">
        <v>50</v>
      </c>
      <c r="C81" s="291" t="s">
        <v>6</v>
      </c>
      <c r="D81" s="291">
        <v>1.2765627721810031</v>
      </c>
      <c r="E81" s="291">
        <v>1.2836758753431092</v>
      </c>
      <c r="F81" s="291">
        <v>1.2896876721086172</v>
      </c>
      <c r="G81" s="291">
        <v>1.2956086439533976</v>
      </c>
      <c r="H81" s="291">
        <v>1.30204068638661</v>
      </c>
      <c r="I81" s="291">
        <v>1.3100967635844731</v>
      </c>
      <c r="J81" s="291">
        <v>1.3196768509016201</v>
      </c>
      <c r="K81" s="291">
        <v>1.3303365453790088</v>
      </c>
      <c r="L81" s="291">
        <v>1.3398432440247532</v>
      </c>
      <c r="M81" s="291">
        <v>1.3481692392822919</v>
      </c>
      <c r="N81" s="291">
        <v>1.3556297706128386</v>
      </c>
      <c r="O81" s="291">
        <v>1.3641041759189405</v>
      </c>
    </row>
    <row r="82" outlineLevel="2" collapsed="1" hidden="1">
      <c r="B82" s="284" t="s">
        <v>51</v>
      </c>
    </row>
    <row r="83" outlineLevel="2" collapsed="1" hidden="1">
      <c r="B83" s="285" t="s">
        <v>23</v>
      </c>
      <c r="C83" s="273">
        <v>75</v>
      </c>
      <c r="D83" s="273">
        <v>75</v>
      </c>
      <c r="E83" s="273">
        <v>75</v>
      </c>
      <c r="F83" s="273">
        <v>75</v>
      </c>
      <c r="G83" s="273">
        <v>75</v>
      </c>
      <c r="H83" s="273">
        <v>75</v>
      </c>
      <c r="I83" s="273">
        <v>75</v>
      </c>
      <c r="J83" s="273">
        <v>75</v>
      </c>
      <c r="K83" s="273">
        <v>75</v>
      </c>
      <c r="L83" s="273">
        <v>75</v>
      </c>
      <c r="M83" s="273">
        <v>75</v>
      </c>
      <c r="N83" s="273">
        <v>75</v>
      </c>
      <c r="O83" s="273">
        <v>75</v>
      </c>
    </row>
    <row r="84" outlineLevel="2" collapsed="1" hidden="1">
      <c r="B84" s="285" t="s">
        <v>24</v>
      </c>
      <c r="C84" s="273" t="s">
        <v>6</v>
      </c>
      <c r="D84" s="273">
        <v>0.0793094206841</v>
      </c>
      <c r="E84" s="273">
        <v>0.0797821099592605</v>
      </c>
      <c r="F84" s="273">
        <v>0.080389749027306348</v>
      </c>
      <c r="G84" s="273">
        <v>0.080995340762848839</v>
      </c>
      <c r="H84" s="273">
        <v>0.081609134643020456</v>
      </c>
      <c r="I84" s="273">
        <v>0.082218525085552524</v>
      </c>
      <c r="J84" s="273">
        <v>0.082914340016758348</v>
      </c>
      <c r="K84" s="273">
        <v>0.083689274607317746</v>
      </c>
      <c r="L84" s="273">
        <v>0.0845515386659233</v>
      </c>
      <c r="M84" s="273">
        <v>0.085320113962576619</v>
      </c>
      <c r="N84" s="273">
        <v>0.085993206362645583</v>
      </c>
      <c r="O84" s="273">
        <v>0.086543024990886827</v>
      </c>
    </row>
    <row r="85" outlineLevel="2" collapsed="1" hidden="1">
      <c r="B85" s="286" t="s">
        <v>31</v>
      </c>
      <c r="C85" s="273" t="s">
        <v>6</v>
      </c>
      <c r="D85" s="273">
        <v>0.0525</v>
      </c>
      <c r="E85" s="273">
        <v>0.052500000000050416</v>
      </c>
      <c r="F85" s="273">
        <v>0.052500000000002045</v>
      </c>
      <c r="G85" s="273">
        <v>0.052499999999989014</v>
      </c>
      <c r="H85" s="273">
        <v>0.052499999999999651</v>
      </c>
      <c r="I85" s="273">
        <v>0.052500000000096747</v>
      </c>
      <c r="J85" s="273">
        <v>0.052499999999961584</v>
      </c>
      <c r="K85" s="273">
        <v>0.052500000000049</v>
      </c>
      <c r="L85" s="273">
        <v>0.052500000000021176</v>
      </c>
      <c r="M85" s="273">
        <v>0.052500000000000553</v>
      </c>
      <c r="N85" s="273">
        <v>0.052499999999981131</v>
      </c>
      <c r="O85" s="273">
        <v>0.052500000000013425</v>
      </c>
    </row>
    <row r="86" outlineLevel="2" collapsed="1" hidden="1">
      <c r="B86" s="286" t="s">
        <v>32</v>
      </c>
      <c r="C86" s="287" t="s">
        <v>6</v>
      </c>
      <c r="D86" s="287">
        <v>1.2689507309456</v>
      </c>
      <c r="E86" s="287">
        <v>1.2765137593481679</v>
      </c>
      <c r="F86" s="287">
        <v>1.2862359844369016</v>
      </c>
      <c r="G86" s="287">
        <v>1.2959254522055814</v>
      </c>
      <c r="H86" s="287">
        <v>1.3057461542883273</v>
      </c>
      <c r="I86" s="287">
        <v>1.3154964013688404</v>
      </c>
      <c r="J86" s="287">
        <v>1.3266294402681336</v>
      </c>
      <c r="K86" s="287">
        <v>1.3390283937170839</v>
      </c>
      <c r="L86" s="287">
        <v>1.3528246186547728</v>
      </c>
      <c r="M86" s="287">
        <v>1.3651218234012259</v>
      </c>
      <c r="N86" s="287">
        <v>1.3758913018023293</v>
      </c>
      <c r="O86" s="287">
        <v>1.3846883998541892</v>
      </c>
    </row>
    <row r="87" outlineLevel="2" collapsed="1" hidden="1">
      <c r="B87" s="286" t="s">
        <v>46</v>
      </c>
      <c r="C87" s="273" t="s">
        <v>6</v>
      </c>
      <c r="D87" s="273">
        <v>1.6282824399276001</v>
      </c>
      <c r="E87" s="273">
        <v>1.3292997125132142</v>
      </c>
      <c r="F87" s="273">
        <v>1.2230878329357395</v>
      </c>
      <c r="G87" s="273">
        <v>1.1699778613947878</v>
      </c>
      <c r="H87" s="273">
        <v>1.1336611951043785</v>
      </c>
      <c r="I87" s="273">
        <v>1.1065292658653754</v>
      </c>
      <c r="J87" s="273">
        <v>1.0794788400639048</v>
      </c>
      <c r="K87" s="273">
        <v>1.0604022491264842</v>
      </c>
      <c r="L87" s="273">
        <v>1.0443949438483118</v>
      </c>
      <c r="M87" s="273">
        <v>1.0496300027943613</v>
      </c>
      <c r="N87" s="273">
        <v>1.0399877154749311</v>
      </c>
      <c r="O87" s="273">
        <v>1.030776624601031</v>
      </c>
    </row>
    <row r="88" outlineLevel="2" collapsed="1" hidden="1">
      <c r="B88" s="286" t="s">
        <v>37</v>
      </c>
      <c r="C88" s="273" t="s">
        <v>6</v>
      </c>
      <c r="D88" s="273">
        <v>73.3717175600724</v>
      </c>
      <c r="E88" s="273">
        <v>73.670700287486682</v>
      </c>
      <c r="F88" s="273">
        <v>73.776912167064367</v>
      </c>
      <c r="G88" s="273">
        <v>73.830022138605329</v>
      </c>
      <c r="H88" s="273">
        <v>73.866338804895591</v>
      </c>
      <c r="I88" s="273">
        <v>73.893470734134382</v>
      </c>
      <c r="J88" s="273">
        <v>73.920521159936115</v>
      </c>
      <c r="K88" s="273">
        <v>73.939597750873489</v>
      </c>
      <c r="L88" s="273">
        <v>73.955605056151711</v>
      </c>
      <c r="M88" s="273">
        <v>73.950369997205655</v>
      </c>
      <c r="N88" s="273">
        <v>73.960012284525078</v>
      </c>
      <c r="O88" s="273">
        <v>73.969223375398954</v>
      </c>
    </row>
    <row r="89" outlineLevel="2" collapsed="1" hidden="1">
      <c r="B89" s="286" t="s">
        <v>47</v>
      </c>
      <c r="C89" s="273" t="s">
        <v>6</v>
      </c>
      <c r="D89" s="273">
        <v>1.6282824399275997</v>
      </c>
      <c r="E89" s="273">
        <v>1.3292997125133115</v>
      </c>
      <c r="F89" s="273">
        <v>1.2230878329356347</v>
      </c>
      <c r="G89" s="273">
        <v>1.1699778613946692</v>
      </c>
      <c r="H89" s="273">
        <v>1.1336611951044033</v>
      </c>
      <c r="I89" s="273">
        <v>1.1065292658656107</v>
      </c>
      <c r="J89" s="273">
        <v>1.0794788400638791</v>
      </c>
      <c r="K89" s="273">
        <v>1.0604022491265059</v>
      </c>
      <c r="L89" s="273">
        <v>1.044394943848296</v>
      </c>
      <c r="M89" s="273">
        <v>1.0496300027943508</v>
      </c>
      <c r="N89" s="273">
        <v>1.0399877154749264</v>
      </c>
      <c r="O89" s="273">
        <v>1.0307766246010433</v>
      </c>
    </row>
    <row r="90" outlineLevel="2" collapsed="1" hidden="1">
      <c r="B90" s="286" t="s">
        <v>50</v>
      </c>
      <c r="C90" s="287" t="s">
        <v>6</v>
      </c>
      <c r="D90" s="287">
        <v>1.2765137593481679</v>
      </c>
      <c r="E90" s="287">
        <v>1.2862359844369018</v>
      </c>
      <c r="F90" s="287">
        <v>1.2959254522055812</v>
      </c>
      <c r="G90" s="287">
        <v>1.3057461542883275</v>
      </c>
      <c r="H90" s="287">
        <v>1.3154964013688404</v>
      </c>
      <c r="I90" s="287">
        <v>1.3266294402681333</v>
      </c>
      <c r="J90" s="287">
        <v>1.3390283937170839</v>
      </c>
      <c r="K90" s="287">
        <v>1.3528246186547728</v>
      </c>
      <c r="L90" s="287">
        <v>1.3651218234012257</v>
      </c>
      <c r="M90" s="287">
        <v>1.3758913018023291</v>
      </c>
      <c r="N90" s="287">
        <v>1.384688399854189</v>
      </c>
      <c r="O90" s="287">
        <v>1.3941790232160745</v>
      </c>
    </row>
    <row r="91" outlineLevel="2" collapsed="1" hidden="1">
      <c r="B91" s="284" t="s">
        <v>52</v>
      </c>
    </row>
    <row r="92" outlineLevel="2" collapsed="1" hidden="1">
      <c r="B92" s="288" t="s">
        <v>23</v>
      </c>
      <c r="C92" s="289">
        <v>85</v>
      </c>
      <c r="D92" s="289">
        <v>85</v>
      </c>
      <c r="E92" s="289">
        <v>85</v>
      </c>
      <c r="F92" s="289">
        <v>85</v>
      </c>
      <c r="G92" s="289">
        <v>85</v>
      </c>
      <c r="H92" s="289">
        <v>85</v>
      </c>
      <c r="I92" s="289">
        <v>85</v>
      </c>
      <c r="J92" s="289">
        <v>85</v>
      </c>
      <c r="K92" s="289">
        <v>85</v>
      </c>
      <c r="L92" s="289">
        <v>85</v>
      </c>
      <c r="M92" s="289">
        <v>85</v>
      </c>
      <c r="N92" s="289">
        <v>85</v>
      </c>
      <c r="O92" s="289">
        <v>85</v>
      </c>
    </row>
    <row r="93" outlineLevel="2" collapsed="1" hidden="1">
      <c r="B93" s="288" t="s">
        <v>24</v>
      </c>
      <c r="C93" s="289" t="s">
        <v>6</v>
      </c>
      <c r="D93" s="289">
        <v>0.0888135575876</v>
      </c>
      <c r="E93" s="289">
        <v>0.089919789597074765</v>
      </c>
      <c r="F93" s="289">
        <v>0.090669963240119389</v>
      </c>
      <c r="G93" s="289">
        <v>0.091235848585227847</v>
      </c>
      <c r="H93" s="289">
        <v>0.0917296438670116</v>
      </c>
      <c r="I93" s="289">
        <v>0.092202961918143311</v>
      </c>
      <c r="J93" s="289">
        <v>0.092734555528511092</v>
      </c>
      <c r="K93" s="289">
        <v>0.093334509534958</v>
      </c>
      <c r="L93" s="289">
        <v>0.094000276362281074</v>
      </c>
      <c r="M93" s="289">
        <v>0.094604277274993973</v>
      </c>
      <c r="N93" s="289">
        <v>0.095137416620590359</v>
      </c>
      <c r="O93" s="289">
        <v>0.095594563555543077</v>
      </c>
    </row>
    <row r="94" outlineLevel="2" collapsed="1" hidden="1">
      <c r="B94" s="290" t="s">
        <v>31</v>
      </c>
      <c r="C94" s="289" t="s">
        <v>6</v>
      </c>
      <c r="D94" s="289">
        <v>0.102</v>
      </c>
      <c r="E94" s="289">
        <v>0.10199999999994516</v>
      </c>
      <c r="F94" s="289">
        <v>0.10200000000003372</v>
      </c>
      <c r="G94" s="289">
        <v>0.10199999999995293</v>
      </c>
      <c r="H94" s="289">
        <v>0.10200000000008642</v>
      </c>
      <c r="I94" s="289">
        <v>0.1019999999999994</v>
      </c>
      <c r="J94" s="289">
        <v>0.10200000000005609</v>
      </c>
      <c r="K94" s="289">
        <v>0.10199999999998684</v>
      </c>
      <c r="L94" s="289">
        <v>0.10199999999999937</v>
      </c>
      <c r="M94" s="289">
        <v>0.10200000000012488</v>
      </c>
      <c r="N94" s="289">
        <v>0.10200000000008168</v>
      </c>
      <c r="O94" s="289">
        <v>0.10200000000001251</v>
      </c>
    </row>
    <row r="95" outlineLevel="2" collapsed="1" hidden="1">
      <c r="B95" s="290" t="s">
        <v>32</v>
      </c>
      <c r="C95" s="291" t="s">
        <v>6</v>
      </c>
      <c r="D95" s="291">
        <v>1.2538384600602353</v>
      </c>
      <c r="E95" s="291">
        <v>1.2694558531351732</v>
      </c>
      <c r="F95" s="291">
        <v>1.280046539860509</v>
      </c>
      <c r="G95" s="291">
        <v>1.2880355094385108</v>
      </c>
      <c r="H95" s="291">
        <v>1.2950067369460461</v>
      </c>
      <c r="I95" s="291">
        <v>1.3016888741384938</v>
      </c>
      <c r="J95" s="291">
        <v>1.3091937251083918</v>
      </c>
      <c r="K95" s="291">
        <v>1.3176636640229364</v>
      </c>
      <c r="L95" s="291">
        <v>1.3270627251145564</v>
      </c>
      <c r="M95" s="291">
        <v>1.3355897968234443</v>
      </c>
      <c r="N95" s="291">
        <v>1.3431164699377463</v>
      </c>
      <c r="O95" s="291">
        <v>1.3495703090194318</v>
      </c>
    </row>
    <row r="96" outlineLevel="2" collapsed="1" hidden="1">
      <c r="B96" s="290" t="s">
        <v>46</v>
      </c>
      <c r="C96" s="289" t="s">
        <v>6</v>
      </c>
      <c r="D96" s="289">
        <v>0.9373912464548</v>
      </c>
      <c r="E96" s="289">
        <v>0.932622403332875</v>
      </c>
      <c r="F96" s="289">
        <v>0.92928109056755659</v>
      </c>
      <c r="G96" s="289">
        <v>0.93136331695752328</v>
      </c>
      <c r="H96" s="289">
        <v>0.93142942149386432</v>
      </c>
      <c r="I96" s="289">
        <v>0.93126859159479713</v>
      </c>
      <c r="J96" s="289">
        <v>0.92572729125470854</v>
      </c>
      <c r="K96" s="289">
        <v>0.9244926335572643</v>
      </c>
      <c r="L96" s="289">
        <v>0.92396182794006165</v>
      </c>
      <c r="M96" s="289">
        <v>0.94236091927696286</v>
      </c>
      <c r="N96" s="289">
        <v>0.945205334654829</v>
      </c>
      <c r="O96" s="289">
        <v>0.94725067032936494</v>
      </c>
    </row>
    <row r="97" outlineLevel="2" collapsed="1" hidden="1">
      <c r="B97" s="290" t="s">
        <v>37</v>
      </c>
      <c r="C97" s="289" t="s">
        <v>6</v>
      </c>
      <c r="D97" s="289">
        <v>84.062608753545192</v>
      </c>
      <c r="E97" s="289">
        <v>84.06737759666693</v>
      </c>
      <c r="F97" s="289">
        <v>84.070718909432543</v>
      </c>
      <c r="G97" s="289">
        <v>84.068636683042371</v>
      </c>
      <c r="H97" s="289">
        <v>84.06857057850614</v>
      </c>
      <c r="I97" s="289">
        <v>84.068731408405071</v>
      </c>
      <c r="J97" s="289">
        <v>84.074272708745312</v>
      </c>
      <c r="K97" s="289">
        <v>84.075507366442849</v>
      </c>
      <c r="L97" s="289">
        <v>84.076038172059825</v>
      </c>
      <c r="M97" s="289">
        <v>84.057639080723234</v>
      </c>
      <c r="N97" s="289">
        <v>84.0547946653453</v>
      </c>
      <c r="O97" s="289">
        <v>84.052749329670647</v>
      </c>
    </row>
    <row r="98" outlineLevel="2" collapsed="1" hidden="1">
      <c r="B98" s="290" t="s">
        <v>47</v>
      </c>
      <c r="C98" s="289" t="s">
        <v>6</v>
      </c>
      <c r="D98" s="289">
        <v>0.93739124645480476</v>
      </c>
      <c r="E98" s="289">
        <v>0.93262240333306545</v>
      </c>
      <c r="F98" s="289">
        <v>0.929281090567456</v>
      </c>
      <c r="G98" s="289">
        <v>0.93136331695763508</v>
      </c>
      <c r="H98" s="289">
        <v>0.93142942149385632</v>
      </c>
      <c r="I98" s="289">
        <v>0.93126859159492592</v>
      </c>
      <c r="J98" s="289">
        <v>0.92572729125469055</v>
      </c>
      <c r="K98" s="289">
        <v>0.92449263355715083</v>
      </c>
      <c r="L98" s="289">
        <v>0.92396182794017656</v>
      </c>
      <c r="M98" s="289">
        <v>0.94236091927676169</v>
      </c>
      <c r="N98" s="289">
        <v>0.94520533465470358</v>
      </c>
      <c r="O98" s="289">
        <v>0.94725067032934751</v>
      </c>
    </row>
    <row r="99" outlineLevel="2" collapsed="1" hidden="1">
      <c r="B99" s="290" t="s">
        <v>53</v>
      </c>
      <c r="C99" s="291" t="s">
        <v>6</v>
      </c>
      <c r="D99" s="291">
        <v>1.2694558531351732</v>
      </c>
      <c r="E99" s="291">
        <v>1.280046539860509</v>
      </c>
      <c r="F99" s="291">
        <v>1.288035509438511</v>
      </c>
      <c r="G99" s="291">
        <v>1.2950067369460461</v>
      </c>
      <c r="H99" s="291">
        <v>1.301688874138494</v>
      </c>
      <c r="I99" s="291">
        <v>1.3091937251083916</v>
      </c>
      <c r="J99" s="291">
        <v>1.3176636640229364</v>
      </c>
      <c r="K99" s="291">
        <v>1.3270627251145568</v>
      </c>
      <c r="L99" s="291">
        <v>1.3355897968234443</v>
      </c>
      <c r="M99" s="291">
        <v>1.3431164699377465</v>
      </c>
      <c r="N99" s="291">
        <v>1.3495703090194315</v>
      </c>
      <c r="O99" s="291">
        <v>1.3565613856163252</v>
      </c>
    </row>
    <row r="100" outlineLevel="2" collapsed="1" hidden="1">
      <c r="B100" s="284" t="s">
        <v>54</v>
      </c>
    </row>
    <row r="101" outlineLevel="2" collapsed="1" hidden="1">
      <c r="B101" s="285" t="s">
        <v>23</v>
      </c>
      <c r="C101" s="273">
        <v>75</v>
      </c>
      <c r="D101" s="273">
        <v>75</v>
      </c>
      <c r="E101" s="273">
        <v>75</v>
      </c>
      <c r="F101" s="273">
        <v>75</v>
      </c>
      <c r="G101" s="273">
        <v>75</v>
      </c>
      <c r="H101" s="273">
        <v>75</v>
      </c>
      <c r="I101" s="273">
        <v>75</v>
      </c>
      <c r="J101" s="273">
        <v>75</v>
      </c>
      <c r="K101" s="273">
        <v>75</v>
      </c>
      <c r="L101" s="273">
        <v>75</v>
      </c>
      <c r="M101" s="273">
        <v>75</v>
      </c>
      <c r="N101" s="273">
        <v>75</v>
      </c>
      <c r="O101" s="273">
        <v>75</v>
      </c>
    </row>
    <row r="102" outlineLevel="2" collapsed="1" hidden="1">
      <c r="B102" s="286" t="s">
        <v>31</v>
      </c>
      <c r="C102" s="273" t="s">
        <v>6</v>
      </c>
      <c r="D102" s="273">
        <v>0.1575</v>
      </c>
      <c r="E102" s="273">
        <v>0.15750000000003048</v>
      </c>
      <c r="F102" s="273">
        <v>0.15749999999998612</v>
      </c>
      <c r="G102" s="273">
        <v>0.15750000000007736</v>
      </c>
      <c r="H102" s="273">
        <v>0.15749999999991143</v>
      </c>
      <c r="I102" s="273">
        <v>0.15750000000000589</v>
      </c>
      <c r="J102" s="273">
        <v>0.15750000000003933</v>
      </c>
      <c r="K102" s="273">
        <v>0.15750000000005798</v>
      </c>
      <c r="L102" s="273">
        <v>0.15749999999991152</v>
      </c>
      <c r="M102" s="273">
        <v>0.15750000000000952</v>
      </c>
      <c r="N102" s="273">
        <v>0.15750000000000575</v>
      </c>
      <c r="O102" s="273">
        <v>0.15750000000004977</v>
      </c>
    </row>
    <row r="103" outlineLevel="2" collapsed="1" hidden="1">
      <c r="B103" s="286" t="s">
        <v>46</v>
      </c>
      <c r="C103" s="273" t="s">
        <v>6</v>
      </c>
      <c r="D103" s="273">
        <v>1.0594956647762002</v>
      </c>
      <c r="E103" s="273">
        <v>1.0445873030427542</v>
      </c>
      <c r="F103" s="273">
        <v>1.0285317760118735</v>
      </c>
      <c r="G103" s="273">
        <v>1.0185017034847932</v>
      </c>
      <c r="H103" s="273">
        <v>1.0071833463873459</v>
      </c>
      <c r="I103" s="273">
        <v>0.99683162643130507</v>
      </c>
      <c r="J103" s="273">
        <v>0.979810163314017</v>
      </c>
      <c r="K103" s="273">
        <v>0.96663965492723247</v>
      </c>
      <c r="L103" s="273">
        <v>0.95346986232979969</v>
      </c>
      <c r="M103" s="273">
        <v>0.96333310522853954</v>
      </c>
      <c r="N103" s="273">
        <v>0.95905537355139381</v>
      </c>
      <c r="O103" s="273">
        <v>0.956032753822625</v>
      </c>
    </row>
    <row r="104" outlineLevel="2" collapsed="1" hidden="1">
      <c r="B104" s="286" t="s">
        <v>47</v>
      </c>
      <c r="C104" s="273" t="s">
        <v>6</v>
      </c>
      <c r="D104" s="273">
        <v>1.0594956647762011</v>
      </c>
      <c r="E104" s="273">
        <v>1.044587303042863</v>
      </c>
      <c r="F104" s="273">
        <v>1.0285317760117614</v>
      </c>
      <c r="G104" s="273">
        <v>1.0185017034847987</v>
      </c>
      <c r="H104" s="273">
        <v>1.0071833463872317</v>
      </c>
      <c r="I104" s="273">
        <v>0.99683162643140533</v>
      </c>
      <c r="J104" s="273">
        <v>0.97981016331403226</v>
      </c>
      <c r="K104" s="273">
        <v>0.9666396549273486</v>
      </c>
      <c r="L104" s="273">
        <v>0.95346986232967179</v>
      </c>
      <c r="M104" s="273">
        <v>0.96333310522853577</v>
      </c>
      <c r="N104" s="273">
        <v>0.95905537355128034</v>
      </c>
      <c r="O104" s="273">
        <v>0.95603275382262654</v>
      </c>
    </row>
    <row r="105" outlineLevel="2" collapsed="1" hidden="1">
      <c r="B105" s="284" t="s">
        <v>55</v>
      </c>
    </row>
    <row r="106" outlineLevel="2" collapsed="1" hidden="1">
      <c r="B106" s="288" t="s">
        <v>23</v>
      </c>
      <c r="C106" s="289">
        <v>560</v>
      </c>
      <c r="D106" s="289">
        <v>560</v>
      </c>
      <c r="E106" s="289">
        <v>560</v>
      </c>
      <c r="F106" s="289">
        <v>560</v>
      </c>
      <c r="G106" s="289">
        <v>560</v>
      </c>
      <c r="H106" s="289">
        <v>560</v>
      </c>
      <c r="I106" s="289">
        <v>560</v>
      </c>
      <c r="J106" s="289">
        <v>560</v>
      </c>
      <c r="K106" s="289">
        <v>560</v>
      </c>
      <c r="L106" s="289">
        <v>560</v>
      </c>
      <c r="M106" s="289">
        <v>560</v>
      </c>
      <c r="N106" s="289">
        <v>560</v>
      </c>
      <c r="O106" s="289">
        <v>560</v>
      </c>
    </row>
    <row r="107" outlineLevel="2" collapsed="1" hidden="1">
      <c r="B107" s="288" t="s">
        <v>24</v>
      </c>
      <c r="C107" s="289" t="s">
        <v>6</v>
      </c>
      <c r="D107" s="289">
        <v>2.4480000000001</v>
      </c>
      <c r="E107" s="289">
        <v>1.9845927910929</v>
      </c>
      <c r="F107" s="289">
        <v>1.9550161182564003</v>
      </c>
      <c r="G107" s="289">
        <v>2.0319588081042004</v>
      </c>
      <c r="H107" s="289">
        <v>2.0430343477663</v>
      </c>
      <c r="I107" s="289">
        <v>1.8887257680082</v>
      </c>
      <c r="J107" s="289">
        <v>2.0583617719356004</v>
      </c>
      <c r="K107" s="289">
        <v>2.0165266895607</v>
      </c>
      <c r="L107" s="289">
        <v>2.0860062872136</v>
      </c>
      <c r="M107" s="289">
        <v>2.0432634764751003</v>
      </c>
      <c r="N107" s="289">
        <v>2.098154035843</v>
      </c>
      <c r="O107" s="289">
        <v>2.0943853324034998</v>
      </c>
    </row>
    <row r="108" outlineLevel="2" collapsed="1" hidden="1">
      <c r="B108" s="290" t="s">
        <v>32</v>
      </c>
      <c r="C108" s="291" t="s">
        <v>6</v>
      </c>
      <c r="D108" s="291">
        <v>5.2457142857145</v>
      </c>
      <c r="E108" s="291">
        <v>4.2526988380562143</v>
      </c>
      <c r="F108" s="291">
        <v>4.1893202534065717</v>
      </c>
      <c r="G108" s="291">
        <v>4.3541974459375714</v>
      </c>
      <c r="H108" s="291">
        <v>4.3779307452135</v>
      </c>
      <c r="I108" s="291">
        <v>4.0472695028747143</v>
      </c>
      <c r="J108" s="291">
        <v>4.4107752255762858</v>
      </c>
      <c r="K108" s="291">
        <v>4.3211286204872144</v>
      </c>
      <c r="L108" s="291">
        <v>4.4700134726005709</v>
      </c>
      <c r="M108" s="291">
        <v>4.3784217353037862</v>
      </c>
      <c r="N108" s="291">
        <v>4.4960443625207143</v>
      </c>
      <c r="O108" s="291">
        <v>4.4879685694360711</v>
      </c>
    </row>
    <row r="109" outlineLevel="2" collapsed="1" hidden="1">
      <c r="B109" s="290" t="s">
        <v>56</v>
      </c>
      <c r="C109" s="289" t="s">
        <v>6</v>
      </c>
      <c r="D109" s="289">
        <v>0</v>
      </c>
      <c r="E109" s="289">
        <v>0</v>
      </c>
      <c r="F109" s="289">
        <v>0</v>
      </c>
      <c r="G109" s="289">
        <v>0</v>
      </c>
      <c r="H109" s="289">
        <v>0</v>
      </c>
      <c r="I109" s="289">
        <v>0</v>
      </c>
      <c r="J109" s="289">
        <v>0</v>
      </c>
      <c r="K109" s="289">
        <v>0</v>
      </c>
      <c r="L109" s="289">
        <v>0</v>
      </c>
      <c r="M109" s="289">
        <v>0</v>
      </c>
      <c r="N109" s="289">
        <v>0</v>
      </c>
      <c r="O109" s="289">
        <v>0</v>
      </c>
    </row>
    <row r="110" outlineLevel="2" collapsed="1" hidden="1">
      <c r="B110" s="290" t="s">
        <v>37</v>
      </c>
      <c r="C110" s="289" t="s">
        <v>6</v>
      </c>
      <c r="D110" s="289">
        <v>560</v>
      </c>
      <c r="E110" s="289">
        <v>560</v>
      </c>
      <c r="F110" s="289">
        <v>560</v>
      </c>
      <c r="G110" s="289">
        <v>560</v>
      </c>
      <c r="H110" s="289">
        <v>560</v>
      </c>
      <c r="I110" s="289">
        <v>560</v>
      </c>
      <c r="J110" s="289">
        <v>560</v>
      </c>
      <c r="K110" s="289">
        <v>560</v>
      </c>
      <c r="L110" s="289">
        <v>560</v>
      </c>
      <c r="M110" s="289">
        <v>560</v>
      </c>
      <c r="N110" s="289">
        <v>560</v>
      </c>
      <c r="O110" s="289">
        <v>560</v>
      </c>
    </row>
    <row r="111" outlineLevel="2" collapsed="1" hidden="1">
      <c r="B111" s="290" t="s">
        <v>57</v>
      </c>
      <c r="C111" s="289" t="s">
        <v>6</v>
      </c>
      <c r="D111" s="289">
        <v>0</v>
      </c>
      <c r="E111" s="289">
        <v>0</v>
      </c>
      <c r="F111" s="289">
        <v>0</v>
      </c>
      <c r="G111" s="289">
        <v>0</v>
      </c>
      <c r="H111" s="289">
        <v>0</v>
      </c>
      <c r="I111" s="289">
        <v>0</v>
      </c>
      <c r="J111" s="289">
        <v>0</v>
      </c>
      <c r="K111" s="289">
        <v>0</v>
      </c>
      <c r="L111" s="289">
        <v>0</v>
      </c>
      <c r="M111" s="289">
        <v>0</v>
      </c>
      <c r="N111" s="289">
        <v>0</v>
      </c>
      <c r="O111" s="289">
        <v>0</v>
      </c>
    </row>
    <row r="112" outlineLevel="2" collapsed="1" hidden="1">
      <c r="B112" s="290" t="s">
        <v>58</v>
      </c>
      <c r="C112" s="291" t="s">
        <v>6</v>
      </c>
      <c r="D112" s="291">
        <v>3.439971258</v>
      </c>
      <c r="E112" s="291">
        <v>3.4653910439999995</v>
      </c>
      <c r="F112" s="291">
        <v>3.4915299216</v>
      </c>
      <c r="G112" s="291">
        <v>3.5117047188</v>
      </c>
      <c r="H112" s="291">
        <v>3.5343036552</v>
      </c>
      <c r="I112" s="291">
        <v>3.5521107588</v>
      </c>
      <c r="J112" s="291">
        <v>3.5712290976</v>
      </c>
      <c r="K112" s="291">
        <v>3.5902736556</v>
      </c>
      <c r="L112" s="291">
        <v>3.610361286</v>
      </c>
      <c r="M112" s="291">
        <v>3.6266973672000002</v>
      </c>
      <c r="N112" s="291">
        <v>3.6440253012</v>
      </c>
      <c r="O112" s="291">
        <v>3.6611829780000003</v>
      </c>
    </row>
    <row r="113" outlineLevel="1"/>
    <row r="114" outlineLevel="1">
      <c r="B114" s="282" t="s">
        <v>59</v>
      </c>
    </row>
    <row r="115" outlineLevel="1">
      <c r="B115" s="283" t="s">
        <v>60</v>
      </c>
      <c r="C115" s="273" t="s">
        <v>6</v>
      </c>
      <c r="D115" s="273">
        <v>-0.173291076223</v>
      </c>
      <c r="E115" s="273">
        <v>0.0043055555556</v>
      </c>
      <c r="F115" s="273">
        <v>0.0041666666667</v>
      </c>
      <c r="G115" s="273">
        <v>0.0043055555556</v>
      </c>
      <c r="H115" s="273">
        <v>0.0040277777777999995</v>
      </c>
      <c r="I115" s="273">
        <v>0.05514229690409999</v>
      </c>
      <c r="J115" s="273">
        <v>0.1543144744593</v>
      </c>
      <c r="K115" s="273">
        <v>0.0041666666667</v>
      </c>
      <c r="L115" s="273">
        <v>0.0043055555556</v>
      </c>
      <c r="M115" s="273">
        <v>0.0041666666667</v>
      </c>
      <c r="N115" s="273">
        <v>0.0043055555556</v>
      </c>
      <c r="O115" s="273">
        <v>0.078414378874899979</v>
      </c>
    </row>
    <row r="117">
      <c r="B117" s="271" t="s">
        <v>61</v>
      </c>
      <c r="C117" s="271"/>
    </row>
    <row r="118">
      <c r="B118" s="262" t="s">
        <v>5</v>
      </c>
      <c r="C118" s="273" t="s">
        <v>6</v>
      </c>
      <c r="D118" s="273">
        <v>6.9411864226672009</v>
      </c>
      <c r="E118" s="273">
        <v>7.1934519209551135</v>
      </c>
      <c r="F118" s="273">
        <v>6.0827039423009852</v>
      </c>
      <c r="G118" s="273">
        <v>4.8933569816372948</v>
      </c>
      <c r="H118" s="273">
        <v>3.2572025614087914</v>
      </c>
      <c r="I118" s="273">
        <v>1.2041646512786393</v>
      </c>
      <c r="J118" s="273">
        <v>0.49732628268791085</v>
      </c>
      <c r="K118" s="273">
        <v>-1.5989529532232856</v>
      </c>
      <c r="L118" s="273">
        <v>-3.9122942053103089</v>
      </c>
      <c r="M118" s="273">
        <v>-6.384771268517099</v>
      </c>
      <c r="N118" s="273">
        <v>-9.1304112881009161</v>
      </c>
      <c r="O118" s="273">
        <v>-11.394046495712445</v>
      </c>
    </row>
    <row r="119">
      <c r="B119" s="262" t="s">
        <v>7</v>
      </c>
      <c r="C119" s="273" t="s">
        <v>6</v>
      </c>
      <c r="D119" s="273">
        <v>2.7292780560259</v>
      </c>
      <c r="E119" s="273">
        <v>1.9595769067457238</v>
      </c>
      <c r="F119" s="273">
        <v>1.868070114294891</v>
      </c>
      <c r="G119" s="273">
        <v>1.909807469996349</v>
      </c>
      <c r="H119" s="273">
        <v>1.9050052115140892</v>
      </c>
      <c r="I119" s="273">
        <v>1.7717818746771035</v>
      </c>
      <c r="J119" s="273">
        <v>1.8999989631670846</v>
      </c>
      <c r="K119" s="273">
        <v>1.8607414277697507</v>
      </c>
      <c r="L119" s="273">
        <v>1.9113759865282769</v>
      </c>
      <c r="M119" s="273">
        <v>1.8732491428500673</v>
      </c>
      <c r="N119" s="273">
        <v>1.9145309482899708</v>
      </c>
      <c r="O119" s="273">
        <v>1.9095652662879998</v>
      </c>
    </row>
    <row r="120">
      <c r="B120" s="274" t="s">
        <v>8</v>
      </c>
      <c r="C120" s="275" t="s">
        <v>6</v>
      </c>
      <c r="D120" s="275">
        <v>4.0344506237516011</v>
      </c>
      <c r="E120" s="275">
        <v>5.2338750142093895</v>
      </c>
      <c r="F120" s="275">
        <v>4.2146338280060949</v>
      </c>
      <c r="G120" s="275">
        <v>2.9835495116409456</v>
      </c>
      <c r="H120" s="275">
        <v>1.3521973498947022</v>
      </c>
      <c r="I120" s="275">
        <v>-0.51664159316106417</v>
      </c>
      <c r="J120" s="275">
        <v>-1.2526637615754737</v>
      </c>
      <c r="K120" s="275">
        <v>-3.4596943809930361</v>
      </c>
      <c r="L120" s="275">
        <v>-5.8236701918385858</v>
      </c>
      <c r="M120" s="275">
        <v>-8.2580204113671662</v>
      </c>
      <c r="N120" s="275">
        <v>-11.044942236390886</v>
      </c>
      <c r="O120" s="275">
        <v>-13.173279946861245</v>
      </c>
    </row>
    <row r="121" outlineLevel="1">
      <c r="B121" s="276" t="s">
        <v>9</v>
      </c>
      <c r="C121" s="273" t="s">
        <v>6</v>
      </c>
      <c r="D121" s="273">
        <v>2000</v>
      </c>
      <c r="E121" s="273">
        <v>1999.9999461024206</v>
      </c>
      <c r="F121" s="273">
        <v>1999.999887555588</v>
      </c>
      <c r="G121" s="273">
        <v>2000.0012758478733</v>
      </c>
      <c r="H121" s="273">
        <v>2000.0010139597302</v>
      </c>
      <c r="I121" s="273">
        <v>2000.0007212670628</v>
      </c>
      <c r="J121" s="273">
        <v>2000.0004183689377</v>
      </c>
      <c r="K121" s="273">
        <v>2000.0000605585028</v>
      </c>
      <c r="L121" s="273">
        <v>1999.9996709469947</v>
      </c>
      <c r="M121" s="273">
        <v>1999.9992505972055</v>
      </c>
      <c r="N121" s="273">
        <v>1999.9989243640832</v>
      </c>
      <c r="O121" s="273">
        <v>1999.9970127016663</v>
      </c>
    </row>
    <row r="122" outlineLevel="1">
      <c r="B122" s="276" t="s">
        <v>10</v>
      </c>
      <c r="C122" s="273" t="s">
        <v>6</v>
      </c>
      <c r="D122" s="273">
        <v>-0.1774577428897</v>
      </c>
      <c r="E122" s="273">
        <v>0</v>
      </c>
      <c r="F122" s="273">
        <v>0</v>
      </c>
      <c r="G122" s="273">
        <v>0</v>
      </c>
      <c r="H122" s="273">
        <v>0</v>
      </c>
      <c r="I122" s="273">
        <v>0.050975630237399996</v>
      </c>
      <c r="J122" s="273">
        <v>0.1500089189037</v>
      </c>
      <c r="K122" s="273">
        <v>0</v>
      </c>
      <c r="L122" s="273">
        <v>0</v>
      </c>
      <c r="M122" s="273">
        <v>0</v>
      </c>
      <c r="N122" s="273">
        <v>0</v>
      </c>
      <c r="O122" s="273">
        <v>0.13033181513920011</v>
      </c>
    </row>
    <row r="123" outlineLevel="1">
      <c r="B123" s="276" t="s">
        <v>11</v>
      </c>
      <c r="C123" s="273" t="s">
        <v>6</v>
      </c>
      <c r="D123" s="273">
        <v>999.9999519453205</v>
      </c>
      <c r="E123" s="273">
        <v>1000.0001023126862</v>
      </c>
      <c r="F123" s="273">
        <v>1000.0002199647156</v>
      </c>
      <c r="G123" s="273">
        <v>1000.0031877574558</v>
      </c>
      <c r="H123" s="273">
        <v>1000.0031635593075</v>
      </c>
      <c r="I123" s="273">
        <v>1000.0030652554333</v>
      </c>
      <c r="J123" s="273">
        <v>1000.002902266728</v>
      </c>
      <c r="K123" s="273">
        <v>1000.0027229769489</v>
      </c>
      <c r="L123" s="273">
        <v>1000.0029545426967</v>
      </c>
      <c r="M123" s="273">
        <v>1000.0032145781355</v>
      </c>
      <c r="N123" s="273">
        <v>1000.0032233802755</v>
      </c>
      <c r="O123" s="273">
        <v>1000.0032353550345</v>
      </c>
    </row>
    <row r="124" outlineLevel="1">
      <c r="B124" s="276" t="s">
        <v>12</v>
      </c>
      <c r="C124" s="273" t="s">
        <v>6</v>
      </c>
      <c r="D124" s="273">
        <v>-2995.9655013215693</v>
      </c>
      <c r="E124" s="273">
        <v>-2994.7661734008975</v>
      </c>
      <c r="F124" s="273">
        <v>-2995.7854736922977</v>
      </c>
      <c r="G124" s="273">
        <v>-2997.0209140936881</v>
      </c>
      <c r="H124" s="273">
        <v>-2998.6519801691429</v>
      </c>
      <c r="I124" s="273">
        <v>-3000.5204281156571</v>
      </c>
      <c r="J124" s="273">
        <v>-3001.2559843972408</v>
      </c>
      <c r="K124" s="273">
        <v>-3003.4624779164446</v>
      </c>
      <c r="L124" s="273">
        <v>-3005.82629568153</v>
      </c>
      <c r="M124" s="273">
        <v>-3008.260485586708</v>
      </c>
      <c r="N124" s="273">
        <v>-3011.0470899807492</v>
      </c>
      <c r="O124" s="273">
        <v>-3013.1735280035623</v>
      </c>
    </row>
    <row r="125" outlineLevel="1">
      <c r="B125" s="277" t="s">
        <v>13</v>
      </c>
      <c r="C125" s="278" t="s">
        <v>6</v>
      </c>
      <c r="D125" s="278">
        <v>-898.78965039647073</v>
      </c>
      <c r="E125" s="278">
        <v>-898.42985202026921</v>
      </c>
      <c r="F125" s="278">
        <v>-898.73564210768939</v>
      </c>
      <c r="G125" s="278">
        <v>-899.10627422810637</v>
      </c>
      <c r="H125" s="278">
        <v>-899.59559405074288</v>
      </c>
      <c r="I125" s="278">
        <v>-900.156128434697</v>
      </c>
      <c r="J125" s="278">
        <v>-900.37679531917217</v>
      </c>
      <c r="K125" s="278">
        <v>-901.03874337493335</v>
      </c>
      <c r="L125" s="278">
        <v>-901.74788870445911</v>
      </c>
      <c r="M125" s="278">
        <v>-902.47814567601233</v>
      </c>
      <c r="N125" s="278">
        <v>-903.31412699422481</v>
      </c>
      <c r="O125" s="278">
        <v>-903.95205840106871</v>
      </c>
    </row>
    <row r="126" outlineLevel="1">
      <c r="B126" s="276" t="s">
        <v>14</v>
      </c>
      <c r="C126" s="273" t="s">
        <v>6</v>
      </c>
      <c r="D126" s="273">
        <v>-2097.1758509250981</v>
      </c>
      <c r="E126" s="273">
        <v>-2096.3363213806283</v>
      </c>
      <c r="F126" s="273">
        <v>-2097.0498315846085</v>
      </c>
      <c r="G126" s="273">
        <v>-2097.9146398655821</v>
      </c>
      <c r="H126" s="273">
        <v>-2099.0563861184</v>
      </c>
      <c r="I126" s="273">
        <v>-2100.36429968096</v>
      </c>
      <c r="J126" s="273">
        <v>-2100.879189078069</v>
      </c>
      <c r="K126" s="273">
        <v>-2102.4237345415113</v>
      </c>
      <c r="L126" s="273">
        <v>-2104.0784069770712</v>
      </c>
      <c r="M126" s="273">
        <v>-2105.7823399106956</v>
      </c>
      <c r="N126" s="273">
        <v>-2107.7329629865249</v>
      </c>
      <c r="O126" s="273">
        <v>-2109.2214696024935</v>
      </c>
    </row>
    <row r="127" outlineLevel="1">
      <c r="B127" s="276" t="s">
        <v>15</v>
      </c>
      <c r="C127" s="273" t="s">
        <v>6</v>
      </c>
      <c r="D127" s="273">
        <v>0</v>
      </c>
      <c r="E127" s="273">
        <v>0</v>
      </c>
      <c r="F127" s="273">
        <v>0</v>
      </c>
      <c r="G127" s="273">
        <v>0</v>
      </c>
      <c r="H127" s="273">
        <v>0</v>
      </c>
      <c r="I127" s="273">
        <v>0</v>
      </c>
      <c r="J127" s="273">
        <v>0</v>
      </c>
      <c r="K127" s="273">
        <v>0</v>
      </c>
      <c r="L127" s="273">
        <v>0</v>
      </c>
      <c r="M127" s="273">
        <v>0</v>
      </c>
      <c r="N127" s="273">
        <v>0</v>
      </c>
      <c r="O127" s="273">
        <v>0</v>
      </c>
    </row>
    <row r="128" outlineLevel="1">
      <c r="B128" s="276" t="s">
        <v>16</v>
      </c>
      <c r="C128" s="273" t="s">
        <v>6</v>
      </c>
      <c r="D128" s="273">
        <v>-2097.1758509250981</v>
      </c>
      <c r="E128" s="273">
        <v>-2096.3363213806283</v>
      </c>
      <c r="F128" s="273">
        <v>-2097.0498315846085</v>
      </c>
      <c r="G128" s="273">
        <v>-2097.9146398655821</v>
      </c>
      <c r="H128" s="273">
        <v>-2099.0563861184</v>
      </c>
      <c r="I128" s="273">
        <v>-2100.36429968096</v>
      </c>
      <c r="J128" s="273">
        <v>-2100.879189078069</v>
      </c>
      <c r="K128" s="273">
        <v>-2102.4237345415113</v>
      </c>
      <c r="L128" s="273">
        <v>-2104.0784069770712</v>
      </c>
      <c r="M128" s="273">
        <v>-2105.7823399106956</v>
      </c>
      <c r="N128" s="273">
        <v>-2107.7329629865249</v>
      </c>
      <c r="O128" s="273">
        <v>-2109.2214696024935</v>
      </c>
    </row>
    <row r="129" outlineLevel="1">
      <c r="B129" s="279" t="s">
        <v>17</v>
      </c>
      <c r="C129" s="280">
        <v>0</v>
      </c>
      <c r="D129" s="280">
        <v>0</v>
      </c>
      <c r="E129" s="280">
        <v>0</v>
      </c>
      <c r="F129" s="280">
        <v>0</v>
      </c>
      <c r="G129" s="280">
        <v>0</v>
      </c>
      <c r="H129" s="280">
        <v>0</v>
      </c>
      <c r="I129" s="280">
        <v>0</v>
      </c>
      <c r="J129" s="280">
        <v>0</v>
      </c>
      <c r="K129" s="280">
        <v>0</v>
      </c>
      <c r="L129" s="280">
        <v>0</v>
      </c>
      <c r="M129" s="280">
        <v>0</v>
      </c>
      <c r="N129" s="280">
        <v>0</v>
      </c>
      <c r="O129" s="280">
        <v>0</v>
      </c>
    </row>
    <row r="130" outlineLevel="1">
      <c r="B130" s="281" t="s">
        <v>18</v>
      </c>
      <c r="C130" s="273">
        <v>1021.901</v>
      </c>
      <c r="D130" s="273">
        <v>-1583.571684258432</v>
      </c>
      <c r="E130" s="273">
        <v>-3679.9037000791245</v>
      </c>
      <c r="F130" s="273">
        <v>-5776.9493650154864</v>
      </c>
      <c r="G130" s="273">
        <v>-7874.8596993061456</v>
      </c>
      <c r="H130" s="273">
        <v>-9973.9120576549685</v>
      </c>
      <c r="I130" s="273">
        <v>-12074.272190662521</v>
      </c>
      <c r="J130" s="273">
        <v>-14175.14707417896</v>
      </c>
      <c r="K130" s="273">
        <v>-16277.566642061476</v>
      </c>
      <c r="L130" s="273">
        <v>-18381.640743485063</v>
      </c>
      <c r="M130" s="273">
        <v>-20487.418916745472</v>
      </c>
      <c r="N130" s="273">
        <v>-22595.147574168765</v>
      </c>
      <c r="O130" s="273">
        <v>-24704.364738207987</v>
      </c>
    </row>
    <row r="131" outlineLevel="1"/>
    <row r="132" outlineLevel="1">
      <c r="B132" s="282" t="s">
        <v>19</v>
      </c>
    </row>
    <row r="133" outlineLevel="1">
      <c r="B133" s="283" t="s">
        <v>20</v>
      </c>
      <c r="C133" s="273">
        <v>1931.901</v>
      </c>
      <c r="D133" s="273">
        <v>-663.57168425843</v>
      </c>
      <c r="E133" s="273">
        <v>-2759.9037000791204</v>
      </c>
      <c r="F133" s="273">
        <v>-4856.94936501549</v>
      </c>
      <c r="G133" s="273">
        <v>-6954.859699306151</v>
      </c>
      <c r="H133" s="273">
        <v>-9053.9120576549976</v>
      </c>
      <c r="I133" s="273">
        <v>-11154.272190662498</v>
      </c>
      <c r="J133" s="273">
        <v>-13255.147074179</v>
      </c>
      <c r="K133" s="273">
        <v>-15357.566642061498</v>
      </c>
      <c r="L133" s="273">
        <v>-17461.6407434851</v>
      </c>
      <c r="M133" s="273">
        <v>-19567.418916745497</v>
      </c>
      <c r="N133" s="273">
        <v>-21675.147574168797</v>
      </c>
      <c r="O133" s="273">
        <v>-23784.364738207998</v>
      </c>
    </row>
    <row r="134" outlineLevel="1">
      <c r="B134" s="283" t="s">
        <v>21</v>
      </c>
      <c r="C134" s="272"/>
      <c r="D134" s="272">
        <v>6.9411864226672</v>
      </c>
      <c r="E134" s="272">
        <v>7.19345192095511</v>
      </c>
      <c r="F134" s="272">
        <v>6.08270394230099</v>
      </c>
      <c r="G134" s="272">
        <v>4.89335698163729</v>
      </c>
      <c r="H134" s="272">
        <v>3.25720256140879</v>
      </c>
      <c r="I134" s="272">
        <v>1.20416465127864</v>
      </c>
      <c r="J134" s="272">
        <v>0.497326282687911</v>
      </c>
      <c r="K134" s="272">
        <v>-1.59895295322329</v>
      </c>
      <c r="L134" s="272">
        <v>-3.91229420531031</v>
      </c>
      <c r="M134" s="272">
        <v>-6.3847712685171</v>
      </c>
      <c r="N134" s="272">
        <v>-9.13041128810092</v>
      </c>
      <c r="O134" s="272">
        <v>-11.3940464957124</v>
      </c>
    </row>
    <row r="135" outlineLevel="2" collapsed="1" hidden="1">
      <c r="B135" s="284" t="s">
        <v>22</v>
      </c>
    </row>
    <row r="136" outlineLevel="2" collapsed="1" hidden="1">
      <c r="B136" s="285" t="s">
        <v>23</v>
      </c>
      <c r="C136" s="273">
        <v>0</v>
      </c>
      <c r="D136" s="273">
        <v>-2595.4726842584323</v>
      </c>
      <c r="E136" s="273">
        <v>-4691.8047000791248</v>
      </c>
      <c r="F136" s="273">
        <v>-6788.8503650154862</v>
      </c>
      <c r="G136" s="273">
        <v>-8886.7606993061454</v>
      </c>
      <c r="H136" s="273">
        <v>-10985.81305765497</v>
      </c>
      <c r="I136" s="273">
        <v>-13086.173190662523</v>
      </c>
      <c r="J136" s="273">
        <v>-15187.04807417896</v>
      </c>
      <c r="K136" s="273">
        <v>-17289.467642061474</v>
      </c>
      <c r="L136" s="273">
        <v>-19393.541743485064</v>
      </c>
      <c r="M136" s="273">
        <v>-21499.319916745473</v>
      </c>
      <c r="N136" s="273">
        <v>-23607.048574168763</v>
      </c>
      <c r="O136" s="273">
        <v>-25716.265738207989</v>
      </c>
    </row>
    <row r="137" outlineLevel="2" collapsed="1" hidden="1">
      <c r="B137" s="285" t="s">
        <v>24</v>
      </c>
      <c r="C137" s="273" t="s">
        <v>6</v>
      </c>
      <c r="D137" s="273">
        <v>0</v>
      </c>
      <c r="E137" s="273">
        <v>-0.500855537767849</v>
      </c>
      <c r="F137" s="273">
        <v>-1.4727189005693744</v>
      </c>
      <c r="G137" s="273">
        <v>-2.6551865466430677</v>
      </c>
      <c r="H137" s="273">
        <v>-4.2590560025126463</v>
      </c>
      <c r="I137" s="273">
        <v>-6.1416914830070128</v>
      </c>
      <c r="J137" s="273">
        <v>-6.9230438171285718</v>
      </c>
      <c r="K137" s="273">
        <v>-8.9188594359748823</v>
      </c>
      <c r="L137" s="273">
        <v>-11.223652996907612</v>
      </c>
      <c r="M137" s="273">
        <v>-13.592595359182553</v>
      </c>
      <c r="N137" s="273">
        <v>-16.320901726008238</v>
      </c>
      <c r="O137" s="273">
        <v>-18.53097003179284</v>
      </c>
    </row>
    <row r="138" outlineLevel="2" collapsed="1" hidden="1">
      <c r="B138" s="286" t="s">
        <v>25</v>
      </c>
      <c r="C138" s="287" t="s">
        <v>6</v>
      </c>
      <c r="D138" s="287">
        <v>0.2315673168</v>
      </c>
      <c r="E138" s="287">
        <v>0.3766701288</v>
      </c>
      <c r="F138" s="287">
        <v>0.46933187279999994</v>
      </c>
      <c r="G138" s="287">
        <v>0.57511025399999993</v>
      </c>
      <c r="H138" s="287">
        <v>0.6708679404</v>
      </c>
      <c r="I138" s="287">
        <v>0.63484201680000008</v>
      </c>
      <c r="J138" s="287">
        <v>0.7047209748</v>
      </c>
      <c r="K138" s="287">
        <v>0.77899353960000006</v>
      </c>
      <c r="L138" s="287">
        <v>0.84105908280000019</v>
      </c>
      <c r="M138" s="287">
        <v>0.9109628652</v>
      </c>
      <c r="N138" s="287">
        <v>0.94197137640000006</v>
      </c>
      <c r="O138" s="287">
        <v>0.81982893</v>
      </c>
    </row>
    <row r="139" outlineLevel="2" collapsed="1" hidden="1">
      <c r="B139" s="284" t="s">
        <v>26</v>
      </c>
    </row>
    <row r="140" outlineLevel="2" collapsed="1" hidden="1">
      <c r="B140" s="288" t="s">
        <v>27</v>
      </c>
      <c r="C140" s="289">
        <v>1611.201</v>
      </c>
      <c r="D140" s="289">
        <v>1611.201</v>
      </c>
      <c r="E140" s="289">
        <v>1611.201</v>
      </c>
      <c r="F140" s="289">
        <v>1611.201</v>
      </c>
      <c r="G140" s="289">
        <v>1611.201</v>
      </c>
      <c r="H140" s="289">
        <v>1611.201</v>
      </c>
      <c r="I140" s="289">
        <v>1611.201</v>
      </c>
      <c r="J140" s="289">
        <v>1611.201</v>
      </c>
      <c r="K140" s="289">
        <v>1611.201</v>
      </c>
      <c r="L140" s="289">
        <v>1611.201</v>
      </c>
      <c r="M140" s="289">
        <v>1611.201</v>
      </c>
      <c r="N140" s="289">
        <v>1611.201</v>
      </c>
      <c r="O140" s="289">
        <v>1611.201</v>
      </c>
    </row>
    <row r="141" outlineLevel="2" collapsed="1" hidden="1">
      <c r="B141" s="290" t="s">
        <v>28</v>
      </c>
      <c r="C141" s="289" t="s">
        <v>6</v>
      </c>
      <c r="D141" s="289">
        <v>0</v>
      </c>
      <c r="E141" s="289">
        <v>0</v>
      </c>
      <c r="F141" s="289">
        <v>0</v>
      </c>
      <c r="G141" s="289">
        <v>0</v>
      </c>
      <c r="H141" s="289">
        <v>0</v>
      </c>
      <c r="I141" s="289">
        <v>0</v>
      </c>
      <c r="J141" s="289">
        <v>0</v>
      </c>
      <c r="K141" s="289">
        <v>0</v>
      </c>
      <c r="L141" s="289">
        <v>0</v>
      </c>
      <c r="M141" s="289">
        <v>0</v>
      </c>
      <c r="N141" s="289">
        <v>0</v>
      </c>
      <c r="O141" s="289">
        <v>0</v>
      </c>
    </row>
    <row r="142" outlineLevel="2" collapsed="1" hidden="1">
      <c r="B142" s="290" t="s">
        <v>29</v>
      </c>
      <c r="C142" s="289" t="s">
        <v>6</v>
      </c>
      <c r="D142" s="289">
        <v>0.0696370590353</v>
      </c>
      <c r="E142" s="289">
        <v>0.18888611687118495</v>
      </c>
      <c r="F142" s="289">
        <v>0.19151153263990839</v>
      </c>
      <c r="G142" s="289">
        <v>0.1974653125037904</v>
      </c>
      <c r="H142" s="289">
        <v>0.20191517046769775</v>
      </c>
      <c r="I142" s="289">
        <v>0.20830193948164713</v>
      </c>
      <c r="J142" s="289">
        <v>0.21753085523945193</v>
      </c>
      <c r="K142" s="289">
        <v>0.21766815152940616</v>
      </c>
      <c r="L142" s="289">
        <v>0.21817038577334019</v>
      </c>
      <c r="M142" s="289">
        <v>0.21885326656276188</v>
      </c>
      <c r="N142" s="289">
        <v>0.22101490676737626</v>
      </c>
      <c r="O142" s="289">
        <v>0.22262951337858444</v>
      </c>
    </row>
    <row r="143" outlineLevel="2" collapsed="1" hidden="1">
      <c r="B143" s="288" t="s">
        <v>23</v>
      </c>
      <c r="C143" s="289">
        <v>1611.201</v>
      </c>
      <c r="D143" s="289">
        <v>1611.201</v>
      </c>
      <c r="E143" s="289">
        <v>1611.201</v>
      </c>
      <c r="F143" s="289">
        <v>1611.201</v>
      </c>
      <c r="G143" s="289">
        <v>1611.201</v>
      </c>
      <c r="H143" s="289">
        <v>1611.201</v>
      </c>
      <c r="I143" s="289">
        <v>1611.201</v>
      </c>
      <c r="J143" s="289">
        <v>1611.201</v>
      </c>
      <c r="K143" s="289">
        <v>1611.201</v>
      </c>
      <c r="L143" s="289">
        <v>1611.201</v>
      </c>
      <c r="M143" s="289">
        <v>1611.201</v>
      </c>
      <c r="N143" s="289">
        <v>1611.201</v>
      </c>
      <c r="O143" s="289">
        <v>1611.201</v>
      </c>
    </row>
    <row r="144" outlineLevel="2" collapsed="1" hidden="1">
      <c r="B144" s="290" t="s">
        <v>30</v>
      </c>
      <c r="C144" s="289" t="s">
        <v>6</v>
      </c>
      <c r="D144" s="289">
        <v>0.0696370590353</v>
      </c>
      <c r="E144" s="289">
        <v>0.18888611687118495</v>
      </c>
      <c r="F144" s="289">
        <v>0.19151153263990839</v>
      </c>
      <c r="G144" s="289">
        <v>0.1974653125037904</v>
      </c>
      <c r="H144" s="289">
        <v>0.20191517046769775</v>
      </c>
      <c r="I144" s="289">
        <v>0.20830193948164713</v>
      </c>
      <c r="J144" s="289">
        <v>0.21753085523945193</v>
      </c>
      <c r="K144" s="289">
        <v>0.21766815152940616</v>
      </c>
      <c r="L144" s="289">
        <v>0.21817038577334019</v>
      </c>
      <c r="M144" s="289">
        <v>0.21885326656276188</v>
      </c>
      <c r="N144" s="289">
        <v>0.22101490676737626</v>
      </c>
      <c r="O144" s="289">
        <v>0.22262951337858444</v>
      </c>
    </row>
    <row r="145" outlineLevel="2" collapsed="1" hidden="1">
      <c r="B145" s="288" t="s">
        <v>24</v>
      </c>
      <c r="C145" s="289" t="s">
        <v>6</v>
      </c>
      <c r="D145" s="289">
        <v>5.3997720225899011</v>
      </c>
      <c r="E145" s="289">
        <v>6.16329539898859</v>
      </c>
      <c r="F145" s="289">
        <v>6.0495525074771059</v>
      </c>
      <c r="G145" s="289">
        <v>6.066737603933257</v>
      </c>
      <c r="H145" s="289">
        <v>6.056890723712133</v>
      </c>
      <c r="I145" s="289">
        <v>5.9111415715145723</v>
      </c>
      <c r="J145" s="289">
        <v>6.0131871446087022</v>
      </c>
      <c r="K145" s="289">
        <v>5.9487558747055465</v>
      </c>
      <c r="L145" s="289">
        <v>5.9754147881174813</v>
      </c>
      <c r="M145" s="289">
        <v>5.9090447478354839</v>
      </c>
      <c r="N145" s="289">
        <v>5.9292451222151517</v>
      </c>
      <c r="O145" s="289">
        <v>5.9120703262589229</v>
      </c>
    </row>
    <row r="146" outlineLevel="2" collapsed="1" hidden="1">
      <c r="B146" s="290" t="s">
        <v>31</v>
      </c>
      <c r="C146" s="289" t="s">
        <v>6</v>
      </c>
      <c r="D146" s="289">
        <v>0.13839999999999997</v>
      </c>
      <c r="E146" s="289">
        <v>0.25209958024385043</v>
      </c>
      <c r="F146" s="289">
        <v>0.25163830310158275</v>
      </c>
      <c r="G146" s="289">
        <v>0.25260696161033125</v>
      </c>
      <c r="H146" s="289">
        <v>0.251860734214509</v>
      </c>
      <c r="I146" s="289">
        <v>0.251035533759285</v>
      </c>
      <c r="J146" s="289">
        <v>0.25007131581537967</v>
      </c>
      <c r="K146" s="289">
        <v>0.248955954903179</v>
      </c>
      <c r="L146" s="289">
        <v>0.24758689696017774</v>
      </c>
      <c r="M146" s="289">
        <v>0.24605573380868942</v>
      </c>
      <c r="N146" s="289">
        <v>0.24447906175616277</v>
      </c>
      <c r="O146" s="289">
        <v>0.24293739984010498</v>
      </c>
    </row>
    <row r="147" outlineLevel="2" collapsed="1" hidden="1">
      <c r="B147" s="290" t="s">
        <v>32</v>
      </c>
      <c r="C147" s="291" t="s">
        <v>6</v>
      </c>
      <c r="D147" s="291">
        <v>3.9698100710373945</v>
      </c>
      <c r="E147" s="291">
        <v>4.4496565844614588</v>
      </c>
      <c r="F147" s="291">
        <v>4.3629870945987728</v>
      </c>
      <c r="G147" s="291">
        <v>4.37135202232084</v>
      </c>
      <c r="H147" s="291">
        <v>4.3607040114134259</v>
      </c>
      <c r="I147" s="291">
        <v>4.2473953022866233</v>
      </c>
      <c r="J147" s="291">
        <v>4.3165238522338933</v>
      </c>
      <c r="K147" s="291">
        <v>4.2684340860087406</v>
      </c>
      <c r="L147" s="291">
        <v>4.2879152153039684</v>
      </c>
      <c r="M147" s="291">
        <v>4.2379751362662184</v>
      </c>
      <c r="N147" s="291">
        <v>4.2514101335198582</v>
      </c>
      <c r="O147" s="291">
        <v>4.2374160489326949</v>
      </c>
    </row>
    <row r="148" outlineLevel="2" collapsed="1" hidden="1">
      <c r="B148" s="290" t="s">
        <v>33</v>
      </c>
      <c r="C148" s="289" t="s">
        <v>6</v>
      </c>
      <c r="D148" s="289">
        <v>71.694078572631611</v>
      </c>
      <c r="E148" s="289">
        <v>17.061051159131491</v>
      </c>
      <c r="F148" s="289">
        <v>32.96291246778771</v>
      </c>
      <c r="G148" s="289">
        <v>24.685370369943449</v>
      </c>
      <c r="H148" s="289">
        <v>27.867460515869826</v>
      </c>
      <c r="I148" s="289">
        <v>31.932496240209073</v>
      </c>
      <c r="J148" s="289">
        <v>37.993498983357128</v>
      </c>
      <c r="K148" s="289">
        <v>47.787542935928421</v>
      </c>
      <c r="L148" s="289">
        <v>54.386916092386549</v>
      </c>
      <c r="M148" s="289">
        <v>55.701740078371259</v>
      </c>
      <c r="N148" s="289">
        <v>56.277673814364647</v>
      </c>
      <c r="O148" s="289">
        <v>56.655342728684815</v>
      </c>
    </row>
    <row r="149" outlineLevel="2" collapsed="1" hidden="1">
      <c r="B149" s="290" t="s">
        <v>34</v>
      </c>
      <c r="C149" s="289" t="s">
        <v>6</v>
      </c>
      <c r="D149" s="289">
        <v>60.571128366224094</v>
      </c>
      <c r="E149" s="289">
        <v>2.1886910563352995</v>
      </c>
      <c r="F149" s="289">
        <v>12.210543651204313</v>
      </c>
      <c r="G149" s="289">
        <v>2.2395196423141281</v>
      </c>
      <c r="H149" s="289">
        <v>2.2679287524690941</v>
      </c>
      <c r="I149" s="289">
        <v>2.2946098044880872</v>
      </c>
      <c r="J149" s="289">
        <v>2.3190193085998363</v>
      </c>
      <c r="K149" s="289">
        <v>2.3355169681101531</v>
      </c>
      <c r="L149" s="289">
        <v>2.3586034047883895</v>
      </c>
      <c r="M149" s="289">
        <v>2.3914141823813631</v>
      </c>
      <c r="N149" s="289">
        <v>2.4249093102168136</v>
      </c>
      <c r="O149" s="289">
        <v>2.4561161084142746</v>
      </c>
    </row>
    <row r="150" outlineLevel="2" collapsed="1" hidden="1">
      <c r="B150" s="290" t="s">
        <v>35</v>
      </c>
      <c r="C150" s="289" t="s">
        <v>6</v>
      </c>
      <c r="D150" s="289">
        <v>5.6976302629507005</v>
      </c>
      <c r="E150" s="289">
        <v>8.29874194379202</v>
      </c>
      <c r="F150" s="289">
        <v>14.280837105652685</v>
      </c>
      <c r="G150" s="289">
        <v>15.91933655148196</v>
      </c>
      <c r="H150" s="289">
        <v>19.063595208765665</v>
      </c>
      <c r="I150" s="289">
        <v>23.222752796890457</v>
      </c>
      <c r="J150" s="289">
        <v>29.129483579563956</v>
      </c>
      <c r="K150" s="289">
        <v>38.976758291747586</v>
      </c>
      <c r="L150" s="289">
        <v>45.499681222190645</v>
      </c>
      <c r="M150" s="289">
        <v>46.822889518910827</v>
      </c>
      <c r="N150" s="289">
        <v>47.334390524780609</v>
      </c>
      <c r="O150" s="289">
        <v>47.691759867395966</v>
      </c>
    </row>
    <row r="151" outlineLevel="2" collapsed="1" hidden="1">
      <c r="B151" s="290" t="s">
        <v>36</v>
      </c>
      <c r="C151" s="289" t="s">
        <v>6</v>
      </c>
      <c r="D151" s="289">
        <v>0.1960818402956</v>
      </c>
      <c r="E151" s="289">
        <v>0.67234449970503074</v>
      </c>
      <c r="F151" s="289">
        <v>0.68346227819989347</v>
      </c>
      <c r="G151" s="289">
        <v>0.72215136785443512</v>
      </c>
      <c r="H151" s="289">
        <v>0.74059790918614787</v>
      </c>
      <c r="I151" s="289">
        <v>0.76464290023804038</v>
      </c>
      <c r="J151" s="289">
        <v>0.79141996324920838</v>
      </c>
      <c r="K151" s="289">
        <v>0.78493229086772354</v>
      </c>
      <c r="L151" s="289">
        <v>0.81019338416928255</v>
      </c>
      <c r="M151" s="289">
        <v>0.8337628833814571</v>
      </c>
      <c r="N151" s="289">
        <v>0.84284958227272966</v>
      </c>
      <c r="O151" s="289">
        <v>0.84750206302935138</v>
      </c>
    </row>
    <row r="152" outlineLevel="2" collapsed="1" hidden="1">
      <c r="B152" s="290" t="s">
        <v>37</v>
      </c>
      <c r="C152" s="289" t="s">
        <v>6</v>
      </c>
      <c r="D152" s="289">
        <v>1044.3655224714939</v>
      </c>
      <c r="E152" s="289">
        <v>1599.8523363876684</v>
      </c>
      <c r="F152" s="289">
        <v>1583.8346454141167</v>
      </c>
      <c r="G152" s="289">
        <v>1592.1225271446606</v>
      </c>
      <c r="H152" s="289">
        <v>1588.9269629514874</v>
      </c>
      <c r="I152" s="289">
        <v>1584.7106925653773</v>
      </c>
      <c r="J152" s="289">
        <v>1578.7435463001666</v>
      </c>
      <c r="K152" s="289">
        <v>1568.8861242890575</v>
      </c>
      <c r="L152" s="289">
        <v>1562.3143516011896</v>
      </c>
      <c r="M152" s="289">
        <v>1560.9340801323708</v>
      </c>
      <c r="N152" s="289">
        <v>1560.3778356843925</v>
      </c>
      <c r="O152" s="289">
        <v>1559.9829924556939</v>
      </c>
    </row>
    <row r="153" outlineLevel="2" collapsed="1" hidden="1">
      <c r="B153" s="290" t="s">
        <v>38</v>
      </c>
      <c r="C153" s="289" t="s">
        <v>6</v>
      </c>
      <c r="D153" s="289">
        <v>566.83547752850609</v>
      </c>
      <c r="E153" s="289">
        <v>11.348663612331393</v>
      </c>
      <c r="F153" s="289">
        <v>27.366354585883339</v>
      </c>
      <c r="G153" s="289">
        <v>19.078472855339772</v>
      </c>
      <c r="H153" s="289">
        <v>22.274037048512291</v>
      </c>
      <c r="I153" s="289">
        <v>26.490307434622416</v>
      </c>
      <c r="J153" s="289">
        <v>32.457453699833479</v>
      </c>
      <c r="K153" s="289">
        <v>42.314875710942523</v>
      </c>
      <c r="L153" s="289">
        <v>48.886648398810237</v>
      </c>
      <c r="M153" s="289">
        <v>50.266919867629106</v>
      </c>
      <c r="N153" s="289">
        <v>50.823164315607222</v>
      </c>
      <c r="O153" s="289">
        <v>51.218007544305948</v>
      </c>
    </row>
    <row r="154" outlineLevel="2" collapsed="1" hidden="1">
      <c r="B154" s="290" t="s">
        <v>39</v>
      </c>
      <c r="C154" s="291" t="s">
        <v>6</v>
      </c>
      <c r="D154" s="291">
        <v>3.2455350605797464</v>
      </c>
      <c r="E154" s="291">
        <v>3.0313643647178421</v>
      </c>
      <c r="F154" s="291">
        <v>3.1375816455952594</v>
      </c>
      <c r="G154" s="291">
        <v>3.1337809427654855</v>
      </c>
      <c r="H154" s="291">
        <v>3.0787825036426621</v>
      </c>
      <c r="I154" s="291">
        <v>3.1678139446231097</v>
      </c>
      <c r="J154" s="291">
        <v>3.106148244047731</v>
      </c>
      <c r="K154" s="291">
        <v>3.20331557745131</v>
      </c>
      <c r="L154" s="291">
        <v>3.1358994072493211</v>
      </c>
      <c r="M154" s="291">
        <v>3.2506219129224205</v>
      </c>
      <c r="N154" s="291">
        <v>3.364541688003273</v>
      </c>
      <c r="O154" s="291">
        <v>3.2648906909138575</v>
      </c>
    </row>
    <row r="155" outlineLevel="2" collapsed="1" hidden="1">
      <c r="B155" s="284" t="s">
        <v>40</v>
      </c>
    </row>
    <row r="156" outlineLevel="2" collapsed="1" hidden="1">
      <c r="B156" s="285" t="s">
        <v>27</v>
      </c>
      <c r="C156" s="273">
        <v>320.7</v>
      </c>
      <c r="D156" s="273">
        <v>320.7</v>
      </c>
      <c r="E156" s="273">
        <v>320.7</v>
      </c>
      <c r="F156" s="273">
        <v>320.7</v>
      </c>
      <c r="G156" s="273">
        <v>320.7</v>
      </c>
      <c r="H156" s="273">
        <v>320.7</v>
      </c>
      <c r="I156" s="273">
        <v>320.7</v>
      </c>
      <c r="J156" s="273">
        <v>320.7</v>
      </c>
      <c r="K156" s="273">
        <v>320.7</v>
      </c>
      <c r="L156" s="273">
        <v>320.7</v>
      </c>
      <c r="M156" s="273">
        <v>320.7</v>
      </c>
      <c r="N156" s="273">
        <v>320.7</v>
      </c>
      <c r="O156" s="273">
        <v>320.7</v>
      </c>
    </row>
    <row r="157" outlineLevel="2" collapsed="1" hidden="1">
      <c r="B157" s="286" t="s">
        <v>28</v>
      </c>
      <c r="C157" s="273" t="s">
        <v>6</v>
      </c>
      <c r="D157" s="273">
        <v>0</v>
      </c>
      <c r="E157" s="273">
        <v>0</v>
      </c>
      <c r="F157" s="273">
        <v>0</v>
      </c>
      <c r="G157" s="273">
        <v>0</v>
      </c>
      <c r="H157" s="273">
        <v>0</v>
      </c>
      <c r="I157" s="273">
        <v>0</v>
      </c>
      <c r="J157" s="273">
        <v>0</v>
      </c>
      <c r="K157" s="273">
        <v>0</v>
      </c>
      <c r="L157" s="273">
        <v>0</v>
      </c>
      <c r="M157" s="273">
        <v>0</v>
      </c>
      <c r="N157" s="273">
        <v>0</v>
      </c>
      <c r="O157" s="273">
        <v>0</v>
      </c>
    </row>
    <row r="158" outlineLevel="2" collapsed="1" hidden="1">
      <c r="B158" s="286" t="s">
        <v>29</v>
      </c>
      <c r="C158" s="273" t="s">
        <v>6</v>
      </c>
      <c r="D158" s="273">
        <v>0.041680076195400005</v>
      </c>
      <c r="E158" s="273">
        <v>0.0420268329468842</v>
      </c>
      <c r="F158" s="273">
        <v>0.042969204499438966</v>
      </c>
      <c r="G158" s="273">
        <v>0.0454201525035191</v>
      </c>
      <c r="H158" s="273">
        <v>0.049268259208252986</v>
      </c>
      <c r="I158" s="273">
        <v>0.0556587547777722</v>
      </c>
      <c r="J158" s="273">
        <v>0.065291776524588285</v>
      </c>
      <c r="K158" s="273">
        <v>0.063046550070847307</v>
      </c>
      <c r="L158" s="273">
        <v>0.067007879367060985</v>
      </c>
      <c r="M158" s="273">
        <v>0.072539020201212764</v>
      </c>
      <c r="N158" s="273">
        <v>0.076337320310959758</v>
      </c>
      <c r="O158" s="273">
        <v>0.07850461813722108</v>
      </c>
    </row>
    <row r="159" outlineLevel="2" collapsed="1" hidden="1">
      <c r="B159" s="285" t="s">
        <v>23</v>
      </c>
      <c r="C159" s="273">
        <v>320.7</v>
      </c>
      <c r="D159" s="273">
        <v>320.7</v>
      </c>
      <c r="E159" s="273">
        <v>320.7</v>
      </c>
      <c r="F159" s="273">
        <v>320.7</v>
      </c>
      <c r="G159" s="273">
        <v>320.7</v>
      </c>
      <c r="H159" s="273">
        <v>320.7</v>
      </c>
      <c r="I159" s="273">
        <v>320.7</v>
      </c>
      <c r="J159" s="273">
        <v>320.7</v>
      </c>
      <c r="K159" s="273">
        <v>320.7</v>
      </c>
      <c r="L159" s="273">
        <v>320.7</v>
      </c>
      <c r="M159" s="273">
        <v>320.7</v>
      </c>
      <c r="N159" s="273">
        <v>320.7</v>
      </c>
      <c r="O159" s="273">
        <v>320.7</v>
      </c>
    </row>
    <row r="160" outlineLevel="2" collapsed="1" hidden="1">
      <c r="B160" s="286" t="s">
        <v>30</v>
      </c>
      <c r="C160" s="273" t="s">
        <v>6</v>
      </c>
      <c r="D160" s="273">
        <v>0.041680076195400005</v>
      </c>
      <c r="E160" s="273">
        <v>0.0420268329468842</v>
      </c>
      <c r="F160" s="273">
        <v>0.042969204499438966</v>
      </c>
      <c r="G160" s="273">
        <v>0.0454201525035191</v>
      </c>
      <c r="H160" s="273">
        <v>0.049268259208252986</v>
      </c>
      <c r="I160" s="273">
        <v>0.0556587547777722</v>
      </c>
      <c r="J160" s="273">
        <v>0.065291776524588285</v>
      </c>
      <c r="K160" s="273">
        <v>0.063046550070847307</v>
      </c>
      <c r="L160" s="273">
        <v>0.067007879367060985</v>
      </c>
      <c r="M160" s="273">
        <v>0.072539020201212764</v>
      </c>
      <c r="N160" s="273">
        <v>0.076337320310959758</v>
      </c>
      <c r="O160" s="273">
        <v>0.07850461813722108</v>
      </c>
    </row>
    <row r="161" outlineLevel="2" collapsed="1" hidden="1">
      <c r="B161" s="285" t="s">
        <v>24</v>
      </c>
      <c r="C161" s="273" t="s">
        <v>6</v>
      </c>
      <c r="D161" s="273">
        <v>1.5414144000773</v>
      </c>
      <c r="E161" s="273">
        <v>1.5310120597343713</v>
      </c>
      <c r="F161" s="273">
        <v>1.5058703353932552</v>
      </c>
      <c r="G161" s="273">
        <v>1.481805924347104</v>
      </c>
      <c r="H161" s="273">
        <v>1.4593678402093062</v>
      </c>
      <c r="I161" s="273">
        <v>1.43471456277108</v>
      </c>
      <c r="J161" s="273">
        <v>1.4071829552077786</v>
      </c>
      <c r="K161" s="273">
        <v>1.3711506080460481</v>
      </c>
      <c r="L161" s="273">
        <v>1.335944003479822</v>
      </c>
      <c r="M161" s="273">
        <v>1.2987793428299685</v>
      </c>
      <c r="N161" s="273">
        <v>1.2612453156921641</v>
      </c>
      <c r="O161" s="273">
        <v>1.2248532098214733</v>
      </c>
    </row>
    <row r="162" outlineLevel="2" collapsed="1" hidden="1">
      <c r="B162" s="286" t="s">
        <v>32</v>
      </c>
      <c r="C162" s="287" t="s">
        <v>6</v>
      </c>
      <c r="D162" s="287">
        <v>5.6117280594271284</v>
      </c>
      <c r="E162" s="287">
        <v>5.5715069290457881</v>
      </c>
      <c r="F162" s="287">
        <v>5.4739050735035217</v>
      </c>
      <c r="G162" s="287">
        <v>5.3746895111078956</v>
      </c>
      <c r="H162" s="287">
        <v>5.2763314536989832</v>
      </c>
      <c r="I162" s="287">
        <v>5.1601714050264089</v>
      </c>
      <c r="J162" s="287">
        <v>5.0211082457743323</v>
      </c>
      <c r="K162" s="287">
        <v>4.8946830981298444</v>
      </c>
      <c r="L162" s="287">
        <v>4.7481239442947087</v>
      </c>
      <c r="M162" s="287">
        <v>4.5883641632507235</v>
      </c>
      <c r="N162" s="287">
        <v>4.43370625025708</v>
      </c>
      <c r="O162" s="287">
        <v>4.2894241035893437</v>
      </c>
    </row>
    <row r="163" outlineLevel="2" collapsed="1" hidden="1">
      <c r="B163" s="286" t="s">
        <v>33</v>
      </c>
      <c r="C163" s="273" t="s">
        <v>6</v>
      </c>
      <c r="D163" s="273">
        <v>6.7105247111093016</v>
      </c>
      <c r="E163" s="273">
        <v>8.1580650244697424</v>
      </c>
      <c r="F163" s="273">
        <v>8.1187478146027665</v>
      </c>
      <c r="G163" s="273">
        <v>7.6806326073828082</v>
      </c>
      <c r="H163" s="273">
        <v>8.4992533225023479</v>
      </c>
      <c r="I163" s="273">
        <v>9.23930129124708</v>
      </c>
      <c r="J163" s="273">
        <v>10.562157594709429</v>
      </c>
      <c r="K163" s="273">
        <v>11.987681100821277</v>
      </c>
      <c r="L163" s="273">
        <v>12.796128830880768</v>
      </c>
      <c r="M163" s="273">
        <v>12.618432026695805</v>
      </c>
      <c r="N163" s="273">
        <v>12.573500783799119</v>
      </c>
      <c r="O163" s="273">
        <v>11.851799982083248</v>
      </c>
    </row>
    <row r="164" outlineLevel="2" collapsed="1" hidden="1">
      <c r="B164" s="286" t="s">
        <v>34</v>
      </c>
      <c r="C164" s="273" t="s">
        <v>6</v>
      </c>
      <c r="D164" s="273">
        <v>0.42585807443959994</v>
      </c>
      <c r="E164" s="273">
        <v>0.42797314142725046</v>
      </c>
      <c r="F164" s="273">
        <v>0.43491401880998715</v>
      </c>
      <c r="G164" s="273">
        <v>0.44196584394244709</v>
      </c>
      <c r="H164" s="273">
        <v>0.4487496373075604</v>
      </c>
      <c r="I164" s="273">
        <v>0.45571260229985117</v>
      </c>
      <c r="J164" s="273">
        <v>0.4631603535131385</v>
      </c>
      <c r="K164" s="273">
        <v>0.47301772130793679</v>
      </c>
      <c r="L164" s="273">
        <v>0.48283082528911747</v>
      </c>
      <c r="M164" s="273">
        <v>0.49435550458827654</v>
      </c>
      <c r="N164" s="273">
        <v>0.50634751108698328</v>
      </c>
      <c r="O164" s="273">
        <v>0.51815488199810511</v>
      </c>
    </row>
    <row r="165" outlineLevel="2" collapsed="1" hidden="1">
      <c r="B165" s="286" t="s">
        <v>35</v>
      </c>
      <c r="C165" s="273" t="s">
        <v>6</v>
      </c>
      <c r="D165" s="273">
        <v>4.6452193296536</v>
      </c>
      <c r="E165" s="273">
        <v>6.10031280462689</v>
      </c>
      <c r="F165" s="273">
        <v>6.0749527679059776</v>
      </c>
      <c r="G165" s="273">
        <v>5.6310137941373064</v>
      </c>
      <c r="H165" s="273">
        <v>6.4509686357064622</v>
      </c>
      <c r="I165" s="273">
        <v>7.1875820900001148</v>
      </c>
      <c r="J165" s="273">
        <v>8.5059032290820351</v>
      </c>
      <c r="K165" s="273">
        <v>9.9733805033106364</v>
      </c>
      <c r="L165" s="273">
        <v>10.777386681914926</v>
      </c>
      <c r="M165" s="273">
        <v>10.594025980478342</v>
      </c>
      <c r="N165" s="273">
        <v>10.565593294039967</v>
      </c>
      <c r="O165" s="273">
        <v>9.8664500026311455</v>
      </c>
    </row>
    <row r="166" outlineLevel="2" collapsed="1" hidden="1">
      <c r="B166" s="286" t="s">
        <v>36</v>
      </c>
      <c r="C166" s="273" t="s">
        <v>6</v>
      </c>
      <c r="D166" s="273">
        <v>0.098032906938800013</v>
      </c>
      <c r="E166" s="273">
        <v>0.098767018681230154</v>
      </c>
      <c r="F166" s="273">
        <v>0.10301069249354772</v>
      </c>
      <c r="G166" s="273">
        <v>0.12584704495595006</v>
      </c>
      <c r="H166" s="273">
        <v>0.1401672092790211</v>
      </c>
      <c r="I166" s="273">
        <v>0.16129203617603402</v>
      </c>
      <c r="J166" s="273">
        <v>0.18591105690647675</v>
      </c>
      <c r="K166" s="273">
        <v>0.17013226815665442</v>
      </c>
      <c r="L166" s="273">
        <v>0.19996732019689956</v>
      </c>
      <c r="M166" s="273">
        <v>0.2312711987992209</v>
      </c>
      <c r="N166" s="273">
        <v>0.2403146629800062</v>
      </c>
      <c r="O166" s="273">
        <v>0.24234188763252432</v>
      </c>
    </row>
    <row r="167" outlineLevel="2" collapsed="1" hidden="1">
      <c r="B167" s="286" t="s">
        <v>37</v>
      </c>
      <c r="C167" s="273" t="s">
        <v>6</v>
      </c>
      <c r="D167" s="273">
        <v>317.48920961277258</v>
      </c>
      <c r="E167" s="273">
        <v>314.03092020232629</v>
      </c>
      <c r="F167" s="273">
        <v>314.04415331605759</v>
      </c>
      <c r="G167" s="273">
        <v>314.45575316501174</v>
      </c>
      <c r="H167" s="273">
        <v>313.6108462579204</v>
      </c>
      <c r="I167" s="273">
        <v>312.83975451701076</v>
      </c>
      <c r="J167" s="273">
        <v>311.47973358323185</v>
      </c>
      <c r="K167" s="273">
        <v>310.02042295816887</v>
      </c>
      <c r="L167" s="273">
        <v>309.17280729304815</v>
      </c>
      <c r="M167" s="273">
        <v>309.30780829594778</v>
      </c>
      <c r="N167" s="273">
        <v>309.31140721083295</v>
      </c>
      <c r="O167" s="273">
        <v>309.99454860940745</v>
      </c>
    </row>
    <row r="168" outlineLevel="2" collapsed="1" hidden="1">
      <c r="B168" s="286" t="s">
        <v>41</v>
      </c>
      <c r="C168" s="273" t="s">
        <v>6</v>
      </c>
      <c r="D168" s="273">
        <v>3.2107903872274037</v>
      </c>
      <c r="E168" s="273">
        <v>6.6690797976737519</v>
      </c>
      <c r="F168" s="273">
        <v>6.6558466839424222</v>
      </c>
      <c r="G168" s="273">
        <v>6.24424683498824</v>
      </c>
      <c r="H168" s="273">
        <v>7.089153742079616</v>
      </c>
      <c r="I168" s="273">
        <v>7.8602454829892592</v>
      </c>
      <c r="J168" s="273">
        <v>9.2202664167681654</v>
      </c>
      <c r="K168" s="273">
        <v>10.679577041831136</v>
      </c>
      <c r="L168" s="273">
        <v>11.527192706951828</v>
      </c>
      <c r="M168" s="273">
        <v>11.392191704052223</v>
      </c>
      <c r="N168" s="273">
        <v>11.38859278916711</v>
      </c>
      <c r="O168" s="273">
        <v>10.705451390592556</v>
      </c>
    </row>
    <row r="169" outlineLevel="2" collapsed="1" hidden="1">
      <c r="B169" s="286" t="s">
        <v>42</v>
      </c>
      <c r="C169" s="287" t="s">
        <v>6</v>
      </c>
      <c r="D169" s="287">
        <v>2.3348704448229305</v>
      </c>
      <c r="E169" s="287">
        <v>1.2772294795875929</v>
      </c>
      <c r="F169" s="287">
        <v>1.4384350044299399</v>
      </c>
      <c r="G169" s="287">
        <v>1.439927332615643</v>
      </c>
      <c r="H169" s="287">
        <v>1.5847891921431423</v>
      </c>
      <c r="I169" s="287">
        <v>1.5307950583672452</v>
      </c>
      <c r="J169" s="287">
        <v>1.6501258680737816</v>
      </c>
      <c r="K169" s="287">
        <v>1.5903982412045987</v>
      </c>
      <c r="L169" s="287">
        <v>1.6983979760055845</v>
      </c>
      <c r="M169" s="287">
        <v>1.6254518158606495</v>
      </c>
      <c r="N169" s="287">
        <v>1.730730228705371</v>
      </c>
      <c r="O169" s="287">
        <v>1.8472584838473731</v>
      </c>
    </row>
    <row r="170" outlineLevel="1"/>
    <row r="171" outlineLevel="1">
      <c r="B171" s="282" t="s">
        <v>43</v>
      </c>
    </row>
    <row r="172" outlineLevel="1">
      <c r="B172" s="283" t="s">
        <v>20</v>
      </c>
      <c r="C172" s="273">
        <v>920</v>
      </c>
      <c r="D172" s="273">
        <v>920</v>
      </c>
      <c r="E172" s="273">
        <v>920</v>
      </c>
      <c r="F172" s="273">
        <v>920</v>
      </c>
      <c r="G172" s="273">
        <v>920</v>
      </c>
      <c r="H172" s="273">
        <v>920</v>
      </c>
      <c r="I172" s="273">
        <v>920</v>
      </c>
      <c r="J172" s="273">
        <v>920</v>
      </c>
      <c r="K172" s="273">
        <v>920</v>
      </c>
      <c r="L172" s="273">
        <v>920</v>
      </c>
      <c r="M172" s="273">
        <v>920</v>
      </c>
      <c r="N172" s="273">
        <v>920</v>
      </c>
      <c r="O172" s="273">
        <v>920</v>
      </c>
    </row>
    <row r="173" outlineLevel="1">
      <c r="B173" s="283" t="s">
        <v>21</v>
      </c>
      <c r="C173" s="272"/>
      <c r="D173" s="272">
        <v>2.7292780560259</v>
      </c>
      <c r="E173" s="272">
        <v>1.95957690674572</v>
      </c>
      <c r="F173" s="272">
        <v>1.86807011429489</v>
      </c>
      <c r="G173" s="272">
        <v>1.90980746999635</v>
      </c>
      <c r="H173" s="272">
        <v>1.90500521151409</v>
      </c>
      <c r="I173" s="272">
        <v>1.7717818746771</v>
      </c>
      <c r="J173" s="272">
        <v>1.89999896316708</v>
      </c>
      <c r="K173" s="272">
        <v>1.86074142776975</v>
      </c>
      <c r="L173" s="272">
        <v>1.91137598652828</v>
      </c>
      <c r="M173" s="272">
        <v>1.87324914285007</v>
      </c>
      <c r="N173" s="272">
        <v>1.91453094828997</v>
      </c>
      <c r="O173" s="272">
        <v>1.909565266288</v>
      </c>
    </row>
    <row r="174" outlineLevel="2" collapsed="1" hidden="1">
      <c r="B174" s="284" t="s">
        <v>44</v>
      </c>
    </row>
    <row r="175" outlineLevel="2" collapsed="1" hidden="1">
      <c r="B175" s="285" t="s">
        <v>23</v>
      </c>
      <c r="C175" s="273">
        <v>40</v>
      </c>
      <c r="D175" s="273">
        <v>40</v>
      </c>
      <c r="E175" s="273">
        <v>40</v>
      </c>
      <c r="F175" s="273">
        <v>40</v>
      </c>
      <c r="G175" s="273">
        <v>40</v>
      </c>
      <c r="H175" s="273">
        <v>40</v>
      </c>
      <c r="I175" s="273">
        <v>40</v>
      </c>
      <c r="J175" s="273">
        <v>40</v>
      </c>
      <c r="K175" s="273">
        <v>40</v>
      </c>
      <c r="L175" s="273">
        <v>40</v>
      </c>
      <c r="M175" s="273">
        <v>40</v>
      </c>
      <c r="N175" s="273">
        <v>40</v>
      </c>
      <c r="O175" s="273">
        <v>40</v>
      </c>
    </row>
    <row r="176" outlineLevel="2" collapsed="1" hidden="1">
      <c r="B176" s="285" t="s">
        <v>24</v>
      </c>
      <c r="C176" s="273" t="s">
        <v>6</v>
      </c>
      <c r="D176" s="273">
        <v>0.0518445696343</v>
      </c>
      <c r="E176" s="273">
        <v>0.051844569634213182</v>
      </c>
      <c r="F176" s="273">
        <v>0.051844569634214258</v>
      </c>
      <c r="G176" s="273">
        <v>0.05184456963426716</v>
      </c>
      <c r="H176" s="273">
        <v>0.051844569634291869</v>
      </c>
      <c r="I176" s="273">
        <v>0.051844569634224416</v>
      </c>
      <c r="J176" s="273">
        <v>0.051844569634236781</v>
      </c>
      <c r="K176" s="273">
        <v>0.051844569634367704</v>
      </c>
      <c r="L176" s="273">
        <v>0.051844569634256314</v>
      </c>
      <c r="M176" s="273">
        <v>0.051844569634247412</v>
      </c>
      <c r="N176" s="273">
        <v>0.051844569634284909</v>
      </c>
      <c r="O176" s="273">
        <v>0.051844569634268929</v>
      </c>
    </row>
    <row r="177" outlineLevel="2" collapsed="1" hidden="1">
      <c r="B177" s="286" t="s">
        <v>31</v>
      </c>
      <c r="C177" s="273" t="s">
        <v>6</v>
      </c>
      <c r="D177" s="273">
        <v>0.00369</v>
      </c>
      <c r="E177" s="273">
        <v>0.0036899999999922767</v>
      </c>
      <c r="F177" s="273">
        <v>0.0036900000000960266</v>
      </c>
      <c r="G177" s="273">
        <v>0.003689999999944979</v>
      </c>
      <c r="H177" s="273">
        <v>0.0036900000000167576</v>
      </c>
      <c r="I177" s="273">
        <v>0.0036899999999731817</v>
      </c>
      <c r="J177" s="273">
        <v>0.0036899999999491498</v>
      </c>
      <c r="K177" s="273">
        <v>0.0036899999999460923</v>
      </c>
      <c r="L177" s="273">
        <v>0.0036899999999565223</v>
      </c>
      <c r="M177" s="273">
        <v>0.0036899999999573437</v>
      </c>
      <c r="N177" s="273">
        <v>0.0036899999999992807</v>
      </c>
      <c r="O177" s="273">
        <v>0.003689999999921559</v>
      </c>
    </row>
    <row r="178" outlineLevel="2" collapsed="1" hidden="1">
      <c r="B178" s="286" t="s">
        <v>32</v>
      </c>
      <c r="C178" s="287" t="s">
        <v>6</v>
      </c>
      <c r="D178" s="287">
        <v>1.5553370890290001</v>
      </c>
      <c r="E178" s="287">
        <v>1.5553370890263953</v>
      </c>
      <c r="F178" s="287">
        <v>1.5553370890264278</v>
      </c>
      <c r="G178" s="287">
        <v>1.5553370890280149</v>
      </c>
      <c r="H178" s="287">
        <v>1.5553370890287561</v>
      </c>
      <c r="I178" s="287">
        <v>1.5553370890267324</v>
      </c>
      <c r="J178" s="287">
        <v>1.5553370890271037</v>
      </c>
      <c r="K178" s="287">
        <v>1.5553370890310312</v>
      </c>
      <c r="L178" s="287">
        <v>1.5553370890276894</v>
      </c>
      <c r="M178" s="287">
        <v>1.5553370890274223</v>
      </c>
      <c r="N178" s="287">
        <v>1.5553370890285472</v>
      </c>
      <c r="O178" s="287">
        <v>1.5553370890280678</v>
      </c>
    </row>
    <row r="179" outlineLevel="2" collapsed="1" hidden="1">
      <c r="B179" s="286" t="s">
        <v>45</v>
      </c>
      <c r="C179" s="273" t="s">
        <v>6</v>
      </c>
      <c r="D179" s="273">
        <v>0</v>
      </c>
      <c r="E179" s="273">
        <v>0</v>
      </c>
      <c r="F179" s="273">
        <v>0</v>
      </c>
      <c r="G179" s="273">
        <v>0</v>
      </c>
      <c r="H179" s="273">
        <v>0</v>
      </c>
      <c r="I179" s="273">
        <v>0</v>
      </c>
      <c r="J179" s="273">
        <v>0</v>
      </c>
      <c r="K179" s="273">
        <v>0</v>
      </c>
      <c r="L179" s="273">
        <v>0</v>
      </c>
      <c r="M179" s="273">
        <v>0</v>
      </c>
      <c r="N179" s="273">
        <v>0</v>
      </c>
      <c r="O179" s="273">
        <v>0</v>
      </c>
    </row>
    <row r="180" outlineLevel="2" collapsed="1" hidden="1">
      <c r="B180" s="286" t="s">
        <v>46</v>
      </c>
      <c r="C180" s="273" t="s">
        <v>6</v>
      </c>
      <c r="D180" s="273">
        <v>0.0006161914077</v>
      </c>
      <c r="E180" s="273">
        <v>0.00063208012599971449</v>
      </c>
      <c r="F180" s="273">
        <v>0.000648592266490797</v>
      </c>
      <c r="G180" s="273">
        <v>0.00066228587917052922</v>
      </c>
      <c r="H180" s="273">
        <v>0.00067452056853342451</v>
      </c>
      <c r="I180" s="273">
        <v>0.00068519391459602626</v>
      </c>
      <c r="J180" s="273">
        <v>0.00069724096867159271</v>
      </c>
      <c r="K180" s="273">
        <v>0.00070952168361295169</v>
      </c>
      <c r="L180" s="273">
        <v>0.00072219520366637686</v>
      </c>
      <c r="M180" s="273">
        <v>0.00072772693283409994</v>
      </c>
      <c r="N180" s="273">
        <v>0.00073024880646866222</v>
      </c>
      <c r="O180" s="273">
        <v>0.00072992144138673447</v>
      </c>
    </row>
    <row r="181" outlineLevel="2" collapsed="1" hidden="1">
      <c r="B181" s="286" t="s">
        <v>37</v>
      </c>
      <c r="C181" s="273" t="s">
        <v>6</v>
      </c>
      <c r="D181" s="273">
        <v>40.051228378226604</v>
      </c>
      <c r="E181" s="273">
        <v>40.051212489508309</v>
      </c>
      <c r="F181" s="273">
        <v>40.05119597736752</v>
      </c>
      <c r="G181" s="273">
        <v>40.051182283755196</v>
      </c>
      <c r="H181" s="273">
        <v>40.05117004906576</v>
      </c>
      <c r="I181" s="273">
        <v>40.051159375719728</v>
      </c>
      <c r="J181" s="273">
        <v>40.051147328665472</v>
      </c>
      <c r="K181" s="273">
        <v>40.051135047950559</v>
      </c>
      <c r="L181" s="273">
        <v>40.051122374430776</v>
      </c>
      <c r="M181" s="273">
        <v>40.051116842701319</v>
      </c>
      <c r="N181" s="273">
        <v>40.051114320827814</v>
      </c>
      <c r="O181" s="273">
        <v>40.051114648192687</v>
      </c>
    </row>
    <row r="182" outlineLevel="2" collapsed="1" hidden="1">
      <c r="B182" s="286" t="s">
        <v>47</v>
      </c>
      <c r="C182" s="273" t="s">
        <v>6</v>
      </c>
      <c r="D182" s="273">
        <v>-0.051228378226600396</v>
      </c>
      <c r="E182" s="273">
        <v>-0.051212489508314321</v>
      </c>
      <c r="F182" s="273">
        <v>-0.05119597736752439</v>
      </c>
      <c r="G182" s="273">
        <v>-0.051182283755195387</v>
      </c>
      <c r="H182" s="273">
        <v>-0.051170049065760392</v>
      </c>
      <c r="I182" s="273">
        <v>-0.051159375719722448</v>
      </c>
      <c r="J182" s="273">
        <v>-0.05114732866547092</v>
      </c>
      <c r="K182" s="273">
        <v>-0.051135047950558149</v>
      </c>
      <c r="L182" s="273">
        <v>-0.05112237443078084</v>
      </c>
      <c r="M182" s="273">
        <v>-0.051116842701316272</v>
      </c>
      <c r="N182" s="273">
        <v>-0.05111432082781539</v>
      </c>
      <c r="O182" s="273">
        <v>-0.05111464819268622</v>
      </c>
    </row>
    <row r="183" outlineLevel="2" collapsed="1" hidden="1">
      <c r="B183" s="286" t="s">
        <v>48</v>
      </c>
      <c r="C183" s="287" t="s">
        <v>6</v>
      </c>
      <c r="D183" s="287">
        <v>1.9053880072567948</v>
      </c>
      <c r="E183" s="287">
        <v>1.905364270105617</v>
      </c>
      <c r="F183" s="287">
        <v>1.9053395859694513</v>
      </c>
      <c r="G183" s="287">
        <v>1.9053191031933716</v>
      </c>
      <c r="H183" s="287">
        <v>1.9053007933859689</v>
      </c>
      <c r="I183" s="287">
        <v>1.905284813049579</v>
      </c>
      <c r="J183" s="287">
        <v>1.9052667679731898</v>
      </c>
      <c r="K183" s="287">
        <v>1.9052483641341642</v>
      </c>
      <c r="L183" s="287">
        <v>1.9052293623720027</v>
      </c>
      <c r="M183" s="287">
        <v>1.9052210655443764</v>
      </c>
      <c r="N183" s="287">
        <v>1.9052172824834253</v>
      </c>
      <c r="O183" s="287">
        <v>1.9374823142190834</v>
      </c>
    </row>
    <row r="184" outlineLevel="2" collapsed="1" hidden="1">
      <c r="B184" s="284" t="s">
        <v>49</v>
      </c>
    </row>
    <row r="185" outlineLevel="2" collapsed="1" hidden="1">
      <c r="B185" s="288" t="s">
        <v>23</v>
      </c>
      <c r="C185" s="289">
        <v>85</v>
      </c>
      <c r="D185" s="289">
        <v>85</v>
      </c>
      <c r="E185" s="289">
        <v>85</v>
      </c>
      <c r="F185" s="289">
        <v>85</v>
      </c>
      <c r="G185" s="289">
        <v>85</v>
      </c>
      <c r="H185" s="289">
        <v>85</v>
      </c>
      <c r="I185" s="289">
        <v>85</v>
      </c>
      <c r="J185" s="289">
        <v>85</v>
      </c>
      <c r="K185" s="289">
        <v>85</v>
      </c>
      <c r="L185" s="289">
        <v>85</v>
      </c>
      <c r="M185" s="289">
        <v>85</v>
      </c>
      <c r="N185" s="289">
        <v>85</v>
      </c>
      <c r="O185" s="289">
        <v>85</v>
      </c>
    </row>
    <row r="186" outlineLevel="2" collapsed="1" hidden="1">
      <c r="B186" s="288" t="s">
        <v>24</v>
      </c>
      <c r="C186" s="289" t="s">
        <v>6</v>
      </c>
      <c r="D186" s="289">
        <v>0.0802557518152</v>
      </c>
      <c r="E186" s="289">
        <v>0.07097513628667694</v>
      </c>
      <c r="F186" s="289">
        <v>0.062816595884411935</v>
      </c>
      <c r="G186" s="289">
        <v>0.056313075697464618</v>
      </c>
      <c r="H186" s="289">
        <v>0.051411273367914338</v>
      </c>
      <c r="I186" s="289">
        <v>0.047863679145482944</v>
      </c>
      <c r="J186" s="289">
        <v>0.045479851282969184</v>
      </c>
      <c r="K186" s="289">
        <v>0.04394073415743107</v>
      </c>
      <c r="L186" s="289">
        <v>0.042942395776118032</v>
      </c>
      <c r="M186" s="289">
        <v>0.042064492144820248</v>
      </c>
      <c r="N186" s="289">
        <v>0.04123127357949017</v>
      </c>
      <c r="O186" s="289">
        <v>0.040421894690478591</v>
      </c>
    </row>
    <row r="187" outlineLevel="2" collapsed="1" hidden="1">
      <c r="B187" s="290" t="s">
        <v>31</v>
      </c>
      <c r="C187" s="289" t="s">
        <v>6</v>
      </c>
      <c r="D187" s="289">
        <v>0.1275</v>
      </c>
      <c r="E187" s="289">
        <v>0.127500000000055</v>
      </c>
      <c r="F187" s="289">
        <v>0.12750000000004746</v>
      </c>
      <c r="G187" s="289">
        <v>0.12750000000007222</v>
      </c>
      <c r="H187" s="289">
        <v>0.1274999999999322</v>
      </c>
      <c r="I187" s="289">
        <v>0.12750000000012413</v>
      </c>
      <c r="J187" s="289">
        <v>0.12749999999997422</v>
      </c>
      <c r="K187" s="289">
        <v>0.12749999999994952</v>
      </c>
      <c r="L187" s="289">
        <v>0.12750000000003126</v>
      </c>
      <c r="M187" s="289">
        <v>0.12749999999997658</v>
      </c>
      <c r="N187" s="289">
        <v>0.12750000000003506</v>
      </c>
      <c r="O187" s="289">
        <v>0.12749999999999262</v>
      </c>
    </row>
    <row r="188" outlineLevel="2" collapsed="1" hidden="1">
      <c r="B188" s="290" t="s">
        <v>32</v>
      </c>
      <c r="C188" s="291" t="s">
        <v>6</v>
      </c>
      <c r="D188" s="291">
        <v>1.1330223785675295</v>
      </c>
      <c r="E188" s="291">
        <v>1.002001924047204</v>
      </c>
      <c r="F188" s="291">
        <v>0.88682253013287438</v>
      </c>
      <c r="G188" s="291">
        <v>0.79500812749361816</v>
      </c>
      <c r="H188" s="291">
        <v>0.72580621225290831</v>
      </c>
      <c r="I188" s="291">
        <v>0.67572252911270048</v>
      </c>
      <c r="J188" s="291">
        <v>0.6420684887007414</v>
      </c>
      <c r="K188" s="291">
        <v>0.62033977634020343</v>
      </c>
      <c r="L188" s="291">
        <v>0.60624558742754875</v>
      </c>
      <c r="M188" s="291">
        <v>0.593851653809227</v>
      </c>
      <c r="N188" s="291">
        <v>0.58208856818103771</v>
      </c>
      <c r="O188" s="291">
        <v>0.57066204268910947</v>
      </c>
    </row>
    <row r="189" outlineLevel="2" collapsed="1" hidden="1">
      <c r="B189" s="290" t="s">
        <v>46</v>
      </c>
      <c r="C189" s="289" t="s">
        <v>6</v>
      </c>
      <c r="D189" s="289">
        <v>1.7875101812359</v>
      </c>
      <c r="E189" s="289">
        <v>1.275784425412188</v>
      </c>
      <c r="F189" s="289">
        <v>1.1041128303635215</v>
      </c>
      <c r="G189" s="289">
        <v>1.0243408981097455</v>
      </c>
      <c r="H189" s="289">
        <v>0.97890292580765548</v>
      </c>
      <c r="I189" s="289">
        <v>0.95119666968510341</v>
      </c>
      <c r="J189" s="289">
        <v>0.92785091653797269</v>
      </c>
      <c r="K189" s="289">
        <v>0.91440485640562941</v>
      </c>
      <c r="L189" s="289">
        <v>0.90541819090232367</v>
      </c>
      <c r="M189" s="289">
        <v>0.91545013987082757</v>
      </c>
      <c r="N189" s="289">
        <v>0.91025401651324689</v>
      </c>
      <c r="O189" s="289">
        <v>0.90430468229450212</v>
      </c>
    </row>
    <row r="190" outlineLevel="2" collapsed="1" hidden="1">
      <c r="B190" s="290" t="s">
        <v>47</v>
      </c>
      <c r="C190" s="289" t="s">
        <v>6</v>
      </c>
      <c r="D190" s="289">
        <v>1.7875101812359062</v>
      </c>
      <c r="E190" s="289">
        <v>1.2757844254120865</v>
      </c>
      <c r="F190" s="289">
        <v>1.1041128303637233</v>
      </c>
      <c r="G190" s="289">
        <v>1.0243408981098474</v>
      </c>
      <c r="H190" s="289">
        <v>0.97890292580766258</v>
      </c>
      <c r="I190" s="289">
        <v>0.95119666968510141</v>
      </c>
      <c r="J190" s="289">
        <v>0.92785091653796559</v>
      </c>
      <c r="K190" s="289">
        <v>0.91440485640571567</v>
      </c>
      <c r="L190" s="289">
        <v>0.905418190902361</v>
      </c>
      <c r="M190" s="289">
        <v>0.91545013987080892</v>
      </c>
      <c r="N190" s="289">
        <v>0.91025401651310678</v>
      </c>
      <c r="O190" s="289">
        <v>0.904304682294649</v>
      </c>
    </row>
    <row r="191" outlineLevel="2" collapsed="1" hidden="1">
      <c r="B191" s="290" t="s">
        <v>50</v>
      </c>
      <c r="C191" s="291" t="s">
        <v>6</v>
      </c>
      <c r="D191" s="291">
        <v>1.002001924047204</v>
      </c>
      <c r="E191" s="291">
        <v>0.88682253013287438</v>
      </c>
      <c r="F191" s="291">
        <v>0.79500812749361793</v>
      </c>
      <c r="G191" s="291">
        <v>0.72580621225290842</v>
      </c>
      <c r="H191" s="291">
        <v>0.67572252911270025</v>
      </c>
      <c r="I191" s="291">
        <v>0.64206848870074129</v>
      </c>
      <c r="J191" s="291">
        <v>0.6203397763402031</v>
      </c>
      <c r="K191" s="291">
        <v>0.60624558742754875</v>
      </c>
      <c r="L191" s="291">
        <v>0.593851653809227</v>
      </c>
      <c r="M191" s="291">
        <v>0.58208856818103771</v>
      </c>
      <c r="N191" s="291">
        <v>0.57066204268910969</v>
      </c>
      <c r="O191" s="291">
        <v>0.5628098423714033</v>
      </c>
    </row>
    <row r="192" outlineLevel="2" collapsed="1" hidden="1">
      <c r="B192" s="284" t="s">
        <v>51</v>
      </c>
    </row>
    <row r="193" outlineLevel="2" collapsed="1" hidden="1">
      <c r="B193" s="285" t="s">
        <v>23</v>
      </c>
      <c r="C193" s="273">
        <v>75</v>
      </c>
      <c r="D193" s="273">
        <v>75</v>
      </c>
      <c r="E193" s="273">
        <v>75</v>
      </c>
      <c r="F193" s="273">
        <v>75</v>
      </c>
      <c r="G193" s="273">
        <v>75</v>
      </c>
      <c r="H193" s="273">
        <v>75</v>
      </c>
      <c r="I193" s="273">
        <v>75</v>
      </c>
      <c r="J193" s="273">
        <v>75</v>
      </c>
      <c r="K193" s="273">
        <v>75</v>
      </c>
      <c r="L193" s="273">
        <v>75</v>
      </c>
      <c r="M193" s="273">
        <v>75</v>
      </c>
      <c r="N193" s="273">
        <v>75</v>
      </c>
      <c r="O193" s="273">
        <v>75</v>
      </c>
    </row>
    <row r="194" outlineLevel="2" collapsed="1" hidden="1">
      <c r="B194" s="285" t="s">
        <v>24</v>
      </c>
      <c r="C194" s="273" t="s">
        <v>6</v>
      </c>
      <c r="D194" s="273">
        <v>0.0727922501355</v>
      </c>
      <c r="E194" s="273">
        <v>0.067016023667804556</v>
      </c>
      <c r="F194" s="273">
        <v>0.062142218484352842</v>
      </c>
      <c r="G194" s="273">
        <v>0.058127814310793155</v>
      </c>
      <c r="H194" s="273">
        <v>0.054888118932925424</v>
      </c>
      <c r="I194" s="273">
        <v>0.052278156937784939</v>
      </c>
      <c r="J194" s="273">
        <v>0.050318115077764416</v>
      </c>
      <c r="K194" s="273">
        <v>0.048887724762574719</v>
      </c>
      <c r="L194" s="273">
        <v>0.047895232569932125</v>
      </c>
      <c r="M194" s="273">
        <v>0.046965962194481188</v>
      </c>
      <c r="N194" s="273">
        <v>0.046056094963710992</v>
      </c>
      <c r="O194" s="273">
        <v>0.045103651496286389</v>
      </c>
    </row>
    <row r="195" outlineLevel="2" collapsed="1" hidden="1">
      <c r="B195" s="286" t="s">
        <v>31</v>
      </c>
      <c r="C195" s="273" t="s">
        <v>6</v>
      </c>
      <c r="D195" s="273">
        <v>0.0525</v>
      </c>
      <c r="E195" s="273">
        <v>0.052499999999953348</v>
      </c>
      <c r="F195" s="273">
        <v>0.052499999999947755</v>
      </c>
      <c r="G195" s="273">
        <v>0.052499999999957608</v>
      </c>
      <c r="H195" s="273">
        <v>0.052500000000016922</v>
      </c>
      <c r="I195" s="273">
        <v>0.052500000000035164</v>
      </c>
      <c r="J195" s="273">
        <v>0.0525000000000033</v>
      </c>
      <c r="K195" s="273">
        <v>0.052499999999991019</v>
      </c>
      <c r="L195" s="273">
        <v>0.0525000000000333</v>
      </c>
      <c r="M195" s="273">
        <v>0.052500000000028253</v>
      </c>
      <c r="N195" s="273">
        <v>0.052499999999956359</v>
      </c>
      <c r="O195" s="273">
        <v>0.052499999999913692</v>
      </c>
    </row>
    <row r="196" outlineLevel="2" collapsed="1" hidden="1">
      <c r="B196" s="286" t="s">
        <v>32</v>
      </c>
      <c r="C196" s="287" t="s">
        <v>6</v>
      </c>
      <c r="D196" s="287">
        <v>1.164676002168</v>
      </c>
      <c r="E196" s="287">
        <v>1.0722563786848729</v>
      </c>
      <c r="F196" s="287">
        <v>0.99427549574964547</v>
      </c>
      <c r="G196" s="287">
        <v>0.93004502897269048</v>
      </c>
      <c r="H196" s="287">
        <v>0.87820990292680678</v>
      </c>
      <c r="I196" s="287">
        <v>0.836450511004559</v>
      </c>
      <c r="J196" s="287">
        <v>0.80508984124423066</v>
      </c>
      <c r="K196" s="287">
        <v>0.78220359620119551</v>
      </c>
      <c r="L196" s="287">
        <v>0.766323721118914</v>
      </c>
      <c r="M196" s="287">
        <v>0.751455395111699</v>
      </c>
      <c r="N196" s="287">
        <v>0.73689751941937587</v>
      </c>
      <c r="O196" s="287">
        <v>0.72165842394058222</v>
      </c>
    </row>
    <row r="197" outlineLevel="2" collapsed="1" hidden="1">
      <c r="B197" s="286" t="s">
        <v>46</v>
      </c>
      <c r="C197" s="273" t="s">
        <v>6</v>
      </c>
      <c r="D197" s="273">
        <v>1.6713556760777002</v>
      </c>
      <c r="E197" s="273">
        <v>1.3116871571893554</v>
      </c>
      <c r="F197" s="273">
        <v>1.1820323404937256</v>
      </c>
      <c r="G197" s="273">
        <v>1.1167361062111714</v>
      </c>
      <c r="H197" s="273">
        <v>1.0741095186203076</v>
      </c>
      <c r="I197" s="273">
        <v>1.0443392267268659</v>
      </c>
      <c r="J197" s="273">
        <v>1.0164070540409012</v>
      </c>
      <c r="K197" s="273">
        <v>0.99759421187420583</v>
      </c>
      <c r="L197" s="273">
        <v>0.98266328428317362</v>
      </c>
      <c r="M197" s="273">
        <v>0.98906624394619835</v>
      </c>
      <c r="N197" s="273">
        <v>0.98112753606053249</v>
      </c>
      <c r="O197" s="273">
        <v>0.97386985631347067</v>
      </c>
    </row>
    <row r="198" outlineLevel="2" collapsed="1" hidden="1">
      <c r="B198" s="286" t="s">
        <v>37</v>
      </c>
      <c r="C198" s="273" t="s">
        <v>6</v>
      </c>
      <c r="D198" s="273">
        <v>73.3286443239223</v>
      </c>
      <c r="E198" s="273">
        <v>73.688312842810646</v>
      </c>
      <c r="F198" s="273">
        <v>73.817967659506053</v>
      </c>
      <c r="G198" s="273">
        <v>73.883263893788822</v>
      </c>
      <c r="H198" s="273">
        <v>73.925890481379611</v>
      </c>
      <c r="I198" s="273">
        <v>73.95566077327311</v>
      </c>
      <c r="J198" s="273">
        <v>73.983592945959117</v>
      </c>
      <c r="K198" s="273">
        <v>74.002405788125756</v>
      </c>
      <c r="L198" s="273">
        <v>74.017336715716866</v>
      </c>
      <c r="M198" s="273">
        <v>74.0109337560538</v>
      </c>
      <c r="N198" s="273">
        <v>74.018872463939573</v>
      </c>
      <c r="O198" s="273">
        <v>74.0261301436863</v>
      </c>
    </row>
    <row r="199" outlineLevel="2" collapsed="1" hidden="1">
      <c r="B199" s="286" t="s">
        <v>47</v>
      </c>
      <c r="C199" s="273" t="s">
        <v>6</v>
      </c>
      <c r="D199" s="273">
        <v>1.6713556760776991</v>
      </c>
      <c r="E199" s="273">
        <v>1.3116871571893571</v>
      </c>
      <c r="F199" s="273">
        <v>1.1820323404939408</v>
      </c>
      <c r="G199" s="273">
        <v>1.116736106211174</v>
      </c>
      <c r="H199" s="273">
        <v>1.0741095186203893</v>
      </c>
      <c r="I199" s="273">
        <v>1.0443392267268936</v>
      </c>
      <c r="J199" s="273">
        <v>1.0164070540408865</v>
      </c>
      <c r="K199" s="273">
        <v>0.99759421187423869</v>
      </c>
      <c r="L199" s="273">
        <v>0.98266328428313132</v>
      </c>
      <c r="M199" s="273">
        <v>0.989066243946203</v>
      </c>
      <c r="N199" s="273">
        <v>0.981127536060434</v>
      </c>
      <c r="O199" s="273">
        <v>0.97386985631370049</v>
      </c>
    </row>
    <row r="200" outlineLevel="2" collapsed="1" hidden="1">
      <c r="B200" s="286" t="s">
        <v>50</v>
      </c>
      <c r="C200" s="287" t="s">
        <v>6</v>
      </c>
      <c r="D200" s="287">
        <v>1.0722563786848729</v>
      </c>
      <c r="E200" s="287">
        <v>0.99427549574964535</v>
      </c>
      <c r="F200" s="287">
        <v>0.93004502897269037</v>
      </c>
      <c r="G200" s="287">
        <v>0.87820990292680656</v>
      </c>
      <c r="H200" s="287">
        <v>0.83645051100455914</v>
      </c>
      <c r="I200" s="287">
        <v>0.80508984124423078</v>
      </c>
      <c r="J200" s="287">
        <v>0.78220359620119551</v>
      </c>
      <c r="K200" s="287">
        <v>0.76632372111891378</v>
      </c>
      <c r="L200" s="287">
        <v>0.751455395111699</v>
      </c>
      <c r="M200" s="287">
        <v>0.73689751941937587</v>
      </c>
      <c r="N200" s="287">
        <v>0.721658423940582</v>
      </c>
      <c r="O200" s="287">
        <v>0.71009357325379019</v>
      </c>
    </row>
    <row r="201" outlineLevel="2" collapsed="1" hidden="1">
      <c r="B201" s="284" t="s">
        <v>52</v>
      </c>
    </row>
    <row r="202" outlineLevel="2" collapsed="1" hidden="1">
      <c r="B202" s="288" t="s">
        <v>23</v>
      </c>
      <c r="C202" s="289">
        <v>85</v>
      </c>
      <c r="D202" s="289">
        <v>85</v>
      </c>
      <c r="E202" s="289">
        <v>85</v>
      </c>
      <c r="F202" s="289">
        <v>85</v>
      </c>
      <c r="G202" s="289">
        <v>85</v>
      </c>
      <c r="H202" s="289">
        <v>85</v>
      </c>
      <c r="I202" s="289">
        <v>85</v>
      </c>
      <c r="J202" s="289">
        <v>85</v>
      </c>
      <c r="K202" s="289">
        <v>85</v>
      </c>
      <c r="L202" s="289">
        <v>85</v>
      </c>
      <c r="M202" s="289">
        <v>85</v>
      </c>
      <c r="N202" s="289">
        <v>85</v>
      </c>
      <c r="O202" s="289">
        <v>85</v>
      </c>
    </row>
    <row r="203" outlineLevel="2" collapsed="1" hidden="1">
      <c r="B203" s="288" t="s">
        <v>24</v>
      </c>
      <c r="C203" s="289" t="s">
        <v>6</v>
      </c>
      <c r="D203" s="289">
        <v>0.0763854844408</v>
      </c>
      <c r="E203" s="289">
        <v>0.064438548567329154</v>
      </c>
      <c r="F203" s="289">
        <v>0.0550673088934121</v>
      </c>
      <c r="G203" s="289">
        <v>0.048826676125624136</v>
      </c>
      <c r="H203" s="289">
        <v>0.044745009973557834</v>
      </c>
      <c r="I203" s="289">
        <v>0.041921743495311178</v>
      </c>
      <c r="J203" s="289">
        <v>0.03998453362471413</v>
      </c>
      <c r="K203" s="289">
        <v>0.038669349931377439</v>
      </c>
      <c r="L203" s="289">
        <v>0.037815405064370478</v>
      </c>
      <c r="M203" s="289">
        <v>0.037076758011618589</v>
      </c>
      <c r="N203" s="289">
        <v>0.03638227832848473</v>
      </c>
      <c r="O203" s="289">
        <v>0.035687981363665959</v>
      </c>
    </row>
    <row r="204" outlineLevel="2" collapsed="1" hidden="1">
      <c r="B204" s="290" t="s">
        <v>31</v>
      </c>
      <c r="C204" s="289" t="s">
        <v>6</v>
      </c>
      <c r="D204" s="289">
        <v>0.102</v>
      </c>
      <c r="E204" s="289">
        <v>0.10200000000001994</v>
      </c>
      <c r="F204" s="289">
        <v>0.10200000000008887</v>
      </c>
      <c r="G204" s="289">
        <v>0.10200000000001706</v>
      </c>
      <c r="H204" s="289">
        <v>0.10199999999989969</v>
      </c>
      <c r="I204" s="289">
        <v>0.10200000000008912</v>
      </c>
      <c r="J204" s="289">
        <v>0.1019999999999739</v>
      </c>
      <c r="K204" s="289">
        <v>0.10199999999997771</v>
      </c>
      <c r="L204" s="289">
        <v>0.10199999999995808</v>
      </c>
      <c r="M204" s="289">
        <v>0.10199999999996633</v>
      </c>
      <c r="N204" s="289">
        <v>0.10200000000000707</v>
      </c>
      <c r="O204" s="289">
        <v>0.10200000000000382</v>
      </c>
    </row>
    <row r="205" outlineLevel="2" collapsed="1" hidden="1">
      <c r="B205" s="290" t="s">
        <v>32</v>
      </c>
      <c r="C205" s="291" t="s">
        <v>6</v>
      </c>
      <c r="D205" s="291">
        <v>1.0783833097524707</v>
      </c>
      <c r="E205" s="291">
        <v>0.90972068565641151</v>
      </c>
      <c r="F205" s="291">
        <v>0.77742083143640606</v>
      </c>
      <c r="G205" s="291">
        <v>0.68931778059704663</v>
      </c>
      <c r="H205" s="291">
        <v>0.63169425845022831</v>
      </c>
      <c r="I205" s="291">
        <v>0.5918363787573343</v>
      </c>
      <c r="J205" s="291">
        <v>0.564487533525376</v>
      </c>
      <c r="K205" s="291">
        <v>0.54592023432532855</v>
      </c>
      <c r="L205" s="291">
        <v>0.53386454208523026</v>
      </c>
      <c r="M205" s="291">
        <v>0.52343658369343893</v>
      </c>
      <c r="N205" s="291">
        <v>0.51363216463743144</v>
      </c>
      <c r="O205" s="291">
        <v>0.50383032513410775</v>
      </c>
    </row>
    <row r="206" outlineLevel="2" collapsed="1" hidden="1">
      <c r="B206" s="290" t="s">
        <v>46</v>
      </c>
      <c r="C206" s="289" t="s">
        <v>6</v>
      </c>
      <c r="D206" s="289">
        <v>0.8991859616831</v>
      </c>
      <c r="E206" s="289">
        <v>0.88711917305708077</v>
      </c>
      <c r="F206" s="289">
        <v>0.88356263955936132</v>
      </c>
      <c r="G206" s="289">
        <v>0.89378903912636043</v>
      </c>
      <c r="H206" s="289">
        <v>0.907817611824122</v>
      </c>
      <c r="I206" s="289">
        <v>0.9199488378937235</v>
      </c>
      <c r="J206" s="289">
        <v>0.925207426638619</v>
      </c>
      <c r="K206" s="289">
        <v>0.93383061869253192</v>
      </c>
      <c r="L206" s="289">
        <v>0.94338882137162849</v>
      </c>
      <c r="M206" s="289">
        <v>0.96517175178118353</v>
      </c>
      <c r="N206" s="289">
        <v>0.9676206393728215</v>
      </c>
      <c r="O206" s="289">
        <v>0.9653763104138372</v>
      </c>
    </row>
    <row r="207" outlineLevel="2" collapsed="1" hidden="1">
      <c r="B207" s="290" t="s">
        <v>37</v>
      </c>
      <c r="C207" s="289" t="s">
        <v>6</v>
      </c>
      <c r="D207" s="289">
        <v>84.1008140383169</v>
      </c>
      <c r="E207" s="289">
        <v>84.112880826942927</v>
      </c>
      <c r="F207" s="289">
        <v>84.116437360440429</v>
      </c>
      <c r="G207" s="289">
        <v>84.106210960873639</v>
      </c>
      <c r="H207" s="289">
        <v>84.092182388175885</v>
      </c>
      <c r="I207" s="289">
        <v>84.080051162106059</v>
      </c>
      <c r="J207" s="289">
        <v>84.0747925733615</v>
      </c>
      <c r="K207" s="289">
        <v>84.066169381307446</v>
      </c>
      <c r="L207" s="289">
        <v>84.056611178628359</v>
      </c>
      <c r="M207" s="289">
        <v>84.034828248218844</v>
      </c>
      <c r="N207" s="289">
        <v>84.032379360627274</v>
      </c>
      <c r="O207" s="289">
        <v>84.034623689586056</v>
      </c>
    </row>
    <row r="208" outlineLevel="2" collapsed="1" hidden="1">
      <c r="B208" s="290" t="s">
        <v>47</v>
      </c>
      <c r="C208" s="289" t="s">
        <v>6</v>
      </c>
      <c r="D208" s="289">
        <v>0.89918596168310616</v>
      </c>
      <c r="E208" s="289">
        <v>0.88711917305707177</v>
      </c>
      <c r="F208" s="289">
        <v>0.88356263955957548</v>
      </c>
      <c r="G208" s="289">
        <v>0.89378903912636454</v>
      </c>
      <c r="H208" s="289">
        <v>0.90781761182410992</v>
      </c>
      <c r="I208" s="289">
        <v>0.91994883789394222</v>
      </c>
      <c r="J208" s="289">
        <v>0.925207426638488</v>
      </c>
      <c r="K208" s="289">
        <v>0.93383061869254746</v>
      </c>
      <c r="L208" s="289">
        <v>0.94338882137164182</v>
      </c>
      <c r="M208" s="289">
        <v>0.965171751781163</v>
      </c>
      <c r="N208" s="289">
        <v>0.96762063937271892</v>
      </c>
      <c r="O208" s="289">
        <v>0.96537631041395067</v>
      </c>
    </row>
    <row r="209" outlineLevel="2" collapsed="1" hidden="1">
      <c r="B209" s="290" t="s">
        <v>53</v>
      </c>
      <c r="C209" s="291" t="s">
        <v>6</v>
      </c>
      <c r="D209" s="291">
        <v>0.90972068565641151</v>
      </c>
      <c r="E209" s="291">
        <v>0.77742083143640617</v>
      </c>
      <c r="F209" s="291">
        <v>0.68931778059704651</v>
      </c>
      <c r="G209" s="291">
        <v>0.6316942584502282</v>
      </c>
      <c r="H209" s="291">
        <v>0.59183637875733441</v>
      </c>
      <c r="I209" s="291">
        <v>0.564487533525376</v>
      </c>
      <c r="J209" s="291">
        <v>0.54592023432532844</v>
      </c>
      <c r="K209" s="291">
        <v>0.53386454208523049</v>
      </c>
      <c r="L209" s="291">
        <v>0.52343658369343871</v>
      </c>
      <c r="M209" s="291">
        <v>0.51363216463743133</v>
      </c>
      <c r="N209" s="291">
        <v>0.50383032513410775</v>
      </c>
      <c r="O209" s="291">
        <v>0.49697810694231537</v>
      </c>
    </row>
    <row r="210" outlineLevel="2" collapsed="1" hidden="1">
      <c r="B210" s="284" t="s">
        <v>54</v>
      </c>
    </row>
    <row r="211" outlineLevel="2" collapsed="1" hidden="1">
      <c r="B211" s="285" t="s">
        <v>23</v>
      </c>
      <c r="C211" s="273">
        <v>75</v>
      </c>
      <c r="D211" s="273">
        <v>75</v>
      </c>
      <c r="E211" s="273">
        <v>75</v>
      </c>
      <c r="F211" s="273">
        <v>75</v>
      </c>
      <c r="G211" s="273">
        <v>75</v>
      </c>
      <c r="H211" s="273">
        <v>75</v>
      </c>
      <c r="I211" s="273">
        <v>75</v>
      </c>
      <c r="J211" s="273">
        <v>75</v>
      </c>
      <c r="K211" s="273">
        <v>75</v>
      </c>
      <c r="L211" s="273">
        <v>75</v>
      </c>
      <c r="M211" s="273">
        <v>75</v>
      </c>
      <c r="N211" s="273">
        <v>75</v>
      </c>
      <c r="O211" s="273">
        <v>75</v>
      </c>
    </row>
    <row r="212" outlineLevel="2" collapsed="1" hidden="1">
      <c r="B212" s="286" t="s">
        <v>31</v>
      </c>
      <c r="C212" s="273" t="s">
        <v>6</v>
      </c>
      <c r="D212" s="273">
        <v>0.1575</v>
      </c>
      <c r="E212" s="273">
        <v>0.15750000000004544</v>
      </c>
      <c r="F212" s="273">
        <v>0.15749999999998096</v>
      </c>
      <c r="G212" s="273">
        <v>0.15750000000000558</v>
      </c>
      <c r="H212" s="273">
        <v>0.1575000000000033</v>
      </c>
      <c r="I212" s="273">
        <v>0.15750000000004696</v>
      </c>
      <c r="J212" s="273">
        <v>0.15750000000012</v>
      </c>
      <c r="K212" s="273">
        <v>0.15750000000004036</v>
      </c>
      <c r="L212" s="273">
        <v>0.15749999999994802</v>
      </c>
      <c r="M212" s="273">
        <v>0.15750000000004108</v>
      </c>
      <c r="N212" s="273">
        <v>0.15749999999996425</v>
      </c>
      <c r="O212" s="273">
        <v>0.15749999999997352</v>
      </c>
    </row>
    <row r="213" outlineLevel="2" collapsed="1" hidden="1">
      <c r="B213" s="286" t="s">
        <v>46</v>
      </c>
      <c r="C213" s="273" t="s">
        <v>6</v>
      </c>
      <c r="D213" s="273">
        <v>1.1089949042118001</v>
      </c>
      <c r="E213" s="273">
        <v>1.0948258079102604</v>
      </c>
      <c r="F213" s="273">
        <v>1.0795016750560693</v>
      </c>
      <c r="G213" s="273">
        <v>1.0702177564465314</v>
      </c>
      <c r="H213" s="273">
        <v>1.0596326372980329</v>
      </c>
      <c r="I213" s="273">
        <v>1.0500080293540277</v>
      </c>
      <c r="J213" s="273">
        <v>1.0336896364074362</v>
      </c>
      <c r="K213" s="273">
        <v>1.021225085842947</v>
      </c>
      <c r="L213" s="273">
        <v>1.0087532916428017</v>
      </c>
      <c r="M213" s="273">
        <v>1.0193384154035967</v>
      </c>
      <c r="N213" s="273">
        <v>1.0157412810394506</v>
      </c>
      <c r="O213" s="273">
        <v>1.01338607006348</v>
      </c>
    </row>
    <row r="214" outlineLevel="2" collapsed="1" hidden="1">
      <c r="B214" s="286" t="s">
        <v>47</v>
      </c>
      <c r="C214" s="273" t="s">
        <v>6</v>
      </c>
      <c r="D214" s="273">
        <v>1.108994904211795</v>
      </c>
      <c r="E214" s="273">
        <v>1.0948258079104563</v>
      </c>
      <c r="F214" s="273">
        <v>1.0795016750559734</v>
      </c>
      <c r="G214" s="273">
        <v>1.0702177564465383</v>
      </c>
      <c r="H214" s="273">
        <v>1.0596326372980403</v>
      </c>
      <c r="I214" s="273">
        <v>1.0500080293541396</v>
      </c>
      <c r="J214" s="273">
        <v>1.03368963640742</v>
      </c>
      <c r="K214" s="273">
        <v>1.0212250858428451</v>
      </c>
      <c r="L214" s="273">
        <v>1.0087532916428026</v>
      </c>
      <c r="M214" s="273">
        <v>1.0193384154035885</v>
      </c>
      <c r="N214" s="273">
        <v>1.015741281039227</v>
      </c>
      <c r="O214" s="273">
        <v>1.0133860700633521</v>
      </c>
    </row>
    <row r="215" outlineLevel="2" collapsed="1" hidden="1">
      <c r="B215" s="284" t="s">
        <v>55</v>
      </c>
    </row>
    <row r="216" outlineLevel="2" collapsed="1" hidden="1">
      <c r="B216" s="288" t="s">
        <v>23</v>
      </c>
      <c r="C216" s="289">
        <v>560</v>
      </c>
      <c r="D216" s="289">
        <v>560</v>
      </c>
      <c r="E216" s="289">
        <v>560</v>
      </c>
      <c r="F216" s="289">
        <v>560</v>
      </c>
      <c r="G216" s="289">
        <v>560</v>
      </c>
      <c r="H216" s="289">
        <v>560</v>
      </c>
      <c r="I216" s="289">
        <v>560</v>
      </c>
      <c r="J216" s="289">
        <v>560</v>
      </c>
      <c r="K216" s="289">
        <v>560</v>
      </c>
      <c r="L216" s="289">
        <v>560</v>
      </c>
      <c r="M216" s="289">
        <v>560</v>
      </c>
      <c r="N216" s="289">
        <v>560</v>
      </c>
      <c r="O216" s="289">
        <v>560</v>
      </c>
    </row>
    <row r="217" outlineLevel="2" collapsed="1" hidden="1">
      <c r="B217" s="288" t="s">
        <v>24</v>
      </c>
      <c r="C217" s="289" t="s">
        <v>6</v>
      </c>
      <c r="D217" s="289">
        <v>2.4480000000001</v>
      </c>
      <c r="E217" s="289">
        <v>1.7053026285897</v>
      </c>
      <c r="F217" s="289">
        <v>1.6361994213984998</v>
      </c>
      <c r="G217" s="289">
        <v>1.6946953342281999</v>
      </c>
      <c r="H217" s="289">
        <v>1.7021162396054002</v>
      </c>
      <c r="I217" s="289">
        <v>1.5778737254642998</v>
      </c>
      <c r="J217" s="289">
        <v>1.7123718935474002</v>
      </c>
      <c r="K217" s="289">
        <v>1.6773990492839999</v>
      </c>
      <c r="L217" s="289">
        <v>1.7308783834836</v>
      </c>
      <c r="M217" s="289">
        <v>1.6952973608649</v>
      </c>
      <c r="N217" s="289">
        <v>1.739016731784</v>
      </c>
      <c r="O217" s="289">
        <v>1.7365071691032998</v>
      </c>
    </row>
    <row r="218" outlineLevel="2" collapsed="1" hidden="1">
      <c r="B218" s="290" t="s">
        <v>32</v>
      </c>
      <c r="C218" s="291" t="s">
        <v>6</v>
      </c>
      <c r="D218" s="291">
        <v>5.2457142857145</v>
      </c>
      <c r="E218" s="291">
        <v>3.6542199184064996</v>
      </c>
      <c r="F218" s="291">
        <v>3.5061416172824997</v>
      </c>
      <c r="G218" s="291">
        <v>3.6314900019175713</v>
      </c>
      <c r="H218" s="291">
        <v>3.6473919420115712</v>
      </c>
      <c r="I218" s="291">
        <v>3.3811579831377854</v>
      </c>
      <c r="J218" s="291">
        <v>3.6693683433158575</v>
      </c>
      <c r="K218" s="291">
        <v>3.5944265341799997</v>
      </c>
      <c r="L218" s="291">
        <v>3.709025107464857</v>
      </c>
      <c r="M218" s="291">
        <v>3.632780058996214</v>
      </c>
      <c r="N218" s="291">
        <v>3.7264644252514287</v>
      </c>
      <c r="O218" s="291">
        <v>3.7210867909356424</v>
      </c>
    </row>
    <row r="219" outlineLevel="2" collapsed="1" hidden="1">
      <c r="B219" s="290" t="s">
        <v>56</v>
      </c>
      <c r="C219" s="289" t="s">
        <v>6</v>
      </c>
      <c r="D219" s="289">
        <v>0</v>
      </c>
      <c r="E219" s="289">
        <v>0</v>
      </c>
      <c r="F219" s="289">
        <v>0</v>
      </c>
      <c r="G219" s="289">
        <v>0</v>
      </c>
      <c r="H219" s="289">
        <v>0</v>
      </c>
      <c r="I219" s="289">
        <v>0</v>
      </c>
      <c r="J219" s="289">
        <v>0</v>
      </c>
      <c r="K219" s="289">
        <v>0</v>
      </c>
      <c r="L219" s="289">
        <v>0</v>
      </c>
      <c r="M219" s="289">
        <v>0</v>
      </c>
      <c r="N219" s="289">
        <v>0</v>
      </c>
      <c r="O219" s="289">
        <v>0</v>
      </c>
    </row>
    <row r="220" outlineLevel="2" collapsed="1" hidden="1">
      <c r="B220" s="290" t="s">
        <v>37</v>
      </c>
      <c r="C220" s="289" t="s">
        <v>6</v>
      </c>
      <c r="D220" s="289">
        <v>560</v>
      </c>
      <c r="E220" s="289">
        <v>560</v>
      </c>
      <c r="F220" s="289">
        <v>560</v>
      </c>
      <c r="G220" s="289">
        <v>560</v>
      </c>
      <c r="H220" s="289">
        <v>560</v>
      </c>
      <c r="I220" s="289">
        <v>560</v>
      </c>
      <c r="J220" s="289">
        <v>560</v>
      </c>
      <c r="K220" s="289">
        <v>560</v>
      </c>
      <c r="L220" s="289">
        <v>560</v>
      </c>
      <c r="M220" s="289">
        <v>560</v>
      </c>
      <c r="N220" s="289">
        <v>560</v>
      </c>
      <c r="O220" s="289">
        <v>560</v>
      </c>
    </row>
    <row r="221" outlineLevel="2" collapsed="1" hidden="1">
      <c r="B221" s="290" t="s">
        <v>57</v>
      </c>
      <c r="C221" s="289" t="s">
        <v>6</v>
      </c>
      <c r="D221" s="289">
        <v>0</v>
      </c>
      <c r="E221" s="289">
        <v>0</v>
      </c>
      <c r="F221" s="289">
        <v>0</v>
      </c>
      <c r="G221" s="289">
        <v>0</v>
      </c>
      <c r="H221" s="289">
        <v>0</v>
      </c>
      <c r="I221" s="289">
        <v>0</v>
      </c>
      <c r="J221" s="289">
        <v>0</v>
      </c>
      <c r="K221" s="289">
        <v>0</v>
      </c>
      <c r="L221" s="289">
        <v>0</v>
      </c>
      <c r="M221" s="289">
        <v>0</v>
      </c>
      <c r="N221" s="289">
        <v>0</v>
      </c>
      <c r="O221" s="289">
        <v>0</v>
      </c>
    </row>
    <row r="222" outlineLevel="2" collapsed="1" hidden="1">
      <c r="B222" s="290" t="s">
        <v>58</v>
      </c>
      <c r="C222" s="291" t="s">
        <v>6</v>
      </c>
      <c r="D222" s="291">
        <v>1.4687837484000001</v>
      </c>
      <c r="E222" s="291">
        <v>1.4942074764000002</v>
      </c>
      <c r="F222" s="291">
        <v>1.5203533787999999</v>
      </c>
      <c r="G222" s="291">
        <v>1.540614894</v>
      </c>
      <c r="H222" s="291">
        <v>1.56331812</v>
      </c>
      <c r="I222" s="291">
        <v>1.5812115108</v>
      </c>
      <c r="J222" s="291">
        <v>1.6004193660000001</v>
      </c>
      <c r="K222" s="291">
        <v>1.6195564164</v>
      </c>
      <c r="L222" s="291">
        <v>1.6397456567999997</v>
      </c>
      <c r="M222" s="291">
        <v>1.6561678428</v>
      </c>
      <c r="N222" s="291">
        <v>1.6735909908</v>
      </c>
      <c r="O222" s="291">
        <v>1.6908468432000001</v>
      </c>
    </row>
    <row r="223" outlineLevel="1"/>
    <row r="224" outlineLevel="1">
      <c r="B224" s="282" t="s">
        <v>59</v>
      </c>
    </row>
    <row r="225" outlineLevel="1">
      <c r="B225" s="283" t="s">
        <v>60</v>
      </c>
      <c r="C225" s="273" t="s">
        <v>6</v>
      </c>
      <c r="D225" s="273">
        <v>-0.173291076223</v>
      </c>
      <c r="E225" s="273">
        <v>0.0043055555556</v>
      </c>
      <c r="F225" s="273">
        <v>0.0041666666667</v>
      </c>
      <c r="G225" s="273">
        <v>0.0043055555556</v>
      </c>
      <c r="H225" s="273">
        <v>0.0040277777777999995</v>
      </c>
      <c r="I225" s="273">
        <v>0.05514229690409999</v>
      </c>
      <c r="J225" s="273">
        <v>0.1543144744593</v>
      </c>
      <c r="K225" s="273">
        <v>0.0041666666667</v>
      </c>
      <c r="L225" s="273">
        <v>0.0043055555556</v>
      </c>
      <c r="M225" s="273">
        <v>0.0041666666667</v>
      </c>
      <c r="N225" s="273">
        <v>0.0043055555556</v>
      </c>
      <c r="O225" s="273">
        <v>0.13463737069480009</v>
      </c>
    </row>
    <row r="227">
      <c r="B227" s="271" t="s">
        <v>62</v>
      </c>
      <c r="C227" s="271"/>
    </row>
    <row r="228">
      <c r="B228" s="262" t="s">
        <v>5</v>
      </c>
      <c r="C228" s="273" t="s">
        <v>6</v>
      </c>
      <c r="D228" s="273">
        <v>6.9411863105973008</v>
      </c>
      <c r="E228" s="273">
        <v>5.65953941609256</v>
      </c>
      <c r="F228" s="273">
        <v>2.8867146942964754</v>
      </c>
      <c r="G228" s="273">
        <v>0.007714019964530962</v>
      </c>
      <c r="H228" s="273">
        <v>-3.3289346110273907</v>
      </c>
      <c r="I228" s="273">
        <v>-7.0861267508663355</v>
      </c>
      <c r="J228" s="273">
        <v>-9.5011165882817</v>
      </c>
      <c r="K228" s="273">
        <v>-13.300322735804217</v>
      </c>
      <c r="L228" s="273">
        <v>-17.317913977376353</v>
      </c>
      <c r="M228" s="273">
        <v>-21.498394161270664</v>
      </c>
      <c r="N228" s="273">
        <v>-25.956361211466589</v>
      </c>
      <c r="O228" s="273">
        <v>-29.933226152199978</v>
      </c>
    </row>
    <row r="229">
      <c r="B229" s="262" t="s">
        <v>7</v>
      </c>
      <c r="C229" s="273" t="s">
        <v>6</v>
      </c>
      <c r="D229" s="273">
        <v>2.7564971524788</v>
      </c>
      <c r="E229" s="273">
        <v>2.1425263217511619</v>
      </c>
      <c r="F229" s="273">
        <v>2.0633742919608218</v>
      </c>
      <c r="G229" s="273">
        <v>2.1218492349390949</v>
      </c>
      <c r="H229" s="273">
        <v>2.1288120384522182</v>
      </c>
      <c r="I229" s="273">
        <v>1.9916576567470667</v>
      </c>
      <c r="J229" s="273">
        <v>2.1402750571570666</v>
      </c>
      <c r="K229" s="273">
        <v>2.1044505828180835</v>
      </c>
      <c r="L229" s="273">
        <v>2.1675136158367376</v>
      </c>
      <c r="M229" s="273">
        <v>2.1313024867243491</v>
      </c>
      <c r="N229" s="273">
        <v>2.1794405891479749</v>
      </c>
      <c r="O229" s="273">
        <v>2.1751546298087252</v>
      </c>
    </row>
    <row r="230">
      <c r="B230" s="274" t="s">
        <v>8</v>
      </c>
      <c r="C230" s="275" t="s">
        <v>6</v>
      </c>
      <c r="D230" s="275">
        <v>4.0072314152288007</v>
      </c>
      <c r="E230" s="275">
        <v>3.5170130943413977</v>
      </c>
      <c r="F230" s="275">
        <v>0.82334040233565386</v>
      </c>
      <c r="G230" s="275">
        <v>-2.114135214974564</v>
      </c>
      <c r="H230" s="275">
        <v>-5.457746649479609</v>
      </c>
      <c r="I230" s="275">
        <v>-9.026808777376</v>
      </c>
      <c r="J230" s="275">
        <v>-11.491382726535067</v>
      </c>
      <c r="K230" s="275">
        <v>-15.4047733186223</v>
      </c>
      <c r="L230" s="275">
        <v>-19.485427593213092</v>
      </c>
      <c r="M230" s="275">
        <v>-23.629696647995011</v>
      </c>
      <c r="N230" s="275">
        <v>-28.135801800614566</v>
      </c>
      <c r="O230" s="275">
        <v>-31.998996533241602</v>
      </c>
    </row>
    <row r="231" outlineLevel="1">
      <c r="B231" s="276" t="s">
        <v>9</v>
      </c>
      <c r="C231" s="273" t="s">
        <v>6</v>
      </c>
      <c r="D231" s="273">
        <v>2000</v>
      </c>
      <c r="E231" s="273">
        <v>1999.999978059004</v>
      </c>
      <c r="F231" s="273">
        <v>1999.9999500986953</v>
      </c>
      <c r="G231" s="273">
        <v>2000.0014431277768</v>
      </c>
      <c r="H231" s="273">
        <v>2000.00127588875</v>
      </c>
      <c r="I231" s="273">
        <v>2000.001084469071</v>
      </c>
      <c r="J231" s="273">
        <v>2000.0008841407164</v>
      </c>
      <c r="K231" s="273">
        <v>2000.0006580523161</v>
      </c>
      <c r="L231" s="273">
        <v>2000.0004084691825</v>
      </c>
      <c r="M231" s="273">
        <v>2000.0001531059806</v>
      </c>
      <c r="N231" s="273">
        <v>1999.9999875867302</v>
      </c>
      <c r="O231" s="273">
        <v>1999.998236066604</v>
      </c>
    </row>
    <row r="232" outlineLevel="1">
      <c r="B232" s="276" t="s">
        <v>10</v>
      </c>
      <c r="C232" s="273" t="s">
        <v>6</v>
      </c>
      <c r="D232" s="273">
        <v>-0.1774577428897</v>
      </c>
      <c r="E232" s="273">
        <v>0</v>
      </c>
      <c r="F232" s="273">
        <v>0</v>
      </c>
      <c r="G232" s="273">
        <v>0</v>
      </c>
      <c r="H232" s="273">
        <v>0</v>
      </c>
      <c r="I232" s="273">
        <v>0.050975630237399996</v>
      </c>
      <c r="J232" s="273">
        <v>0.1500089189037</v>
      </c>
      <c r="K232" s="273">
        <v>0</v>
      </c>
      <c r="L232" s="273">
        <v>0</v>
      </c>
      <c r="M232" s="273">
        <v>0</v>
      </c>
      <c r="N232" s="273">
        <v>0</v>
      </c>
      <c r="O232" s="273">
        <v>0.10938424876710011</v>
      </c>
    </row>
    <row r="233" outlineLevel="1">
      <c r="B233" s="276" t="s">
        <v>11</v>
      </c>
      <c r="C233" s="273" t="s">
        <v>6</v>
      </c>
      <c r="D233" s="273">
        <v>999.99997513225446</v>
      </c>
      <c r="E233" s="273">
        <v>1000.0000360394188</v>
      </c>
      <c r="F233" s="273">
        <v>1000.0001171948508</v>
      </c>
      <c r="G233" s="273">
        <v>1000.0030366329146</v>
      </c>
      <c r="H233" s="273">
        <v>1000.0029984618631</v>
      </c>
      <c r="I233" s="273">
        <v>1000.0028914269766</v>
      </c>
      <c r="J233" s="273">
        <v>1000.0027055698168</v>
      </c>
      <c r="K233" s="273">
        <v>1000.0025528768516</v>
      </c>
      <c r="L233" s="273">
        <v>1000.0026997073728</v>
      </c>
      <c r="M233" s="273">
        <v>1000.0028548800831</v>
      </c>
      <c r="N233" s="273">
        <v>1000.0028265423902</v>
      </c>
      <c r="O233" s="273">
        <v>1000.0028205954473</v>
      </c>
    </row>
    <row r="234" outlineLevel="1">
      <c r="B234" s="276" t="s">
        <v>12</v>
      </c>
      <c r="C234" s="273" t="s">
        <v>6</v>
      </c>
      <c r="D234" s="273">
        <v>-2995.9927437170254</v>
      </c>
      <c r="E234" s="273">
        <v>-2996.4830010040814</v>
      </c>
      <c r="F234" s="273">
        <v>-2999.1767268912104</v>
      </c>
      <c r="G234" s="273">
        <v>-3002.1186149756659</v>
      </c>
      <c r="H234" s="273">
        <v>-3005.4620210000926</v>
      </c>
      <c r="I234" s="273">
        <v>-3009.0307846734236</v>
      </c>
      <c r="J234" s="273">
        <v>-3011.4949724370686</v>
      </c>
      <c r="K234" s="273">
        <v>-3015.4079842477904</v>
      </c>
      <c r="L234" s="273">
        <v>-3019.4885357697681</v>
      </c>
      <c r="M234" s="273">
        <v>-3023.6327046340589</v>
      </c>
      <c r="N234" s="273">
        <v>-3028.1386159297349</v>
      </c>
      <c r="O234" s="273">
        <v>-3032.0000531952933</v>
      </c>
    </row>
    <row r="235" outlineLevel="1">
      <c r="B235" s="277" t="s">
        <v>13</v>
      </c>
      <c r="C235" s="278" t="s">
        <v>6</v>
      </c>
      <c r="D235" s="278">
        <v>-898.79782311510758</v>
      </c>
      <c r="E235" s="278">
        <v>-898.94490030122427</v>
      </c>
      <c r="F235" s="278">
        <v>-899.75301806736309</v>
      </c>
      <c r="G235" s="278">
        <v>-900.63558449269976</v>
      </c>
      <c r="H235" s="278">
        <v>-901.63860630002773</v>
      </c>
      <c r="I235" s="278">
        <v>-902.709235402027</v>
      </c>
      <c r="J235" s="278">
        <v>-903.4484917311205</v>
      </c>
      <c r="K235" s="278">
        <v>-904.622395274337</v>
      </c>
      <c r="L235" s="278">
        <v>-905.84656073093038</v>
      </c>
      <c r="M235" s="278">
        <v>-907.08981139021762</v>
      </c>
      <c r="N235" s="278">
        <v>-908.4415847789204</v>
      </c>
      <c r="O235" s="278">
        <v>-909.60001595858785</v>
      </c>
    </row>
    <row r="236" outlineLevel="1">
      <c r="B236" s="276" t="s">
        <v>14</v>
      </c>
      <c r="C236" s="273" t="s">
        <v>6</v>
      </c>
      <c r="D236" s="273">
        <v>-2097.1949206019181</v>
      </c>
      <c r="E236" s="273">
        <v>-2097.5381007028568</v>
      </c>
      <c r="F236" s="273">
        <v>-2099.4237088238469</v>
      </c>
      <c r="G236" s="273">
        <v>-2101.4830304829661</v>
      </c>
      <c r="H236" s="273">
        <v>-2103.8234147000649</v>
      </c>
      <c r="I236" s="273">
        <v>-2106.3215492713962</v>
      </c>
      <c r="J236" s="273">
        <v>-2108.0464807059475</v>
      </c>
      <c r="K236" s="273">
        <v>-2110.7855889734533</v>
      </c>
      <c r="L236" s="273">
        <v>-2113.6419750388377</v>
      </c>
      <c r="M236" s="273">
        <v>-2116.5428932438408</v>
      </c>
      <c r="N236" s="273">
        <v>-2119.6970311508148</v>
      </c>
      <c r="O236" s="273">
        <v>-2122.4000372367054</v>
      </c>
    </row>
    <row r="237" outlineLevel="1">
      <c r="B237" s="276" t="s">
        <v>15</v>
      </c>
      <c r="C237" s="273" t="s">
        <v>6</v>
      </c>
      <c r="D237" s="273">
        <v>0</v>
      </c>
      <c r="E237" s="273">
        <v>0</v>
      </c>
      <c r="F237" s="273">
        <v>0</v>
      </c>
      <c r="G237" s="273">
        <v>0</v>
      </c>
      <c r="H237" s="273">
        <v>0</v>
      </c>
      <c r="I237" s="273">
        <v>0</v>
      </c>
      <c r="J237" s="273">
        <v>0</v>
      </c>
      <c r="K237" s="273">
        <v>0</v>
      </c>
      <c r="L237" s="273">
        <v>0</v>
      </c>
      <c r="M237" s="273">
        <v>0</v>
      </c>
      <c r="N237" s="273">
        <v>0</v>
      </c>
      <c r="O237" s="273">
        <v>0</v>
      </c>
    </row>
    <row r="238" outlineLevel="1">
      <c r="B238" s="276" t="s">
        <v>16</v>
      </c>
      <c r="C238" s="273" t="s">
        <v>6</v>
      </c>
      <c r="D238" s="273">
        <v>-2097.1949206019181</v>
      </c>
      <c r="E238" s="273">
        <v>-2097.5381007028568</v>
      </c>
      <c r="F238" s="273">
        <v>-2099.4237088238469</v>
      </c>
      <c r="G238" s="273">
        <v>-2101.4830304829661</v>
      </c>
      <c r="H238" s="273">
        <v>-2103.8234147000649</v>
      </c>
      <c r="I238" s="273">
        <v>-2106.3215492713962</v>
      </c>
      <c r="J238" s="273">
        <v>-2108.0464807059475</v>
      </c>
      <c r="K238" s="273">
        <v>-2110.7855889734533</v>
      </c>
      <c r="L238" s="273">
        <v>-2113.6419750388377</v>
      </c>
      <c r="M238" s="273">
        <v>-2116.5428932438408</v>
      </c>
      <c r="N238" s="273">
        <v>-2119.6970311508148</v>
      </c>
      <c r="O238" s="273">
        <v>-2122.4000372367054</v>
      </c>
    </row>
    <row r="239" outlineLevel="1">
      <c r="B239" s="279" t="s">
        <v>17</v>
      </c>
      <c r="C239" s="280">
        <v>0</v>
      </c>
      <c r="D239" s="280">
        <v>0</v>
      </c>
      <c r="E239" s="280">
        <v>0</v>
      </c>
      <c r="F239" s="280">
        <v>0</v>
      </c>
      <c r="G239" s="280">
        <v>0</v>
      </c>
      <c r="H239" s="280">
        <v>0</v>
      </c>
      <c r="I239" s="280">
        <v>0</v>
      </c>
      <c r="J239" s="280">
        <v>0</v>
      </c>
      <c r="K239" s="280">
        <v>0</v>
      </c>
      <c r="L239" s="280">
        <v>0</v>
      </c>
      <c r="M239" s="280">
        <v>0</v>
      </c>
      <c r="N239" s="280">
        <v>0</v>
      </c>
      <c r="O239" s="280">
        <v>0</v>
      </c>
    </row>
    <row r="240" outlineLevel="1">
      <c r="B240" s="281" t="s">
        <v>18</v>
      </c>
      <c r="C240" s="273">
        <v>1021.901</v>
      </c>
      <c r="D240" s="273">
        <v>-1583.5907539352522</v>
      </c>
      <c r="E240" s="273">
        <v>-3681.1245490730853</v>
      </c>
      <c r="F240" s="273">
        <v>-5780.5440912471058</v>
      </c>
      <c r="G240" s="273">
        <v>-7882.02281617182</v>
      </c>
      <c r="H240" s="273">
        <v>-9985.8422030838174</v>
      </c>
      <c r="I240" s="273">
        <v>-12092.159585688234</v>
      </c>
      <c r="J240" s="273">
        <v>-14200.2017608423</v>
      </c>
      <c r="K240" s="273">
        <v>-16310.983183163342</v>
      </c>
      <c r="L240" s="273">
        <v>-18424.620852650791</v>
      </c>
      <c r="M240" s="273">
        <v>-20541.159579208263</v>
      </c>
      <c r="N240" s="273">
        <v>-22660.852304809279</v>
      </c>
      <c r="O240" s="273">
        <v>-24783.248036490255</v>
      </c>
    </row>
    <row r="241" outlineLevel="1"/>
    <row r="242" outlineLevel="1">
      <c r="B242" s="282" t="s">
        <v>19</v>
      </c>
    </row>
    <row r="243" outlineLevel="1">
      <c r="B243" s="283" t="s">
        <v>20</v>
      </c>
      <c r="C243" s="273">
        <v>1931.901</v>
      </c>
      <c r="D243" s="273">
        <v>-663.59075393525</v>
      </c>
      <c r="E243" s="273">
        <v>-2761.12454907309</v>
      </c>
      <c r="F243" s="273">
        <v>-4860.54409124711</v>
      </c>
      <c r="G243" s="273">
        <v>-6962.0228161718205</v>
      </c>
      <c r="H243" s="273">
        <v>-9065.842203083801</v>
      </c>
      <c r="I243" s="273">
        <v>-11172.159585688198</v>
      </c>
      <c r="J243" s="273">
        <v>-13280.201760842298</v>
      </c>
      <c r="K243" s="273">
        <v>-15390.983183163298</v>
      </c>
      <c r="L243" s="273">
        <v>-17504.620852650798</v>
      </c>
      <c r="M243" s="273">
        <v>-19621.1595792083</v>
      </c>
      <c r="N243" s="273">
        <v>-21740.852304809297</v>
      </c>
      <c r="O243" s="273">
        <v>-23863.2480364903</v>
      </c>
    </row>
    <row r="244" outlineLevel="1">
      <c r="B244" s="283" t="s">
        <v>21</v>
      </c>
      <c r="C244" s="272"/>
      <c r="D244" s="272">
        <v>6.9411863105973</v>
      </c>
      <c r="E244" s="272">
        <v>5.65953941609256</v>
      </c>
      <c r="F244" s="272">
        <v>2.88671469429648</v>
      </c>
      <c r="G244" s="272">
        <v>0.00771401996453096</v>
      </c>
      <c r="H244" s="272">
        <v>-3.32893461102739</v>
      </c>
      <c r="I244" s="272">
        <v>-7.08612675086634</v>
      </c>
      <c r="J244" s="272">
        <v>-9.5011165882817</v>
      </c>
      <c r="K244" s="272">
        <v>-13.3003227358042</v>
      </c>
      <c r="L244" s="272">
        <v>-17.3179139773764</v>
      </c>
      <c r="M244" s="272">
        <v>-21.4983941612707</v>
      </c>
      <c r="N244" s="272">
        <v>-25.9563612114666</v>
      </c>
      <c r="O244" s="272">
        <v>-29.9332261522</v>
      </c>
    </row>
    <row r="245" outlineLevel="2" collapsed="1" hidden="1">
      <c r="B245" s="284" t="s">
        <v>22</v>
      </c>
    </row>
    <row r="246" outlineLevel="2" collapsed="1" hidden="1">
      <c r="B246" s="285" t="s">
        <v>23</v>
      </c>
      <c r="C246" s="273">
        <v>0</v>
      </c>
      <c r="D246" s="273">
        <v>-2595.4917539352523</v>
      </c>
      <c r="E246" s="273">
        <v>-4693.0255490730851</v>
      </c>
      <c r="F246" s="273">
        <v>-6792.4450912471057</v>
      </c>
      <c r="G246" s="273">
        <v>-8893.9238161718185</v>
      </c>
      <c r="H246" s="273">
        <v>-10997.743203083817</v>
      </c>
      <c r="I246" s="273">
        <v>-13104.060585688234</v>
      </c>
      <c r="J246" s="273">
        <v>-15212.1027608423</v>
      </c>
      <c r="K246" s="273">
        <v>-17322.88418316334</v>
      </c>
      <c r="L246" s="273">
        <v>-19436.521852650792</v>
      </c>
      <c r="M246" s="273">
        <v>-21553.060579208261</v>
      </c>
      <c r="N246" s="273">
        <v>-23672.753304809281</v>
      </c>
      <c r="O246" s="273">
        <v>-25795.149036490253</v>
      </c>
    </row>
    <row r="247" outlineLevel="2" collapsed="1" hidden="1">
      <c r="B247" s="285" t="s">
        <v>24</v>
      </c>
      <c r="C247" s="273" t="s">
        <v>6</v>
      </c>
      <c r="D247" s="273">
        <v>0</v>
      </c>
      <c r="E247" s="273">
        <v>-2.6261000845168754</v>
      </c>
      <c r="F247" s="273">
        <v>-5.3134257025495115</v>
      </c>
      <c r="G247" s="273">
        <v>-8.2130475285392066</v>
      </c>
      <c r="H247" s="273">
        <v>-11.533579481433474</v>
      </c>
      <c r="I247" s="273">
        <v>-15.13669567645144</v>
      </c>
      <c r="J247" s="273">
        <v>-17.643572700150287</v>
      </c>
      <c r="K247" s="273">
        <v>-21.36500106353941</v>
      </c>
      <c r="L247" s="273">
        <v>-25.396232632369429</v>
      </c>
      <c r="M247" s="273">
        <v>-29.49667374454868</v>
      </c>
      <c r="N247" s="273">
        <v>-33.960627737323293</v>
      </c>
      <c r="O247" s="273">
        <v>-37.907210807279668</v>
      </c>
    </row>
    <row r="248" outlineLevel="2" collapsed="1" hidden="1">
      <c r="B248" s="286" t="s">
        <v>25</v>
      </c>
      <c r="C248" s="287" t="s">
        <v>6</v>
      </c>
      <c r="D248" s="287">
        <v>1.2141514596</v>
      </c>
      <c r="E248" s="287">
        <v>1.3586354423999998</v>
      </c>
      <c r="F248" s="287">
        <v>1.4509733832000002</v>
      </c>
      <c r="G248" s="287">
        <v>1.55615178</v>
      </c>
      <c r="H248" s="287">
        <v>1.6516147428000003</v>
      </c>
      <c r="I248" s="287">
        <v>1.6157043155999997</v>
      </c>
      <c r="J248" s="287">
        <v>1.685368662</v>
      </c>
      <c r="K248" s="287">
        <v>1.7592612659999998</v>
      </c>
      <c r="L248" s="287">
        <v>1.8211081572</v>
      </c>
      <c r="M248" s="287">
        <v>1.8908105016</v>
      </c>
      <c r="N248" s="287">
        <v>1.9215615684</v>
      </c>
      <c r="O248" s="287">
        <v>1.8000472739999998</v>
      </c>
    </row>
    <row r="249" outlineLevel="2" collapsed="1" hidden="1">
      <c r="B249" s="284" t="s">
        <v>26</v>
      </c>
    </row>
    <row r="250" outlineLevel="2" collapsed="1" hidden="1">
      <c r="B250" s="288" t="s">
        <v>27</v>
      </c>
      <c r="C250" s="289">
        <v>1611.201</v>
      </c>
      <c r="D250" s="289">
        <v>1611.201</v>
      </c>
      <c r="E250" s="289">
        <v>1611.201</v>
      </c>
      <c r="F250" s="289">
        <v>1611.201</v>
      </c>
      <c r="G250" s="289">
        <v>1611.201</v>
      </c>
      <c r="H250" s="289">
        <v>1611.201</v>
      </c>
      <c r="I250" s="289">
        <v>1611.201</v>
      </c>
      <c r="J250" s="289">
        <v>1611.201</v>
      </c>
      <c r="K250" s="289">
        <v>1611.201</v>
      </c>
      <c r="L250" s="289">
        <v>1611.201</v>
      </c>
      <c r="M250" s="289">
        <v>1611.201</v>
      </c>
      <c r="N250" s="289">
        <v>1611.201</v>
      </c>
      <c r="O250" s="289">
        <v>1611.201</v>
      </c>
    </row>
    <row r="251" outlineLevel="2" collapsed="1" hidden="1">
      <c r="B251" s="290" t="s">
        <v>28</v>
      </c>
      <c r="C251" s="289" t="s">
        <v>6</v>
      </c>
      <c r="D251" s="289">
        <v>0</v>
      </c>
      <c r="E251" s="289">
        <v>0</v>
      </c>
      <c r="F251" s="289">
        <v>0</v>
      </c>
      <c r="G251" s="289">
        <v>0</v>
      </c>
      <c r="H251" s="289">
        <v>0</v>
      </c>
      <c r="I251" s="289">
        <v>0</v>
      </c>
      <c r="J251" s="289">
        <v>0</v>
      </c>
      <c r="K251" s="289">
        <v>0</v>
      </c>
      <c r="L251" s="289">
        <v>0</v>
      </c>
      <c r="M251" s="289">
        <v>0</v>
      </c>
      <c r="N251" s="289">
        <v>0</v>
      </c>
      <c r="O251" s="289">
        <v>0</v>
      </c>
    </row>
    <row r="252" outlineLevel="2" collapsed="1" hidden="1">
      <c r="B252" s="290" t="s">
        <v>29</v>
      </c>
      <c r="C252" s="289" t="s">
        <v>6</v>
      </c>
      <c r="D252" s="289">
        <v>0.0696486525023</v>
      </c>
      <c r="E252" s="289">
        <v>0.18879757074821019</v>
      </c>
      <c r="F252" s="289">
        <v>0.19138147449930226</v>
      </c>
      <c r="G252" s="289">
        <v>0.19732363248592352</v>
      </c>
      <c r="H252" s="289">
        <v>0.2017755736990077</v>
      </c>
      <c r="I252" s="289">
        <v>0.20817036073012032</v>
      </c>
      <c r="J252" s="289">
        <v>0.21740783746250933</v>
      </c>
      <c r="K252" s="289">
        <v>0.21755994226597039</v>
      </c>
      <c r="L252" s="289">
        <v>0.21808552437985493</v>
      </c>
      <c r="M252" s="289">
        <v>0.21879047172055027</v>
      </c>
      <c r="N252" s="289">
        <v>0.22096993975302856</v>
      </c>
      <c r="O252" s="289">
        <v>0.22259388355068896</v>
      </c>
    </row>
    <row r="253" outlineLevel="2" collapsed="1" hidden="1">
      <c r="B253" s="288" t="s">
        <v>23</v>
      </c>
      <c r="C253" s="289">
        <v>1611.201</v>
      </c>
      <c r="D253" s="289">
        <v>1611.201</v>
      </c>
      <c r="E253" s="289">
        <v>1611.201</v>
      </c>
      <c r="F253" s="289">
        <v>1611.201</v>
      </c>
      <c r="G253" s="289">
        <v>1611.201</v>
      </c>
      <c r="H253" s="289">
        <v>1611.201</v>
      </c>
      <c r="I253" s="289">
        <v>1611.201</v>
      </c>
      <c r="J253" s="289">
        <v>1611.201</v>
      </c>
      <c r="K253" s="289">
        <v>1611.201</v>
      </c>
      <c r="L253" s="289">
        <v>1611.201</v>
      </c>
      <c r="M253" s="289">
        <v>1611.201</v>
      </c>
      <c r="N253" s="289">
        <v>1611.201</v>
      </c>
      <c r="O253" s="289">
        <v>1611.201</v>
      </c>
    </row>
    <row r="254" outlineLevel="2" collapsed="1" hidden="1">
      <c r="B254" s="290" t="s">
        <v>30</v>
      </c>
      <c r="C254" s="289" t="s">
        <v>6</v>
      </c>
      <c r="D254" s="289">
        <v>0.0696486525023</v>
      </c>
      <c r="E254" s="289">
        <v>0.18879757074821019</v>
      </c>
      <c r="F254" s="289">
        <v>0.19138147449930226</v>
      </c>
      <c r="G254" s="289">
        <v>0.19732363248592352</v>
      </c>
      <c r="H254" s="289">
        <v>0.2017755736990077</v>
      </c>
      <c r="I254" s="289">
        <v>0.20817036073012032</v>
      </c>
      <c r="J254" s="289">
        <v>0.21740783746250933</v>
      </c>
      <c r="K254" s="289">
        <v>0.21755994226597039</v>
      </c>
      <c r="L254" s="289">
        <v>0.21808552437985493</v>
      </c>
      <c r="M254" s="289">
        <v>0.21879047172055027</v>
      </c>
      <c r="N254" s="289">
        <v>0.22096993975302856</v>
      </c>
      <c r="O254" s="289">
        <v>0.22259388355068896</v>
      </c>
    </row>
    <row r="255" outlineLevel="2" collapsed="1" hidden="1">
      <c r="B255" s="288" t="s">
        <v>24</v>
      </c>
      <c r="C255" s="289" t="s">
        <v>6</v>
      </c>
      <c r="D255" s="289">
        <v>5.3997719646226017</v>
      </c>
      <c r="E255" s="289">
        <v>6.7535940222253359</v>
      </c>
      <c r="F255" s="289">
        <v>6.6869253634240158</v>
      </c>
      <c r="G255" s="289">
        <v>6.7255968885001254</v>
      </c>
      <c r="H255" s="289">
        <v>6.7267068077903431</v>
      </c>
      <c r="I255" s="289">
        <v>6.5917547156298832</v>
      </c>
      <c r="J255" s="289">
        <v>6.7047429613078551</v>
      </c>
      <c r="K255" s="289">
        <v>6.65188283971927</v>
      </c>
      <c r="L255" s="289">
        <v>6.6916445629272419</v>
      </c>
      <c r="M255" s="289">
        <v>6.6389793873135616</v>
      </c>
      <c r="N255" s="289">
        <v>6.67281786997709</v>
      </c>
      <c r="O255" s="289">
        <v>6.6692730812878445</v>
      </c>
    </row>
    <row r="256" outlineLevel="2" collapsed="1" hidden="1">
      <c r="B256" s="290" t="s">
        <v>31</v>
      </c>
      <c r="C256" s="289" t="s">
        <v>6</v>
      </c>
      <c r="D256" s="289">
        <v>0.13839999999999997</v>
      </c>
      <c r="E256" s="289">
        <v>0.252131536827545</v>
      </c>
      <c r="F256" s="289">
        <v>0.25170084620893246</v>
      </c>
      <c r="G256" s="289">
        <v>0.25277424151333028</v>
      </c>
      <c r="H256" s="289">
        <v>0.25212266323389443</v>
      </c>
      <c r="I256" s="289">
        <v>0.25139873576785116</v>
      </c>
      <c r="J256" s="289">
        <v>0.25053708759389975</v>
      </c>
      <c r="K256" s="289">
        <v>0.24955344871677948</v>
      </c>
      <c r="L256" s="289">
        <v>0.24832441914777165</v>
      </c>
      <c r="M256" s="289">
        <v>0.24695824258375787</v>
      </c>
      <c r="N256" s="289">
        <v>0.24554228440328094</v>
      </c>
      <c r="O256" s="289">
        <v>0.24416076477744991</v>
      </c>
    </row>
    <row r="257" outlineLevel="2" collapsed="1" hidden="1">
      <c r="B257" s="290" t="s">
        <v>32</v>
      </c>
      <c r="C257" s="291" t="s">
        <v>6</v>
      </c>
      <c r="D257" s="291">
        <v>3.9698013932118719</v>
      </c>
      <c r="E257" s="291">
        <v>4.8893687018395289</v>
      </c>
      <c r="F257" s="291">
        <v>4.8377903605507049</v>
      </c>
      <c r="G257" s="291">
        <v>4.8621667360044105</v>
      </c>
      <c r="H257" s="291">
        <v>4.859677644756677</v>
      </c>
      <c r="I257" s="291">
        <v>4.7544044634280365</v>
      </c>
      <c r="J257" s="291">
        <v>4.8316765869773013</v>
      </c>
      <c r="K257" s="291">
        <v>4.7921938212202946</v>
      </c>
      <c r="L257" s="291">
        <v>4.8214163510678461</v>
      </c>
      <c r="M257" s="291">
        <v>4.7816670289502134</v>
      </c>
      <c r="N257" s="291">
        <v>4.8052462208432551</v>
      </c>
      <c r="O257" s="291">
        <v>4.8013966210824011</v>
      </c>
    </row>
    <row r="258" outlineLevel="2" collapsed="1" hidden="1">
      <c r="B258" s="290" t="s">
        <v>33</v>
      </c>
      <c r="C258" s="289" t="s">
        <v>6</v>
      </c>
      <c r="D258" s="289">
        <v>71.0425646888677</v>
      </c>
      <c r="E258" s="289">
        <v>18.976088662702963</v>
      </c>
      <c r="F258" s="289">
        <v>33.121036571245263</v>
      </c>
      <c r="G258" s="289">
        <v>24.921550586923576</v>
      </c>
      <c r="H258" s="289">
        <v>28.09548669794524</v>
      </c>
      <c r="I258" s="289">
        <v>32.125540647013921</v>
      </c>
      <c r="J258" s="289">
        <v>38.287325535649771</v>
      </c>
      <c r="K258" s="289">
        <v>47.670647268460918</v>
      </c>
      <c r="L258" s="289">
        <v>53.964854870571756</v>
      </c>
      <c r="M258" s="289">
        <v>55.153447235386857</v>
      </c>
      <c r="N258" s="289">
        <v>55.687677054608308</v>
      </c>
      <c r="O258" s="289">
        <v>56.053950100781336</v>
      </c>
    </row>
    <row r="259" outlineLevel="2" collapsed="1" hidden="1">
      <c r="B259" s="290" t="s">
        <v>34</v>
      </c>
      <c r="C259" s="289" t="s">
        <v>6</v>
      </c>
      <c r="D259" s="289">
        <v>60.571128226877896</v>
      </c>
      <c r="E259" s="289">
        <v>2.059226244392653</v>
      </c>
      <c r="F259" s="289">
        <v>12.083196795573384</v>
      </c>
      <c r="G259" s="289">
        <v>2.1105911472334586</v>
      </c>
      <c r="H259" s="289">
        <v>2.1377065733185381</v>
      </c>
      <c r="I259" s="289">
        <v>2.1631625850468374</v>
      </c>
      <c r="J259" s="289">
        <v>2.186264291496113</v>
      </c>
      <c r="K259" s="289">
        <v>2.2028627844223236</v>
      </c>
      <c r="L259" s="289">
        <v>2.2247016730043829</v>
      </c>
      <c r="M259" s="289">
        <v>2.2546234671369407</v>
      </c>
      <c r="N259" s="289">
        <v>2.2849548195057774</v>
      </c>
      <c r="O259" s="289">
        <v>2.3134699254422246</v>
      </c>
    </row>
    <row r="260" outlineLevel="2" collapsed="1" hidden="1">
      <c r="B260" s="290" t="s">
        <v>35</v>
      </c>
      <c r="C260" s="289" t="s">
        <v>6</v>
      </c>
      <c r="D260" s="289">
        <v>5.0460987349790996</v>
      </c>
      <c r="E260" s="289">
        <v>9.753386151901438</v>
      </c>
      <c r="F260" s="289">
        <v>13.929587271084387</v>
      </c>
      <c r="G260" s="289">
        <v>15.626313679383662</v>
      </c>
      <c r="H260" s="289">
        <v>18.752813616493512</v>
      </c>
      <c r="I260" s="289">
        <v>22.867453563770443</v>
      </c>
      <c r="J260" s="289">
        <v>28.86537977281413</v>
      </c>
      <c r="K260" s="289">
        <v>38.290403197491614</v>
      </c>
      <c r="L260" s="289">
        <v>44.496323354425982</v>
      </c>
      <c r="M260" s="289">
        <v>45.682538444311639</v>
      </c>
      <c r="N260" s="289">
        <v>46.141959678495716</v>
      </c>
      <c r="O260" s="289">
        <v>46.477116668518747</v>
      </c>
    </row>
    <row r="261" outlineLevel="2" collapsed="1" hidden="1">
      <c r="B261" s="290" t="s">
        <v>36</v>
      </c>
      <c r="C261" s="289" t="s">
        <v>6</v>
      </c>
      <c r="D261" s="289">
        <v>0.1960996818168</v>
      </c>
      <c r="E261" s="289">
        <v>0.67193594045668326</v>
      </c>
      <c r="F261" s="289">
        <v>0.682872759017109</v>
      </c>
      <c r="G261" s="289">
        <v>0.721590947349661</v>
      </c>
      <c r="H261" s="289">
        <v>0.74007370762544655</v>
      </c>
      <c r="I261" s="289">
        <v>0.76418381749740616</v>
      </c>
      <c r="J261" s="289">
        <v>0.79101529447476382</v>
      </c>
      <c r="K261" s="289">
        <v>0.78451643014387551</v>
      </c>
      <c r="L261" s="289">
        <v>0.8098995092810175</v>
      </c>
      <c r="M261" s="289">
        <v>0.83357969953766975</v>
      </c>
      <c r="N261" s="289">
        <v>0.84272863439748424</v>
      </c>
      <c r="O261" s="289">
        <v>0.84741942688355987</v>
      </c>
    </row>
    <row r="262" outlineLevel="2" collapsed="1" hidden="1">
      <c r="B262" s="290" t="s">
        <v>37</v>
      </c>
      <c r="C262" s="289" t="s">
        <v>6</v>
      </c>
      <c r="D262" s="289">
        <v>1045.0170247038232</v>
      </c>
      <c r="E262" s="289">
        <v>1598.5276541021779</v>
      </c>
      <c r="F262" s="289">
        <v>1584.3139616826315</v>
      </c>
      <c r="G262" s="289">
        <v>1592.545180596532</v>
      </c>
      <c r="H262" s="289">
        <v>1589.3686305391082</v>
      </c>
      <c r="I262" s="289">
        <v>1585.1980296732961</v>
      </c>
      <c r="J262" s="289">
        <v>1579.140932799977</v>
      </c>
      <c r="K262" s="289">
        <v>1569.7056576309358</v>
      </c>
      <c r="L262" s="289">
        <v>1563.4519899355057</v>
      </c>
      <c r="M262" s="289">
        <v>1562.2114679369195</v>
      </c>
      <c r="N262" s="289">
        <v>1561.7103869224611</v>
      </c>
      <c r="O262" s="289">
        <v>1561.3404000954126</v>
      </c>
    </row>
    <row r="263" outlineLevel="2" collapsed="1" hidden="1">
      <c r="B263" s="290" t="s">
        <v>38</v>
      </c>
      <c r="C263" s="289" t="s">
        <v>6</v>
      </c>
      <c r="D263" s="289">
        <v>566.18397529617664</v>
      </c>
      <c r="E263" s="289">
        <v>12.673345897822129</v>
      </c>
      <c r="F263" s="289">
        <v>26.887038317368503</v>
      </c>
      <c r="G263" s="289">
        <v>18.655819403468136</v>
      </c>
      <c r="H263" s="289">
        <v>21.832369460891766</v>
      </c>
      <c r="I263" s="289">
        <v>26.002970326704023</v>
      </c>
      <c r="J263" s="289">
        <v>32.060067200022857</v>
      </c>
      <c r="K263" s="289">
        <v>41.495342369064105</v>
      </c>
      <c r="L263" s="289">
        <v>47.749010064494357</v>
      </c>
      <c r="M263" s="289">
        <v>48.989532063080588</v>
      </c>
      <c r="N263" s="289">
        <v>49.490613077538612</v>
      </c>
      <c r="O263" s="289">
        <v>49.860599904587296</v>
      </c>
    </row>
    <row r="264" outlineLevel="2" collapsed="1" hidden="1">
      <c r="B264" s="290" t="s">
        <v>39</v>
      </c>
      <c r="C264" s="291" t="s">
        <v>6</v>
      </c>
      <c r="D264" s="291">
        <v>3.9995282156101908</v>
      </c>
      <c r="E264" s="291">
        <v>3.995080214851896</v>
      </c>
      <c r="F264" s="291">
        <v>4.0837869210290263</v>
      </c>
      <c r="G264" s="291">
        <v>4.0538522411550737</v>
      </c>
      <c r="H264" s="291">
        <v>4.0013669801509941</v>
      </c>
      <c r="I264" s="291">
        <v>4.0923119876507714</v>
      </c>
      <c r="J264" s="291">
        <v>4.0300760043758581</v>
      </c>
      <c r="K264" s="291">
        <v>4.1334046065758194</v>
      </c>
      <c r="L264" s="291">
        <v>4.0627787156379682</v>
      </c>
      <c r="M264" s="291">
        <v>4.1787113268520075</v>
      </c>
      <c r="N264" s="291">
        <v>4.2968168339523221</v>
      </c>
      <c r="O264" s="291">
        <v>4.19935846202494</v>
      </c>
    </row>
    <row r="265" outlineLevel="2" collapsed="1" hidden="1">
      <c r="B265" s="284" t="s">
        <v>40</v>
      </c>
    </row>
    <row r="266" outlineLevel="2" collapsed="1" hidden="1">
      <c r="B266" s="285" t="s">
        <v>27</v>
      </c>
      <c r="C266" s="273">
        <v>320.7</v>
      </c>
      <c r="D266" s="273">
        <v>320.7</v>
      </c>
      <c r="E266" s="273">
        <v>320.7</v>
      </c>
      <c r="F266" s="273">
        <v>320.7</v>
      </c>
      <c r="G266" s="273">
        <v>320.7</v>
      </c>
      <c r="H266" s="273">
        <v>320.7</v>
      </c>
      <c r="I266" s="273">
        <v>320.7</v>
      </c>
      <c r="J266" s="273">
        <v>320.7</v>
      </c>
      <c r="K266" s="273">
        <v>320.7</v>
      </c>
      <c r="L266" s="273">
        <v>320.7</v>
      </c>
      <c r="M266" s="273">
        <v>320.7</v>
      </c>
      <c r="N266" s="273">
        <v>320.7</v>
      </c>
      <c r="O266" s="273">
        <v>320.7</v>
      </c>
    </row>
    <row r="267" outlineLevel="2" collapsed="1" hidden="1">
      <c r="B267" s="286" t="s">
        <v>28</v>
      </c>
      <c r="C267" s="273" t="s">
        <v>6</v>
      </c>
      <c r="D267" s="273">
        <v>0</v>
      </c>
      <c r="E267" s="273">
        <v>0</v>
      </c>
      <c r="F267" s="273">
        <v>0</v>
      </c>
      <c r="G267" s="273">
        <v>0</v>
      </c>
      <c r="H267" s="273">
        <v>0</v>
      </c>
      <c r="I267" s="273">
        <v>0</v>
      </c>
      <c r="J267" s="273">
        <v>0</v>
      </c>
      <c r="K267" s="273">
        <v>0</v>
      </c>
      <c r="L267" s="273">
        <v>0</v>
      </c>
      <c r="M267" s="273">
        <v>0</v>
      </c>
      <c r="N267" s="273">
        <v>0</v>
      </c>
      <c r="O267" s="273">
        <v>0</v>
      </c>
    </row>
    <row r="268" outlineLevel="2" collapsed="1" hidden="1">
      <c r="B268" s="286" t="s">
        <v>29</v>
      </c>
      <c r="C268" s="273" t="s">
        <v>6</v>
      </c>
      <c r="D268" s="273">
        <v>0.041691669662400004</v>
      </c>
      <c r="E268" s="273">
        <v>0.04204910580248248</v>
      </c>
      <c r="F268" s="273">
        <v>0.042996492775176871</v>
      </c>
      <c r="G268" s="273">
        <v>0.045410707980219359</v>
      </c>
      <c r="H268" s="273">
        <v>0.049242758532538192</v>
      </c>
      <c r="I268" s="273">
        <v>0.055616505072535349</v>
      </c>
      <c r="J268" s="273">
        <v>0.06521809739038191</v>
      </c>
      <c r="K268" s="273">
        <v>0.062984659237024343</v>
      </c>
      <c r="L268" s="273">
        <v>0.066837905436592279</v>
      </c>
      <c r="M268" s="273">
        <v>0.07224211699105304</v>
      </c>
      <c r="N268" s="273">
        <v>0.0759854494399455</v>
      </c>
      <c r="O268" s="273">
        <v>0.07812548837777844</v>
      </c>
    </row>
    <row r="269" outlineLevel="2" collapsed="1" hidden="1">
      <c r="B269" s="285" t="s">
        <v>23</v>
      </c>
      <c r="C269" s="273">
        <v>320.7</v>
      </c>
      <c r="D269" s="273">
        <v>320.7</v>
      </c>
      <c r="E269" s="273">
        <v>320.7</v>
      </c>
      <c r="F269" s="273">
        <v>320.7</v>
      </c>
      <c r="G269" s="273">
        <v>320.7</v>
      </c>
      <c r="H269" s="273">
        <v>320.7</v>
      </c>
      <c r="I269" s="273">
        <v>320.7</v>
      </c>
      <c r="J269" s="273">
        <v>320.7</v>
      </c>
      <c r="K269" s="273">
        <v>320.7</v>
      </c>
      <c r="L269" s="273">
        <v>320.7</v>
      </c>
      <c r="M269" s="273">
        <v>320.7</v>
      </c>
      <c r="N269" s="273">
        <v>320.7</v>
      </c>
      <c r="O269" s="273">
        <v>320.7</v>
      </c>
    </row>
    <row r="270" outlineLevel="2" collapsed="1" hidden="1">
      <c r="B270" s="286" t="s">
        <v>30</v>
      </c>
      <c r="C270" s="273" t="s">
        <v>6</v>
      </c>
      <c r="D270" s="273">
        <v>0.041691669662400004</v>
      </c>
      <c r="E270" s="273">
        <v>0.04204910580248248</v>
      </c>
      <c r="F270" s="273">
        <v>0.042996492775176871</v>
      </c>
      <c r="G270" s="273">
        <v>0.045410707980219359</v>
      </c>
      <c r="H270" s="273">
        <v>0.049242758532538192</v>
      </c>
      <c r="I270" s="273">
        <v>0.055616505072535349</v>
      </c>
      <c r="J270" s="273">
        <v>0.06521809739038191</v>
      </c>
      <c r="K270" s="273">
        <v>0.062984659237024343</v>
      </c>
      <c r="L270" s="273">
        <v>0.066837905436592279</v>
      </c>
      <c r="M270" s="273">
        <v>0.07224211699105304</v>
      </c>
      <c r="N270" s="273">
        <v>0.0759854494399455</v>
      </c>
      <c r="O270" s="273">
        <v>0.07812548837777844</v>
      </c>
    </row>
    <row r="271" outlineLevel="2" collapsed="1" hidden="1">
      <c r="B271" s="285" t="s">
        <v>24</v>
      </c>
      <c r="C271" s="273" t="s">
        <v>6</v>
      </c>
      <c r="D271" s="273">
        <v>1.5414143459747</v>
      </c>
      <c r="E271" s="273">
        <v>1.5320454783840996</v>
      </c>
      <c r="F271" s="273">
        <v>1.5132150334219721</v>
      </c>
      <c r="G271" s="273">
        <v>1.4951646600036106</v>
      </c>
      <c r="H271" s="273">
        <v>1.4779380626157406</v>
      </c>
      <c r="I271" s="273">
        <v>1.45881420995522</v>
      </c>
      <c r="J271" s="273">
        <v>1.4377131505607301</v>
      </c>
      <c r="K271" s="273">
        <v>1.412795488015923</v>
      </c>
      <c r="L271" s="273">
        <v>1.386674092065836</v>
      </c>
      <c r="M271" s="273">
        <v>1.3593001959644562</v>
      </c>
      <c r="N271" s="273">
        <v>1.3314486558796153</v>
      </c>
      <c r="O271" s="273">
        <v>1.3047115737918453</v>
      </c>
    </row>
    <row r="272" outlineLevel="2" collapsed="1" hidden="1">
      <c r="B272" s="286" t="s">
        <v>32</v>
      </c>
      <c r="C272" s="287" t="s">
        <v>6</v>
      </c>
      <c r="D272" s="287">
        <v>5.6116844763790468</v>
      </c>
      <c r="E272" s="287">
        <v>5.57529044932317</v>
      </c>
      <c r="F272" s="287">
        <v>5.5012854654697669</v>
      </c>
      <c r="G272" s="287">
        <v>5.4247107652886486</v>
      </c>
      <c r="H272" s="287">
        <v>5.3459132051756866</v>
      </c>
      <c r="I272" s="287">
        <v>5.25050591162838</v>
      </c>
      <c r="J272" s="287">
        <v>5.1356222756607979</v>
      </c>
      <c r="K272" s="287">
        <v>5.0507421095562153</v>
      </c>
      <c r="L272" s="287">
        <v>4.9385825505303789</v>
      </c>
      <c r="M272" s="287">
        <v>4.8159329428378044</v>
      </c>
      <c r="N272" s="287">
        <v>4.6977107818135444</v>
      </c>
      <c r="O272" s="287">
        <v>4.5896579435512326</v>
      </c>
    </row>
    <row r="273" outlineLevel="2" collapsed="1" hidden="1">
      <c r="B273" s="286" t="s">
        <v>33</v>
      </c>
      <c r="C273" s="273" t="s">
        <v>6</v>
      </c>
      <c r="D273" s="273">
        <v>6.2864786291903005</v>
      </c>
      <c r="E273" s="273">
        <v>7.8774980785845283</v>
      </c>
      <c r="F273" s="273">
        <v>7.9178688582474814</v>
      </c>
      <c r="G273" s="273">
        <v>7.655472993630748</v>
      </c>
      <c r="H273" s="273">
        <v>8.60352836981961</v>
      </c>
      <c r="I273" s="273">
        <v>9.2641063613541483</v>
      </c>
      <c r="J273" s="273">
        <v>10.430397949019993</v>
      </c>
      <c r="K273" s="273">
        <v>11.863650666945713</v>
      </c>
      <c r="L273" s="273">
        <v>12.66917048995073</v>
      </c>
      <c r="M273" s="273">
        <v>12.506584724081385</v>
      </c>
      <c r="N273" s="273">
        <v>12.475806596415557</v>
      </c>
      <c r="O273" s="273">
        <v>11.800918123106388</v>
      </c>
    </row>
    <row r="274" outlineLevel="2" collapsed="1" hidden="1">
      <c r="B274" s="286" t="s">
        <v>34</v>
      </c>
      <c r="C274" s="273" t="s">
        <v>6</v>
      </c>
      <c r="D274" s="273">
        <v>0.4258579353172</v>
      </c>
      <c r="E274" s="273">
        <v>0.42783717698612722</v>
      </c>
      <c r="F274" s="273">
        <v>0.43279859839724522</v>
      </c>
      <c r="G274" s="273">
        <v>0.4378799204401555</v>
      </c>
      <c r="H274" s="273">
        <v>0.44297916577018837</v>
      </c>
      <c r="I274" s="273">
        <v>0.44814232904098744</v>
      </c>
      <c r="J274" s="273">
        <v>0.45349031140691365</v>
      </c>
      <c r="K274" s="273">
        <v>0.45944646958239205</v>
      </c>
      <c r="L274" s="273">
        <v>0.466280636841072</v>
      </c>
      <c r="M274" s="273">
        <v>0.4745331425628358</v>
      </c>
      <c r="N274" s="273">
        <v>0.48324246188696385</v>
      </c>
      <c r="O274" s="273">
        <v>0.49171676782422991</v>
      </c>
    </row>
    <row r="275" outlineLevel="2" collapsed="1" hidden="1">
      <c r="B275" s="286" t="s">
        <v>35</v>
      </c>
      <c r="C275" s="273" t="s">
        <v>6</v>
      </c>
      <c r="D275" s="273">
        <v>4.2211557954875</v>
      </c>
      <c r="E275" s="273">
        <v>5.81881344071045</v>
      </c>
      <c r="F275" s="273">
        <v>5.8687961626951841</v>
      </c>
      <c r="G275" s="273">
        <v>5.5965638420840236</v>
      </c>
      <c r="H275" s="273">
        <v>6.5424658685875841</v>
      </c>
      <c r="I275" s="273">
        <v>7.1958693729629255</v>
      </c>
      <c r="J275" s="273">
        <v>8.3532361847000214</v>
      </c>
      <c r="K275" s="273">
        <v>9.8212020957674877</v>
      </c>
      <c r="L275" s="273">
        <v>10.616226348236307</v>
      </c>
      <c r="M275" s="273">
        <v>10.44151729119184</v>
      </c>
      <c r="N275" s="273">
        <v>10.420833732983146</v>
      </c>
      <c r="O275" s="273">
        <v>9.7621688374809814</v>
      </c>
    </row>
    <row r="276" outlineLevel="2" collapsed="1" hidden="1">
      <c r="B276" s="286" t="s">
        <v>36</v>
      </c>
      <c r="C276" s="273" t="s">
        <v>6</v>
      </c>
      <c r="D276" s="273">
        <v>0.0980505524109</v>
      </c>
      <c r="E276" s="273">
        <v>0.0988019825038508</v>
      </c>
      <c r="F276" s="273">
        <v>0.10305906373308059</v>
      </c>
      <c r="G276" s="273">
        <v>0.12586457110295779</v>
      </c>
      <c r="H276" s="273">
        <v>0.14014527284609757</v>
      </c>
      <c r="I276" s="273">
        <v>0.16128044939501279</v>
      </c>
      <c r="J276" s="273">
        <v>0.18595830235232816</v>
      </c>
      <c r="K276" s="273">
        <v>0.17020661357991307</v>
      </c>
      <c r="L276" s="273">
        <v>0.19998941280751909</v>
      </c>
      <c r="M276" s="273">
        <v>0.23123409436225303</v>
      </c>
      <c r="N276" s="273">
        <v>0.24028174566583727</v>
      </c>
      <c r="O276" s="273">
        <v>0.24232094400933441</v>
      </c>
    </row>
    <row r="277" outlineLevel="2" collapsed="1" hidden="1">
      <c r="B277" s="286" t="s">
        <v>37</v>
      </c>
      <c r="C277" s="273" t="s">
        <v>6</v>
      </c>
      <c r="D277" s="273">
        <v>317.91324404712191</v>
      </c>
      <c r="E277" s="273">
        <v>314.31249829378811</v>
      </c>
      <c r="F277" s="273">
        <v>314.2523496827543</v>
      </c>
      <c r="G277" s="273">
        <v>314.49428095810288</v>
      </c>
      <c r="H277" s="273">
        <v>313.52516693430749</v>
      </c>
      <c r="I277" s="273">
        <v>312.83909134350216</v>
      </c>
      <c r="J277" s="273">
        <v>311.642097104252</v>
      </c>
      <c r="K277" s="273">
        <v>310.18616016231761</v>
      </c>
      <c r="L277" s="273">
        <v>309.350665695913</v>
      </c>
      <c r="M277" s="273">
        <v>309.48047335497256</v>
      </c>
      <c r="N277" s="273">
        <v>309.47965660965644</v>
      </c>
      <c r="O277" s="273">
        <v>310.12566796267151</v>
      </c>
    </row>
    <row r="278" outlineLevel="2" collapsed="1" hidden="1">
      <c r="B278" s="286" t="s">
        <v>41</v>
      </c>
      <c r="C278" s="273" t="s">
        <v>6</v>
      </c>
      <c r="D278" s="273">
        <v>2.7867559528781056</v>
      </c>
      <c r="E278" s="273">
        <v>6.3875017062118564</v>
      </c>
      <c r="F278" s="273">
        <v>6.447650317245694</v>
      </c>
      <c r="G278" s="273">
        <v>6.2057190418971224</v>
      </c>
      <c r="H278" s="273">
        <v>7.1748330656925026</v>
      </c>
      <c r="I278" s="273">
        <v>7.8609086564978714</v>
      </c>
      <c r="J278" s="273">
        <v>9.0579028957479757</v>
      </c>
      <c r="K278" s="273">
        <v>10.51383983768236</v>
      </c>
      <c r="L278" s="273">
        <v>11.349334304086959</v>
      </c>
      <c r="M278" s="273">
        <v>11.219526645027472</v>
      </c>
      <c r="N278" s="273">
        <v>11.220343390343521</v>
      </c>
      <c r="O278" s="273">
        <v>10.574332037328531</v>
      </c>
    </row>
    <row r="279" outlineLevel="2" collapsed="1" hidden="1">
      <c r="B279" s="286" t="s">
        <v>42</v>
      </c>
      <c r="C279" s="287" t="s">
        <v>6</v>
      </c>
      <c r="D279" s="287">
        <v>2.3501451350688933</v>
      </c>
      <c r="E279" s="287">
        <v>2.2662227669427328</v>
      </c>
      <c r="F279" s="287">
        <v>2.4237986962832152</v>
      </c>
      <c r="G279" s="287">
        <v>2.4279284828620846</v>
      </c>
      <c r="H279" s="287">
        <v>2.5731212687908247</v>
      </c>
      <c r="I279" s="287">
        <v>2.520932129367758</v>
      </c>
      <c r="J279" s="287">
        <v>2.6411793187122177</v>
      </c>
      <c r="K279" s="287">
        <v>2.5804744502474777</v>
      </c>
      <c r="L279" s="287">
        <v>2.6873186589032629</v>
      </c>
      <c r="M279" s="287">
        <v>2.614478408753341</v>
      </c>
      <c r="N279" s="287">
        <v>2.7193176246230761</v>
      </c>
      <c r="O279" s="287">
        <v>2.8359620662059242</v>
      </c>
    </row>
    <row r="280" outlineLevel="1"/>
    <row r="281" outlineLevel="1">
      <c r="B281" s="282" t="s">
        <v>43</v>
      </c>
    </row>
    <row r="282" outlineLevel="1">
      <c r="B282" s="283" t="s">
        <v>20</v>
      </c>
      <c r="C282" s="273">
        <v>920</v>
      </c>
      <c r="D282" s="273">
        <v>920</v>
      </c>
      <c r="E282" s="273">
        <v>920</v>
      </c>
      <c r="F282" s="273">
        <v>920</v>
      </c>
      <c r="G282" s="273">
        <v>920</v>
      </c>
      <c r="H282" s="273">
        <v>920</v>
      </c>
      <c r="I282" s="273">
        <v>920</v>
      </c>
      <c r="J282" s="273">
        <v>920</v>
      </c>
      <c r="K282" s="273">
        <v>920</v>
      </c>
      <c r="L282" s="273">
        <v>920</v>
      </c>
      <c r="M282" s="273">
        <v>920</v>
      </c>
      <c r="N282" s="273">
        <v>920</v>
      </c>
      <c r="O282" s="273">
        <v>920</v>
      </c>
    </row>
    <row r="283" outlineLevel="1">
      <c r="B283" s="283" t="s">
        <v>21</v>
      </c>
      <c r="C283" s="272"/>
      <c r="D283" s="272">
        <v>2.7564971524788</v>
      </c>
      <c r="E283" s="272">
        <v>2.14252632175116</v>
      </c>
      <c r="F283" s="272">
        <v>2.06337429196082</v>
      </c>
      <c r="G283" s="272">
        <v>2.12184923493909</v>
      </c>
      <c r="H283" s="272">
        <v>2.12881203845222</v>
      </c>
      <c r="I283" s="272">
        <v>1.99165765674707</v>
      </c>
      <c r="J283" s="272">
        <v>2.14027505715707</v>
      </c>
      <c r="K283" s="272">
        <v>2.10445058281808</v>
      </c>
      <c r="L283" s="272">
        <v>2.16751361583674</v>
      </c>
      <c r="M283" s="272">
        <v>2.13130248672435</v>
      </c>
      <c r="N283" s="272">
        <v>2.17944058914797</v>
      </c>
      <c r="O283" s="272">
        <v>2.17515462980873</v>
      </c>
    </row>
    <row r="284" outlineLevel="2" collapsed="1" hidden="1">
      <c r="B284" s="284" t="s">
        <v>44</v>
      </c>
    </row>
    <row r="285" outlineLevel="2" collapsed="1" hidden="1">
      <c r="B285" s="285" t="s">
        <v>23</v>
      </c>
      <c r="C285" s="273">
        <v>40</v>
      </c>
      <c r="D285" s="273">
        <v>40</v>
      </c>
      <c r="E285" s="273">
        <v>40</v>
      </c>
      <c r="F285" s="273">
        <v>40</v>
      </c>
      <c r="G285" s="273">
        <v>40</v>
      </c>
      <c r="H285" s="273">
        <v>40</v>
      </c>
      <c r="I285" s="273">
        <v>40</v>
      </c>
      <c r="J285" s="273">
        <v>40</v>
      </c>
      <c r="K285" s="273">
        <v>40</v>
      </c>
      <c r="L285" s="273">
        <v>40</v>
      </c>
      <c r="M285" s="273">
        <v>40</v>
      </c>
      <c r="N285" s="273">
        <v>40</v>
      </c>
      <c r="O285" s="273">
        <v>40</v>
      </c>
    </row>
    <row r="286" outlineLevel="2" collapsed="1" hidden="1">
      <c r="B286" s="285" t="s">
        <v>24</v>
      </c>
      <c r="C286" s="273" t="s">
        <v>6</v>
      </c>
      <c r="D286" s="273">
        <v>0.0599800790671</v>
      </c>
      <c r="E286" s="273">
        <v>0.059980079067009646</v>
      </c>
      <c r="F286" s="273">
        <v>0.05998007906724203</v>
      </c>
      <c r="G286" s="273">
        <v>0.059980079067116776</v>
      </c>
      <c r="H286" s="273">
        <v>0.059980079067168991</v>
      </c>
      <c r="I286" s="273">
        <v>0.059980079067094093</v>
      </c>
      <c r="J286" s="273">
        <v>0.059980079067020027</v>
      </c>
      <c r="K286" s="273">
        <v>0.059980079067085995</v>
      </c>
      <c r="L286" s="273">
        <v>0.059980079067107284</v>
      </c>
      <c r="M286" s="273">
        <v>0.059980079067124215</v>
      </c>
      <c r="N286" s="273">
        <v>0.059980079067137905</v>
      </c>
      <c r="O286" s="273">
        <v>0.05998007906706336</v>
      </c>
    </row>
    <row r="287" outlineLevel="2" collapsed="1" hidden="1">
      <c r="B287" s="286" t="s">
        <v>31</v>
      </c>
      <c r="C287" s="273" t="s">
        <v>6</v>
      </c>
      <c r="D287" s="273">
        <v>0.00369</v>
      </c>
      <c r="E287" s="273">
        <v>0.0036900000000114632</v>
      </c>
      <c r="F287" s="273">
        <v>0.0036900000000840236</v>
      </c>
      <c r="G287" s="273">
        <v>0.0036900000000161166</v>
      </c>
      <c r="H287" s="273">
        <v>0.003689999999920787</v>
      </c>
      <c r="I287" s="273">
        <v>0.0036900000000845835</v>
      </c>
      <c r="J287" s="273">
        <v>0.0036900000000057759</v>
      </c>
      <c r="K287" s="273">
        <v>0.0036899999999462805</v>
      </c>
      <c r="L287" s="273">
        <v>0.0036900000000295277</v>
      </c>
      <c r="M287" s="273">
        <v>0.0036900000000169198</v>
      </c>
      <c r="N287" s="273">
        <v>0.0036899999999678574</v>
      </c>
      <c r="O287" s="273">
        <v>0.0036900000000398268</v>
      </c>
    </row>
    <row r="288" outlineLevel="2" collapsed="1" hidden="1">
      <c r="B288" s="286" t="s">
        <v>32</v>
      </c>
      <c r="C288" s="287" t="s">
        <v>6</v>
      </c>
      <c r="D288" s="287">
        <v>1.7994023720130001</v>
      </c>
      <c r="E288" s="287">
        <v>1.7994023720102894</v>
      </c>
      <c r="F288" s="287">
        <v>1.7994023720172607</v>
      </c>
      <c r="G288" s="287">
        <v>1.7994023720135033</v>
      </c>
      <c r="H288" s="287">
        <v>1.7994023720150698</v>
      </c>
      <c r="I288" s="287">
        <v>1.7994023720128227</v>
      </c>
      <c r="J288" s="287">
        <v>1.7994023720106007</v>
      </c>
      <c r="K288" s="287">
        <v>1.7994023720125798</v>
      </c>
      <c r="L288" s="287">
        <v>1.7994023720132184</v>
      </c>
      <c r="M288" s="287">
        <v>1.7994023720137264</v>
      </c>
      <c r="N288" s="287">
        <v>1.7994023720141372</v>
      </c>
      <c r="O288" s="287">
        <v>1.7994023720119006</v>
      </c>
    </row>
    <row r="289" outlineLevel="2" collapsed="1" hidden="1">
      <c r="B289" s="286" t="s">
        <v>45</v>
      </c>
      <c r="C289" s="273" t="s">
        <v>6</v>
      </c>
      <c r="D289" s="273">
        <v>0</v>
      </c>
      <c r="E289" s="273">
        <v>0</v>
      </c>
      <c r="F289" s="273">
        <v>0</v>
      </c>
      <c r="G289" s="273">
        <v>0</v>
      </c>
      <c r="H289" s="273">
        <v>0</v>
      </c>
      <c r="I289" s="273">
        <v>0</v>
      </c>
      <c r="J289" s="273">
        <v>0</v>
      </c>
      <c r="K289" s="273">
        <v>0</v>
      </c>
      <c r="L289" s="273">
        <v>0</v>
      </c>
      <c r="M289" s="273">
        <v>0</v>
      </c>
      <c r="N289" s="273">
        <v>0</v>
      </c>
      <c r="O289" s="273">
        <v>0</v>
      </c>
    </row>
    <row r="290" outlineLevel="2" collapsed="1" hidden="1">
      <c r="B290" s="286" t="s">
        <v>46</v>
      </c>
      <c r="C290" s="273" t="s">
        <v>6</v>
      </c>
      <c r="D290" s="273">
        <v>0.0006654892319</v>
      </c>
      <c r="E290" s="273">
        <v>0.00070436767387526029</v>
      </c>
      <c r="F290" s="273">
        <v>0.000746090217036522</v>
      </c>
      <c r="G290" s="273">
        <v>0.00078415387531477075</v>
      </c>
      <c r="H290" s="273">
        <v>0.00082000516845994733</v>
      </c>
      <c r="I290" s="273">
        <v>0.00085276308512412127</v>
      </c>
      <c r="J290" s="273">
        <v>0.00088912051959521242</v>
      </c>
      <c r="K290" s="273">
        <v>0.000926929477792861</v>
      </c>
      <c r="L290" s="273">
        <v>0.00096697771617888317</v>
      </c>
      <c r="M290" s="273">
        <v>0.000987087756388898</v>
      </c>
      <c r="N290" s="273">
        <v>0.00099766703776104216</v>
      </c>
      <c r="O290" s="273">
        <v>0.000998901587957371</v>
      </c>
    </row>
    <row r="291" outlineLevel="2" collapsed="1" hidden="1">
      <c r="B291" s="286" t="s">
        <v>37</v>
      </c>
      <c r="C291" s="273" t="s">
        <v>6</v>
      </c>
      <c r="D291" s="273">
        <v>40.059314589835296</v>
      </c>
      <c r="E291" s="273">
        <v>40.059275711393134</v>
      </c>
      <c r="F291" s="273">
        <v>40.059233988849996</v>
      </c>
      <c r="G291" s="273">
        <v>40.0591959251918</v>
      </c>
      <c r="H291" s="273">
        <v>40.05916007389871</v>
      </c>
      <c r="I291" s="273">
        <v>40.059127315981975</v>
      </c>
      <c r="J291" s="273">
        <v>40.059090958547422</v>
      </c>
      <c r="K291" s="273">
        <v>40.059053149589296</v>
      </c>
      <c r="L291" s="273">
        <v>40.059013101350928</v>
      </c>
      <c r="M291" s="273">
        <v>40.058992991310724</v>
      </c>
      <c r="N291" s="273">
        <v>40.058982412029479</v>
      </c>
      <c r="O291" s="273">
        <v>40.058981177479112</v>
      </c>
    </row>
    <row r="292" outlineLevel="2" collapsed="1" hidden="1">
      <c r="B292" s="286" t="s">
        <v>47</v>
      </c>
      <c r="C292" s="273" t="s">
        <v>6</v>
      </c>
      <c r="D292" s="273">
        <v>-0.059314589835297742</v>
      </c>
      <c r="E292" s="273">
        <v>-0.059275711393136588</v>
      </c>
      <c r="F292" s="273">
        <v>-0.05923398885000461</v>
      </c>
      <c r="G292" s="273">
        <v>-0.059195925191803327</v>
      </c>
      <c r="H292" s="273">
        <v>-0.059160073898709017</v>
      </c>
      <c r="I292" s="273">
        <v>-0.059127315981972059</v>
      </c>
      <c r="J292" s="273">
        <v>-0.059090958547421905</v>
      </c>
      <c r="K292" s="273">
        <v>-0.059053149589299213</v>
      </c>
      <c r="L292" s="273">
        <v>-0.059013101350927175</v>
      </c>
      <c r="M292" s="273">
        <v>-0.058992991310728028</v>
      </c>
      <c r="N292" s="273">
        <v>-0.058982412029483386</v>
      </c>
      <c r="O292" s="273">
        <v>-0.058981177479112377</v>
      </c>
    </row>
    <row r="293" outlineLevel="2" collapsed="1" hidden="1">
      <c r="B293" s="286" t="s">
        <v>48</v>
      </c>
      <c r="C293" s="287" t="s">
        <v>6</v>
      </c>
      <c r="D293" s="287">
        <v>1.8535037469481768</v>
      </c>
      <c r="E293" s="287">
        <v>1.8534195345286881</v>
      </c>
      <c r="F293" s="287">
        <v>1.8533290386753816</v>
      </c>
      <c r="G293" s="287">
        <v>1.8532463676435074</v>
      </c>
      <c r="H293" s="287">
        <v>1.8531684043909751</v>
      </c>
      <c r="I293" s="287">
        <v>1.8530970854222066</v>
      </c>
      <c r="J293" s="287">
        <v>1.8530178371763146</v>
      </c>
      <c r="K293" s="287">
        <v>1.8529353215425282</v>
      </c>
      <c r="L293" s="287">
        <v>1.8528478035105316</v>
      </c>
      <c r="M293" s="287">
        <v>1.8528038119151375</v>
      </c>
      <c r="N293" s="287">
        <v>1.8527806572272729</v>
      </c>
      <c r="O293" s="287">
        <v>1.9781234900360079</v>
      </c>
    </row>
    <row r="294" outlineLevel="2" collapsed="1" hidden="1">
      <c r="B294" s="284" t="s">
        <v>49</v>
      </c>
    </row>
    <row r="295" outlineLevel="2" collapsed="1" hidden="1">
      <c r="B295" s="288" t="s">
        <v>23</v>
      </c>
      <c r="C295" s="289">
        <v>85</v>
      </c>
      <c r="D295" s="289">
        <v>85</v>
      </c>
      <c r="E295" s="289">
        <v>85</v>
      </c>
      <c r="F295" s="289">
        <v>85</v>
      </c>
      <c r="G295" s="289">
        <v>85</v>
      </c>
      <c r="H295" s="289">
        <v>85</v>
      </c>
      <c r="I295" s="289">
        <v>85</v>
      </c>
      <c r="J295" s="289">
        <v>85</v>
      </c>
      <c r="K295" s="289">
        <v>85</v>
      </c>
      <c r="L295" s="289">
        <v>85</v>
      </c>
      <c r="M295" s="289">
        <v>85</v>
      </c>
      <c r="N295" s="289">
        <v>85</v>
      </c>
      <c r="O295" s="289">
        <v>85</v>
      </c>
    </row>
    <row r="296" outlineLevel="2" collapsed="1" hidden="1">
      <c r="B296" s="288" t="s">
        <v>24</v>
      </c>
      <c r="C296" s="289" t="s">
        <v>6</v>
      </c>
      <c r="D296" s="289">
        <v>0.0861856755971</v>
      </c>
      <c r="E296" s="289">
        <v>0.083379221954451854</v>
      </c>
      <c r="F296" s="289">
        <v>0.081200056312111218</v>
      </c>
      <c r="G296" s="289">
        <v>0.079579132450188772</v>
      </c>
      <c r="H296" s="289">
        <v>0.078356899301905827</v>
      </c>
      <c r="I296" s="289">
        <v>0.077446168084600489</v>
      </c>
      <c r="J296" s="289">
        <v>0.076907039608286432</v>
      </c>
      <c r="K296" s="289">
        <v>0.0766849398317976</v>
      </c>
      <c r="L296" s="289">
        <v>0.076690351444232863</v>
      </c>
      <c r="M296" s="289">
        <v>0.076647224471804748</v>
      </c>
      <c r="N296" s="289">
        <v>0.076539972742897922</v>
      </c>
      <c r="O296" s="289">
        <v>0.076358405675981567</v>
      </c>
    </row>
    <row r="297" outlineLevel="2" collapsed="1" hidden="1">
      <c r="B297" s="290" t="s">
        <v>31</v>
      </c>
      <c r="C297" s="289" t="s">
        <v>6</v>
      </c>
      <c r="D297" s="289">
        <v>0.1275</v>
      </c>
      <c r="E297" s="289">
        <v>0.12750000000004058</v>
      </c>
      <c r="F297" s="289">
        <v>0.12750000000001463</v>
      </c>
      <c r="G297" s="289">
        <v>0.1275000000001062</v>
      </c>
      <c r="H297" s="289">
        <v>0.12750000000007097</v>
      </c>
      <c r="I297" s="289">
        <v>0.12749999999994557</v>
      </c>
      <c r="J297" s="289">
        <v>0.12749999999999967</v>
      </c>
      <c r="K297" s="289">
        <v>0.12749999999990855</v>
      </c>
      <c r="L297" s="289">
        <v>0.12749999999989087</v>
      </c>
      <c r="M297" s="289">
        <v>0.12749999999996506</v>
      </c>
      <c r="N297" s="289">
        <v>0.12749999999999834</v>
      </c>
      <c r="O297" s="289">
        <v>0.127500000000015</v>
      </c>
    </row>
    <row r="298" outlineLevel="2" collapsed="1" hidden="1">
      <c r="B298" s="290" t="s">
        <v>32</v>
      </c>
      <c r="C298" s="291" t="s">
        <v>6</v>
      </c>
      <c r="D298" s="291">
        <v>1.2167389496061176</v>
      </c>
      <c r="E298" s="291">
        <v>1.1771184275922615</v>
      </c>
      <c r="F298" s="291">
        <v>1.1463537361709819</v>
      </c>
      <c r="G298" s="291">
        <v>1.1234701051791356</v>
      </c>
      <c r="H298" s="291">
        <v>1.1062150489680822</v>
      </c>
      <c r="I298" s="291">
        <v>1.0933576670767127</v>
      </c>
      <c r="J298" s="291">
        <v>1.0857464415287494</v>
      </c>
      <c r="K298" s="291">
        <v>1.0826109152724366</v>
      </c>
      <c r="L298" s="291">
        <v>1.0826873145068168</v>
      </c>
      <c r="M298" s="291">
        <v>1.0820784631313611</v>
      </c>
      <c r="N298" s="291">
        <v>1.0805643210762059</v>
      </c>
      <c r="O298" s="291">
        <v>1.0780010213079752</v>
      </c>
    </row>
    <row r="299" outlineLevel="2" collapsed="1" hidden="1">
      <c r="B299" s="290" t="s">
        <v>46</v>
      </c>
      <c r="C299" s="289" t="s">
        <v>6</v>
      </c>
      <c r="D299" s="289">
        <v>1.7753099326265</v>
      </c>
      <c r="E299" s="289">
        <v>1.2791709631043895</v>
      </c>
      <c r="F299" s="289">
        <v>1.1139802678229356</v>
      </c>
      <c r="G299" s="289">
        <v>1.0357056312660118</v>
      </c>
      <c r="H299" s="289">
        <v>0.987914085599523</v>
      </c>
      <c r="I299" s="289">
        <v>0.95632477078619771</v>
      </c>
      <c r="J299" s="289">
        <v>0.92866895537674732</v>
      </c>
      <c r="K299" s="289">
        <v>0.91128587494346147</v>
      </c>
      <c r="L299" s="289">
        <v>0.89828903222908218</v>
      </c>
      <c r="M299" s="289">
        <v>0.90687136620772824</v>
      </c>
      <c r="N299" s="289">
        <v>0.9017248904689219</v>
      </c>
      <c r="O299" s="289">
        <v>0.89708598603584344</v>
      </c>
    </row>
    <row r="300" outlineLevel="2" collapsed="1" hidden="1">
      <c r="B300" s="290" t="s">
        <v>47</v>
      </c>
      <c r="C300" s="289" t="s">
        <v>6</v>
      </c>
      <c r="D300" s="289">
        <v>1.7753099326264927</v>
      </c>
      <c r="E300" s="289">
        <v>1.2791709631043924</v>
      </c>
      <c r="F300" s="289">
        <v>1.1139802678228443</v>
      </c>
      <c r="G300" s="289">
        <v>1.0357056312661006</v>
      </c>
      <c r="H300" s="289">
        <v>0.98791408559955018</v>
      </c>
      <c r="I300" s="289">
        <v>0.95632477078629019</v>
      </c>
      <c r="J300" s="289">
        <v>0.92866895537673555</v>
      </c>
      <c r="K300" s="289">
        <v>0.911285874943569</v>
      </c>
      <c r="L300" s="289">
        <v>0.89828903222885859</v>
      </c>
      <c r="M300" s="289">
        <v>0.9068713662079827</v>
      </c>
      <c r="N300" s="289">
        <v>0.901724890468904</v>
      </c>
      <c r="O300" s="289">
        <v>0.89708598603583234</v>
      </c>
    </row>
    <row r="301" outlineLevel="2" collapsed="1" hidden="1">
      <c r="B301" s="290" t="s">
        <v>50</v>
      </c>
      <c r="C301" s="291" t="s">
        <v>6</v>
      </c>
      <c r="D301" s="291">
        <v>1.1771184275922615</v>
      </c>
      <c r="E301" s="291">
        <v>1.1463537361709817</v>
      </c>
      <c r="F301" s="291">
        <v>1.1234701051791356</v>
      </c>
      <c r="G301" s="291">
        <v>1.1062150489680824</v>
      </c>
      <c r="H301" s="291">
        <v>1.0933576670767125</v>
      </c>
      <c r="I301" s="291">
        <v>1.0857464415287494</v>
      </c>
      <c r="J301" s="291">
        <v>1.0826109152724368</v>
      </c>
      <c r="K301" s="291">
        <v>1.082687314506817</v>
      </c>
      <c r="L301" s="291">
        <v>1.0820784631313614</v>
      </c>
      <c r="M301" s="291">
        <v>1.0805643210762059</v>
      </c>
      <c r="N301" s="291">
        <v>1.0780010213079752</v>
      </c>
      <c r="O301" s="291">
        <v>1.0778415706840112</v>
      </c>
    </row>
    <row r="302" outlineLevel="2" collapsed="1" hidden="1">
      <c r="B302" s="284" t="s">
        <v>51</v>
      </c>
    </row>
    <row r="303" outlineLevel="2" collapsed="1" hidden="1">
      <c r="B303" s="285" t="s">
        <v>23</v>
      </c>
      <c r="C303" s="273">
        <v>75</v>
      </c>
      <c r="D303" s="273">
        <v>75</v>
      </c>
      <c r="E303" s="273">
        <v>75</v>
      </c>
      <c r="F303" s="273">
        <v>75</v>
      </c>
      <c r="G303" s="273">
        <v>75</v>
      </c>
      <c r="H303" s="273">
        <v>75</v>
      </c>
      <c r="I303" s="273">
        <v>75</v>
      </c>
      <c r="J303" s="273">
        <v>75</v>
      </c>
      <c r="K303" s="273">
        <v>75</v>
      </c>
      <c r="L303" s="273">
        <v>75</v>
      </c>
      <c r="M303" s="273">
        <v>75</v>
      </c>
      <c r="N303" s="273">
        <v>75</v>
      </c>
      <c r="O303" s="273">
        <v>75</v>
      </c>
    </row>
    <row r="304" outlineLevel="2" collapsed="1" hidden="1">
      <c r="B304" s="285" t="s">
        <v>24</v>
      </c>
      <c r="C304" s="273" t="s">
        <v>6</v>
      </c>
      <c r="D304" s="273">
        <v>0.0765491207297</v>
      </c>
      <c r="E304" s="273">
        <v>0.074494606347617384</v>
      </c>
      <c r="F304" s="273">
        <v>0.072919779382618247</v>
      </c>
      <c r="G304" s="273">
        <v>0.071654449404355516</v>
      </c>
      <c r="H304" s="273">
        <v>0.07066599501452174</v>
      </c>
      <c r="I304" s="273">
        <v>0.069891458096397865</v>
      </c>
      <c r="J304" s="273">
        <v>0.069438030647704568</v>
      </c>
      <c r="K304" s="273">
        <v>0.069266116895496582</v>
      </c>
      <c r="L304" s="273">
        <v>0.069332702763920062</v>
      </c>
      <c r="M304" s="273">
        <v>0.069339352093955142</v>
      </c>
      <c r="N304" s="273">
        <v>0.0692714350594778</v>
      </c>
      <c r="O304" s="273">
        <v>0.069067317688658175</v>
      </c>
    </row>
    <row r="305" outlineLevel="2" collapsed="1" hidden="1">
      <c r="B305" s="286" t="s">
        <v>31</v>
      </c>
      <c r="C305" s="273" t="s">
        <v>6</v>
      </c>
      <c r="D305" s="273">
        <v>0.0525</v>
      </c>
      <c r="E305" s="273">
        <v>0.052499999999996161</v>
      </c>
      <c r="F305" s="273">
        <v>0.052499999999990631</v>
      </c>
      <c r="G305" s="273">
        <v>0.052500000000002781</v>
      </c>
      <c r="H305" s="273">
        <v>0.052499999999957615</v>
      </c>
      <c r="I305" s="273">
        <v>0.052499999999911215</v>
      </c>
      <c r="J305" s="273">
        <v>0.052500000000061081</v>
      </c>
      <c r="K305" s="273">
        <v>0.05249999999994516</v>
      </c>
      <c r="L305" s="273">
        <v>0.052500000000015229</v>
      </c>
      <c r="M305" s="273">
        <v>0.052500000000061373</v>
      </c>
      <c r="N305" s="273">
        <v>0.052500000000007381</v>
      </c>
      <c r="O305" s="273">
        <v>0.052499999999976905</v>
      </c>
    </row>
    <row r="306" outlineLevel="2" collapsed="1" hidden="1">
      <c r="B306" s="286" t="s">
        <v>32</v>
      </c>
      <c r="C306" s="287" t="s">
        <v>6</v>
      </c>
      <c r="D306" s="287">
        <v>1.2247859316752</v>
      </c>
      <c r="E306" s="287">
        <v>1.1919137015618782</v>
      </c>
      <c r="F306" s="287">
        <v>1.166716470121892</v>
      </c>
      <c r="G306" s="287">
        <v>1.1464711904696883</v>
      </c>
      <c r="H306" s="287">
        <v>1.1306559202323478</v>
      </c>
      <c r="I306" s="287">
        <v>1.1182633295423659</v>
      </c>
      <c r="J306" s="287">
        <v>1.1110084903632731</v>
      </c>
      <c r="K306" s="287">
        <v>1.1082578703279453</v>
      </c>
      <c r="L306" s="287">
        <v>1.109323244222721</v>
      </c>
      <c r="M306" s="287">
        <v>1.1094296335032823</v>
      </c>
      <c r="N306" s="287">
        <v>1.1083429609516449</v>
      </c>
      <c r="O306" s="287">
        <v>1.1050770830185308</v>
      </c>
    </row>
    <row r="307" outlineLevel="2" collapsed="1" hidden="1">
      <c r="B307" s="286" t="s">
        <v>46</v>
      </c>
      <c r="C307" s="273" t="s">
        <v>6</v>
      </c>
      <c r="D307" s="273">
        <v>1.6497969851375</v>
      </c>
      <c r="E307" s="273">
        <v>1.3120906785542779</v>
      </c>
      <c r="F307" s="273">
        <v>1.1924784087969695</v>
      </c>
      <c r="G307" s="273">
        <v>1.1330680605381283</v>
      </c>
      <c r="H307" s="273">
        <v>1.0939048459707519</v>
      </c>
      <c r="I307" s="273">
        <v>1.0660370977472338</v>
      </c>
      <c r="J307" s="273">
        <v>1.0393673094326332</v>
      </c>
      <c r="K307" s="273">
        <v>1.021383531218885</v>
      </c>
      <c r="L307" s="273">
        <v>1.006684073099434</v>
      </c>
      <c r="M307" s="273">
        <v>1.0131511099282746</v>
      </c>
      <c r="N307" s="273">
        <v>1.0050643667459134</v>
      </c>
      <c r="O307" s="273">
        <v>0.99724093303787131</v>
      </c>
    </row>
    <row r="308" outlineLevel="2" collapsed="1" hidden="1">
      <c r="B308" s="286" t="s">
        <v>37</v>
      </c>
      <c r="C308" s="273" t="s">
        <v>6</v>
      </c>
      <c r="D308" s="273">
        <v>73.3502030148625</v>
      </c>
      <c r="E308" s="273">
        <v>73.687909321445716</v>
      </c>
      <c r="F308" s="273">
        <v>73.807521591203155</v>
      </c>
      <c r="G308" s="273">
        <v>73.866931939461651</v>
      </c>
      <c r="H308" s="273">
        <v>73.906095154029344</v>
      </c>
      <c r="I308" s="273">
        <v>73.933962902252659</v>
      </c>
      <c r="J308" s="273">
        <v>73.960632690567365</v>
      </c>
      <c r="K308" s="273">
        <v>73.978616468781013</v>
      </c>
      <c r="L308" s="273">
        <v>73.993315926900564</v>
      </c>
      <c r="M308" s="273">
        <v>73.986848890071712</v>
      </c>
      <c r="N308" s="273">
        <v>73.994935633254087</v>
      </c>
      <c r="O308" s="273">
        <v>74.002759066962128</v>
      </c>
    </row>
    <row r="309" outlineLevel="2" collapsed="1" hidden="1">
      <c r="B309" s="286" t="s">
        <v>47</v>
      </c>
      <c r="C309" s="273" t="s">
        <v>6</v>
      </c>
      <c r="D309" s="273">
        <v>1.6497969851374947</v>
      </c>
      <c r="E309" s="273">
        <v>1.3120906785542903</v>
      </c>
      <c r="F309" s="273">
        <v>1.1924784087968436</v>
      </c>
      <c r="G309" s="273">
        <v>1.1330680605383532</v>
      </c>
      <c r="H309" s="273">
        <v>1.0939048459706537</v>
      </c>
      <c r="I309" s="273">
        <v>1.0660370977473357</v>
      </c>
      <c r="J309" s="273">
        <v>1.0393673094326368</v>
      </c>
      <c r="K309" s="273">
        <v>1.0213835312189912</v>
      </c>
      <c r="L309" s="273">
        <v>1.00668407309943</v>
      </c>
      <c r="M309" s="273">
        <v>1.0131511099282944</v>
      </c>
      <c r="N309" s="273">
        <v>1.005064366745908</v>
      </c>
      <c r="O309" s="273">
        <v>0.99724093303787231</v>
      </c>
    </row>
    <row r="310" outlineLevel="2" collapsed="1" hidden="1">
      <c r="B310" s="286" t="s">
        <v>50</v>
      </c>
      <c r="C310" s="287" t="s">
        <v>6</v>
      </c>
      <c r="D310" s="287">
        <v>1.1919137015618784</v>
      </c>
      <c r="E310" s="287">
        <v>1.166716470121892</v>
      </c>
      <c r="F310" s="287">
        <v>1.1464711904696885</v>
      </c>
      <c r="G310" s="287">
        <v>1.1306559202323478</v>
      </c>
      <c r="H310" s="287">
        <v>1.1182633295423661</v>
      </c>
      <c r="I310" s="287">
        <v>1.1110084903632733</v>
      </c>
      <c r="J310" s="287">
        <v>1.1082578703279453</v>
      </c>
      <c r="K310" s="287">
        <v>1.1093232442227212</v>
      </c>
      <c r="L310" s="287">
        <v>1.1094296335032821</v>
      </c>
      <c r="M310" s="287">
        <v>1.1083429609516449</v>
      </c>
      <c r="N310" s="287">
        <v>1.105077083018531</v>
      </c>
      <c r="O310" s="287">
        <v>1.1041465591671471</v>
      </c>
    </row>
    <row r="311" outlineLevel="2" collapsed="1" hidden="1">
      <c r="B311" s="284" t="s">
        <v>52</v>
      </c>
    </row>
    <row r="312" outlineLevel="2" collapsed="1" hidden="1">
      <c r="B312" s="288" t="s">
        <v>23</v>
      </c>
      <c r="C312" s="289">
        <v>85</v>
      </c>
      <c r="D312" s="289">
        <v>85</v>
      </c>
      <c r="E312" s="289">
        <v>85</v>
      </c>
      <c r="F312" s="289">
        <v>85</v>
      </c>
      <c r="G312" s="289">
        <v>85</v>
      </c>
      <c r="H312" s="289">
        <v>85</v>
      </c>
      <c r="I312" s="289">
        <v>85</v>
      </c>
      <c r="J312" s="289">
        <v>85</v>
      </c>
      <c r="K312" s="289">
        <v>85</v>
      </c>
      <c r="L312" s="289">
        <v>85</v>
      </c>
      <c r="M312" s="289">
        <v>85</v>
      </c>
      <c r="N312" s="289">
        <v>85</v>
      </c>
      <c r="O312" s="289">
        <v>85</v>
      </c>
    </row>
    <row r="313" outlineLevel="2" collapsed="1" hidden="1">
      <c r="B313" s="288" t="s">
        <v>24</v>
      </c>
      <c r="C313" s="289" t="s">
        <v>6</v>
      </c>
      <c r="D313" s="289">
        <v>0.0857822770848</v>
      </c>
      <c r="E313" s="289">
        <v>0.0838254649385829</v>
      </c>
      <c r="F313" s="289">
        <v>0.081949150363850129</v>
      </c>
      <c r="G313" s="289">
        <v>0.080483564273233762</v>
      </c>
      <c r="H313" s="289">
        <v>0.079422150311321438</v>
      </c>
      <c r="I313" s="289">
        <v>0.0786522352749744</v>
      </c>
      <c r="J313" s="289">
        <v>0.078210424052355149</v>
      </c>
      <c r="K313" s="289">
        <v>0.078046495411203676</v>
      </c>
      <c r="L313" s="289">
        <v>0.078071866365577308</v>
      </c>
      <c r="M313" s="289">
        <v>0.07807364644896489</v>
      </c>
      <c r="N313" s="289">
        <v>0.078032961173961246</v>
      </c>
      <c r="O313" s="289">
        <v>0.07789644011102187</v>
      </c>
    </row>
    <row r="314" outlineLevel="2" collapsed="1" hidden="1">
      <c r="B314" s="290" t="s">
        <v>31</v>
      </c>
      <c r="C314" s="289" t="s">
        <v>6</v>
      </c>
      <c r="D314" s="289">
        <v>0.102</v>
      </c>
      <c r="E314" s="289">
        <v>0.10199999999994756</v>
      </c>
      <c r="F314" s="289">
        <v>0.10200000000002116</v>
      </c>
      <c r="G314" s="289">
        <v>0.10200000000004045</v>
      </c>
      <c r="H314" s="289">
        <v>0.10200000000000133</v>
      </c>
      <c r="I314" s="289">
        <v>0.10199999999991563</v>
      </c>
      <c r="J314" s="289">
        <v>0.10199999999993879</v>
      </c>
      <c r="K314" s="289">
        <v>0.10200000000001244</v>
      </c>
      <c r="L314" s="289">
        <v>0.10200000000007849</v>
      </c>
      <c r="M314" s="289">
        <v>0.102000000000039</v>
      </c>
      <c r="N314" s="289">
        <v>0.10200000000004414</v>
      </c>
      <c r="O314" s="289">
        <v>0.10200000000013017</v>
      </c>
    </row>
    <row r="315" outlineLevel="2" collapsed="1" hidden="1">
      <c r="B315" s="290" t="s">
        <v>32</v>
      </c>
      <c r="C315" s="291" t="s">
        <v>6</v>
      </c>
      <c r="D315" s="291">
        <v>1.2110439117854117</v>
      </c>
      <c r="E315" s="291">
        <v>1.1834183285446998</v>
      </c>
      <c r="F315" s="291">
        <v>1.1569291816072957</v>
      </c>
      <c r="G315" s="291">
        <v>1.1362385544456533</v>
      </c>
      <c r="H315" s="291">
        <v>1.1212538867480673</v>
      </c>
      <c r="I315" s="291">
        <v>1.1103844979996387</v>
      </c>
      <c r="J315" s="291">
        <v>1.1041471630920727</v>
      </c>
      <c r="K315" s="291">
        <v>1.1018328763934637</v>
      </c>
      <c r="L315" s="291">
        <v>1.1021910545728562</v>
      </c>
      <c r="M315" s="291">
        <v>1.1022161851618573</v>
      </c>
      <c r="N315" s="291">
        <v>1.1016418048088645</v>
      </c>
      <c r="O315" s="291">
        <v>1.0997144486261912</v>
      </c>
    </row>
    <row r="316" outlineLevel="2" collapsed="1" hidden="1">
      <c r="B316" s="290" t="s">
        <v>46</v>
      </c>
      <c r="C316" s="289" t="s">
        <v>6</v>
      </c>
      <c r="D316" s="289">
        <v>0.9093584207901</v>
      </c>
      <c r="E316" s="289">
        <v>0.90002460749562885</v>
      </c>
      <c r="F316" s="289">
        <v>0.89382728729512184</v>
      </c>
      <c r="G316" s="289">
        <v>0.89396957779518438</v>
      </c>
      <c r="H316" s="289">
        <v>0.89280375702905412</v>
      </c>
      <c r="I316" s="289">
        <v>0.89191952851761713</v>
      </c>
      <c r="J316" s="289">
        <v>0.88629172132532252</v>
      </c>
      <c r="K316" s="289">
        <v>0.88536583678934344</v>
      </c>
      <c r="L316" s="289">
        <v>0.88497369340006093</v>
      </c>
      <c r="M316" s="289">
        <v>0.90311927855503282</v>
      </c>
      <c r="N316" s="289">
        <v>0.905850567013284</v>
      </c>
      <c r="O316" s="289">
        <v>0.90730922091614152</v>
      </c>
    </row>
    <row r="317" outlineLevel="2" collapsed="1" hidden="1">
      <c r="B317" s="290" t="s">
        <v>37</v>
      </c>
      <c r="C317" s="289" t="s">
        <v>6</v>
      </c>
      <c r="D317" s="289">
        <v>84.0906415792099</v>
      </c>
      <c r="E317" s="289">
        <v>84.099975392504277</v>
      </c>
      <c r="F317" s="289">
        <v>84.106172712705089</v>
      </c>
      <c r="G317" s="289">
        <v>84.1060304222048</v>
      </c>
      <c r="H317" s="289">
        <v>84.107196242970957</v>
      </c>
      <c r="I317" s="289">
        <v>84.1080804714822</v>
      </c>
      <c r="J317" s="289">
        <v>84.113708278674764</v>
      </c>
      <c r="K317" s="289">
        <v>84.114634163210567</v>
      </c>
      <c r="L317" s="289">
        <v>84.11502630659993</v>
      </c>
      <c r="M317" s="289">
        <v>84.096880721445075</v>
      </c>
      <c r="N317" s="289">
        <v>84.094149432986711</v>
      </c>
      <c r="O317" s="289">
        <v>84.092690779083952</v>
      </c>
    </row>
    <row r="318" outlineLevel="2" collapsed="1" hidden="1">
      <c r="B318" s="290" t="s">
        <v>47</v>
      </c>
      <c r="C318" s="289" t="s">
        <v>6</v>
      </c>
      <c r="D318" s="289">
        <v>0.90935842079010032</v>
      </c>
      <c r="E318" s="289">
        <v>0.90002460749572488</v>
      </c>
      <c r="F318" s="289">
        <v>0.89382728729491645</v>
      </c>
      <c r="G318" s="289">
        <v>0.89396957779520014</v>
      </c>
      <c r="H318" s="289">
        <v>0.89280375702904713</v>
      </c>
      <c r="I318" s="289">
        <v>0.89191952851779932</v>
      </c>
      <c r="J318" s="289">
        <v>0.8862917213252367</v>
      </c>
      <c r="K318" s="289">
        <v>0.88536583678943859</v>
      </c>
      <c r="L318" s="289">
        <v>0.88497369340006848</v>
      </c>
      <c r="M318" s="289">
        <v>0.903119278554921</v>
      </c>
      <c r="N318" s="289">
        <v>0.90585056701328726</v>
      </c>
      <c r="O318" s="289">
        <v>0.90730922091605315</v>
      </c>
    </row>
    <row r="319" outlineLevel="2" collapsed="1" hidden="1">
      <c r="B319" s="290" t="s">
        <v>53</v>
      </c>
      <c r="C319" s="291" t="s">
        <v>6</v>
      </c>
      <c r="D319" s="291">
        <v>1.1834183285446998</v>
      </c>
      <c r="E319" s="291">
        <v>1.156929181607296</v>
      </c>
      <c r="F319" s="291">
        <v>1.1362385544456533</v>
      </c>
      <c r="G319" s="291">
        <v>1.1212538867480673</v>
      </c>
      <c r="H319" s="291">
        <v>1.1103844979996385</v>
      </c>
      <c r="I319" s="291">
        <v>1.1041471630920732</v>
      </c>
      <c r="J319" s="291">
        <v>1.1018328763934637</v>
      </c>
      <c r="K319" s="291">
        <v>1.1021910545728564</v>
      </c>
      <c r="L319" s="291">
        <v>1.1022161851618575</v>
      </c>
      <c r="M319" s="291">
        <v>1.101641804808865</v>
      </c>
      <c r="N319" s="291">
        <v>1.0997144486261909</v>
      </c>
      <c r="O319" s="291">
        <v>1.099566358556282</v>
      </c>
    </row>
    <row r="320" outlineLevel="2" collapsed="1" hidden="1">
      <c r="B320" s="284" t="s">
        <v>54</v>
      </c>
    </row>
    <row r="321" outlineLevel="2" collapsed="1" hidden="1">
      <c r="B321" s="285" t="s">
        <v>23</v>
      </c>
      <c r="C321" s="273">
        <v>75</v>
      </c>
      <c r="D321" s="273">
        <v>75</v>
      </c>
      <c r="E321" s="273">
        <v>75</v>
      </c>
      <c r="F321" s="273">
        <v>75</v>
      </c>
      <c r="G321" s="273">
        <v>75</v>
      </c>
      <c r="H321" s="273">
        <v>75</v>
      </c>
      <c r="I321" s="273">
        <v>75</v>
      </c>
      <c r="J321" s="273">
        <v>75</v>
      </c>
      <c r="K321" s="273">
        <v>75</v>
      </c>
      <c r="L321" s="273">
        <v>75</v>
      </c>
      <c r="M321" s="273">
        <v>75</v>
      </c>
      <c r="N321" s="273">
        <v>75</v>
      </c>
      <c r="O321" s="273">
        <v>75</v>
      </c>
    </row>
    <row r="322" outlineLevel="2" collapsed="1" hidden="1">
      <c r="B322" s="286" t="s">
        <v>31</v>
      </c>
      <c r="C322" s="273" t="s">
        <v>6</v>
      </c>
      <c r="D322" s="273">
        <v>0.1575</v>
      </c>
      <c r="E322" s="273">
        <v>0.15750000000001982</v>
      </c>
      <c r="F322" s="273">
        <v>0.1574999999999652</v>
      </c>
      <c r="G322" s="273">
        <v>0.15750000000000747</v>
      </c>
      <c r="H322" s="273">
        <v>0.15750000000000791</v>
      </c>
      <c r="I322" s="273">
        <v>0.15749999999997139</v>
      </c>
      <c r="J322" s="273">
        <v>0.1575000000000851</v>
      </c>
      <c r="K322" s="273">
        <v>0.157500000000002</v>
      </c>
      <c r="L322" s="273">
        <v>0.15749999999989864</v>
      </c>
      <c r="M322" s="273">
        <v>0.15750000000008993</v>
      </c>
      <c r="N322" s="273">
        <v>0.15749999999994965</v>
      </c>
      <c r="O322" s="273">
        <v>0.15749999999996936</v>
      </c>
    </row>
    <row r="323" outlineLevel="2" collapsed="1" hidden="1">
      <c r="B323" s="286" t="s">
        <v>46</v>
      </c>
      <c r="C323" s="273" t="s">
        <v>6</v>
      </c>
      <c r="D323" s="273">
        <v>1.0842207130093</v>
      </c>
      <c r="E323" s="273">
        <v>1.0696856626177904</v>
      </c>
      <c r="F323" s="273">
        <v>1.0539994151480023</v>
      </c>
      <c r="G323" s="273">
        <v>1.0443458565406352</v>
      </c>
      <c r="H323" s="273">
        <v>1.0333974586085175</v>
      </c>
      <c r="I323" s="273">
        <v>1.023412520760056</v>
      </c>
      <c r="J323" s="273">
        <v>1.0067457350343392</v>
      </c>
      <c r="K323" s="273">
        <v>0.99393120743134589</v>
      </c>
      <c r="L323" s="273">
        <v>0.98111329299859684</v>
      </c>
      <c r="M323" s="273">
        <v>0.99134018005506708</v>
      </c>
      <c r="N323" s="273">
        <v>0.987405391106438</v>
      </c>
      <c r="O323" s="273">
        <v>0.9847190084915064</v>
      </c>
    </row>
    <row r="324" outlineLevel="2" collapsed="1" hidden="1">
      <c r="B324" s="286" t="s">
        <v>47</v>
      </c>
      <c r="C324" s="273" t="s">
        <v>6</v>
      </c>
      <c r="D324" s="273">
        <v>1.0842207130093011</v>
      </c>
      <c r="E324" s="273">
        <v>1.0696856626178923</v>
      </c>
      <c r="F324" s="273">
        <v>1.0539994151478895</v>
      </c>
      <c r="G324" s="273">
        <v>1.0443458565406472</v>
      </c>
      <c r="H324" s="273">
        <v>1.0333974586084223</v>
      </c>
      <c r="I324" s="273">
        <v>1.0234125207599427</v>
      </c>
      <c r="J324" s="273">
        <v>1.0067457350344484</v>
      </c>
      <c r="K324" s="273">
        <v>0.99393120743133478</v>
      </c>
      <c r="L324" s="273">
        <v>0.98111329299870709</v>
      </c>
      <c r="M324" s="273">
        <v>0.99134018005506364</v>
      </c>
      <c r="N324" s="273">
        <v>0.9874053911063384</v>
      </c>
      <c r="O324" s="273">
        <v>0.98471900849138916</v>
      </c>
    </row>
    <row r="325" outlineLevel="2" collapsed="1" hidden="1">
      <c r="B325" s="284" t="s">
        <v>55</v>
      </c>
    </row>
    <row r="326" outlineLevel="2" collapsed="1" hidden="1">
      <c r="B326" s="288" t="s">
        <v>23</v>
      </c>
      <c r="C326" s="289">
        <v>560</v>
      </c>
      <c r="D326" s="289">
        <v>560</v>
      </c>
      <c r="E326" s="289">
        <v>560</v>
      </c>
      <c r="F326" s="289">
        <v>560</v>
      </c>
      <c r="G326" s="289">
        <v>560</v>
      </c>
      <c r="H326" s="289">
        <v>560</v>
      </c>
      <c r="I326" s="289">
        <v>560</v>
      </c>
      <c r="J326" s="289">
        <v>560</v>
      </c>
      <c r="K326" s="289">
        <v>560</v>
      </c>
      <c r="L326" s="289">
        <v>560</v>
      </c>
      <c r="M326" s="289">
        <v>560</v>
      </c>
      <c r="N326" s="289">
        <v>560</v>
      </c>
      <c r="O326" s="289">
        <v>560</v>
      </c>
    </row>
    <row r="327" outlineLevel="2" collapsed="1" hidden="1">
      <c r="B327" s="288" t="s">
        <v>24</v>
      </c>
      <c r="C327" s="289" t="s">
        <v>6</v>
      </c>
      <c r="D327" s="289">
        <v>2.4480000000001</v>
      </c>
      <c r="E327" s="289">
        <v>1.8408469494435</v>
      </c>
      <c r="F327" s="289">
        <v>1.7673252268350002</v>
      </c>
      <c r="G327" s="289">
        <v>1.8301520097442001</v>
      </c>
      <c r="H327" s="289">
        <v>1.8403869147573</v>
      </c>
      <c r="I327" s="289">
        <v>1.705687716224</v>
      </c>
      <c r="J327" s="289">
        <v>1.8557394837817</v>
      </c>
      <c r="K327" s="289">
        <v>1.8204729516125</v>
      </c>
      <c r="L327" s="289">
        <v>1.8834386161958998</v>
      </c>
      <c r="M327" s="289">
        <v>1.8472621846425</v>
      </c>
      <c r="N327" s="289">
        <v>1.8956161411045</v>
      </c>
      <c r="O327" s="289">
        <v>1.891852387266</v>
      </c>
    </row>
    <row r="328" outlineLevel="2" collapsed="1" hidden="1">
      <c r="B328" s="290" t="s">
        <v>32</v>
      </c>
      <c r="C328" s="291" t="s">
        <v>6</v>
      </c>
      <c r="D328" s="291">
        <v>5.2457142857145</v>
      </c>
      <c r="E328" s="291">
        <v>3.9446720345217861</v>
      </c>
      <c r="F328" s="291">
        <v>3.7871254860750003</v>
      </c>
      <c r="G328" s="291">
        <v>3.9217543065947145</v>
      </c>
      <c r="H328" s="291">
        <v>3.9436862459085</v>
      </c>
      <c r="I328" s="291">
        <v>3.6550451061942857</v>
      </c>
      <c r="J328" s="291">
        <v>3.9765846081036433</v>
      </c>
      <c r="K328" s="291">
        <v>3.9010134677410715</v>
      </c>
      <c r="L328" s="291">
        <v>4.0359398918483569</v>
      </c>
      <c r="M328" s="291">
        <v>3.9584189670910712</v>
      </c>
      <c r="N328" s="291">
        <v>4.0620345880810715</v>
      </c>
      <c r="O328" s="291">
        <v>4.0539694012842853</v>
      </c>
    </row>
    <row r="329" outlineLevel="2" collapsed="1" hidden="1">
      <c r="B329" s="290" t="s">
        <v>56</v>
      </c>
      <c r="C329" s="289" t="s">
        <v>6</v>
      </c>
      <c r="D329" s="289">
        <v>0</v>
      </c>
      <c r="E329" s="289">
        <v>0</v>
      </c>
      <c r="F329" s="289">
        <v>0</v>
      </c>
      <c r="G329" s="289">
        <v>0</v>
      </c>
      <c r="H329" s="289">
        <v>0</v>
      </c>
      <c r="I329" s="289">
        <v>0</v>
      </c>
      <c r="J329" s="289">
        <v>0</v>
      </c>
      <c r="K329" s="289">
        <v>0</v>
      </c>
      <c r="L329" s="289">
        <v>0</v>
      </c>
      <c r="M329" s="289">
        <v>0</v>
      </c>
      <c r="N329" s="289">
        <v>0</v>
      </c>
      <c r="O329" s="289">
        <v>0</v>
      </c>
    </row>
    <row r="330" outlineLevel="2" collapsed="1" hidden="1">
      <c r="B330" s="290" t="s">
        <v>37</v>
      </c>
      <c r="C330" s="289" t="s">
        <v>6</v>
      </c>
      <c r="D330" s="289">
        <v>560</v>
      </c>
      <c r="E330" s="289">
        <v>560</v>
      </c>
      <c r="F330" s="289">
        <v>560</v>
      </c>
      <c r="G330" s="289">
        <v>560</v>
      </c>
      <c r="H330" s="289">
        <v>560</v>
      </c>
      <c r="I330" s="289">
        <v>560</v>
      </c>
      <c r="J330" s="289">
        <v>560</v>
      </c>
      <c r="K330" s="289">
        <v>560</v>
      </c>
      <c r="L330" s="289">
        <v>560</v>
      </c>
      <c r="M330" s="289">
        <v>560</v>
      </c>
      <c r="N330" s="289">
        <v>560</v>
      </c>
      <c r="O330" s="289">
        <v>560</v>
      </c>
    </row>
    <row r="331" outlineLevel="2" collapsed="1" hidden="1">
      <c r="B331" s="290" t="s">
        <v>57</v>
      </c>
      <c r="C331" s="289" t="s">
        <v>6</v>
      </c>
      <c r="D331" s="289">
        <v>0</v>
      </c>
      <c r="E331" s="289">
        <v>0</v>
      </c>
      <c r="F331" s="289">
        <v>0</v>
      </c>
      <c r="G331" s="289">
        <v>0</v>
      </c>
      <c r="H331" s="289">
        <v>0</v>
      </c>
      <c r="I331" s="289">
        <v>0</v>
      </c>
      <c r="J331" s="289">
        <v>0</v>
      </c>
      <c r="K331" s="289">
        <v>0</v>
      </c>
      <c r="L331" s="289">
        <v>0</v>
      </c>
      <c r="M331" s="289">
        <v>0</v>
      </c>
      <c r="N331" s="289">
        <v>0</v>
      </c>
      <c r="O331" s="289">
        <v>0</v>
      </c>
    </row>
    <row r="332" outlineLevel="2" collapsed="1" hidden="1">
      <c r="B332" s="290" t="s">
        <v>58</v>
      </c>
      <c r="C332" s="291" t="s">
        <v>6</v>
      </c>
      <c r="D332" s="291">
        <v>2.4544121700000003</v>
      </c>
      <c r="E332" s="291">
        <v>2.4798339216</v>
      </c>
      <c r="F332" s="291">
        <v>2.5059763104</v>
      </c>
      <c r="G332" s="291">
        <v>2.5261945607999996</v>
      </c>
      <c r="H332" s="291">
        <v>2.5488457572</v>
      </c>
      <c r="I332" s="291">
        <v>2.5666961004</v>
      </c>
      <c r="J332" s="291">
        <v>2.5858592951999997</v>
      </c>
      <c r="K332" s="291">
        <v>2.604950202</v>
      </c>
      <c r="L332" s="291">
        <v>2.6250887495999997</v>
      </c>
      <c r="M332" s="291">
        <v>2.6414679791999998</v>
      </c>
      <c r="N332" s="291">
        <v>2.6588436264</v>
      </c>
      <c r="O332" s="291">
        <v>2.6760505007999997</v>
      </c>
    </row>
    <row r="333" outlineLevel="1"/>
    <row r="334" outlineLevel="1">
      <c r="B334" s="282" t="s">
        <v>59</v>
      </c>
    </row>
    <row r="335" outlineLevel="1">
      <c r="B335" s="283" t="s">
        <v>60</v>
      </c>
      <c r="C335" s="273" t="s">
        <v>6</v>
      </c>
      <c r="D335" s="273">
        <v>-0.173291076223</v>
      </c>
      <c r="E335" s="273">
        <v>0.0043055555556</v>
      </c>
      <c r="F335" s="273">
        <v>0.0041666666667</v>
      </c>
      <c r="G335" s="273">
        <v>0.0043055555556</v>
      </c>
      <c r="H335" s="273">
        <v>0.0040277777777999995</v>
      </c>
      <c r="I335" s="273">
        <v>0.05514229690409999</v>
      </c>
      <c r="J335" s="273">
        <v>0.1543144744593</v>
      </c>
      <c r="K335" s="273">
        <v>0.0041666666667</v>
      </c>
      <c r="L335" s="273">
        <v>0.0043055555556</v>
      </c>
      <c r="M335" s="273">
        <v>0.0041666666667</v>
      </c>
      <c r="N335" s="273">
        <v>0.0043055555556</v>
      </c>
      <c r="O335" s="273">
        <v>0.11368980432270009</v>
      </c>
    </row>
    <row r="337">
      <c r="B337" s="271" t="s">
        <v>63</v>
      </c>
      <c r="C337" s="271"/>
    </row>
    <row r="338">
      <c r="B338" s="262" t="s">
        <v>5</v>
      </c>
      <c r="C338" s="273" t="s">
        <v>6</v>
      </c>
      <c r="D338" s="273">
        <v>6.9363783831679013</v>
      </c>
      <c r="E338" s="273">
        <v>2.580345828097272</v>
      </c>
      <c r="F338" s="273">
        <v>-3.5094261969703258</v>
      </c>
      <c r="G338" s="273">
        <v>-9.761286848861392</v>
      </c>
      <c r="H338" s="273">
        <v>-16.492353432141098</v>
      </c>
      <c r="I338" s="273">
        <v>-23.678685609708904</v>
      </c>
      <c r="J338" s="273">
        <v>-29.498072110656565</v>
      </c>
      <c r="K338" s="273">
        <v>-36.727093602514337</v>
      </c>
      <c r="L338" s="273">
        <v>-44.165443361928425</v>
      </c>
      <c r="M338" s="273">
        <v>-51.795388105186781</v>
      </c>
      <c r="N338" s="273">
        <v>-59.708475232741627</v>
      </c>
      <c r="O338" s="273">
        <v>-67.14729961380651</v>
      </c>
    </row>
    <row r="339">
      <c r="B339" s="262" t="s">
        <v>7</v>
      </c>
      <c r="C339" s="273" t="s">
        <v>6</v>
      </c>
      <c r="D339" s="273">
        <v>2.7867692360286</v>
      </c>
      <c r="E339" s="273">
        <v>2.5321333519801739</v>
      </c>
      <c r="F339" s="273">
        <v>2.501690738709617</v>
      </c>
      <c r="G339" s="273">
        <v>2.5903876781510653</v>
      </c>
      <c r="H339" s="273">
        <v>2.616899237159044</v>
      </c>
      <c r="I339" s="273">
        <v>2.4479420533222429</v>
      </c>
      <c r="J339" s="273">
        <v>2.6420882184651244</v>
      </c>
      <c r="K339" s="273">
        <v>2.5987790513903506</v>
      </c>
      <c r="L339" s="273">
        <v>2.6799211339724245</v>
      </c>
      <c r="M339" s="273">
        <v>2.6354104420976903</v>
      </c>
      <c r="N339" s="273">
        <v>2.7012172660039164</v>
      </c>
      <c r="O339" s="273">
        <v>2.7014448457339784</v>
      </c>
    </row>
    <row r="340">
      <c r="B340" s="274" t="s">
        <v>8</v>
      </c>
      <c r="C340" s="275" t="s">
        <v>6</v>
      </c>
      <c r="D340" s="275">
        <v>3.9721514042496011</v>
      </c>
      <c r="E340" s="275">
        <v>0.048212476117098051</v>
      </c>
      <c r="F340" s="275">
        <v>-6.0111169356799428</v>
      </c>
      <c r="G340" s="275">
        <v>-12.351674527012456</v>
      </c>
      <c r="H340" s="275">
        <v>-19.10925266930014</v>
      </c>
      <c r="I340" s="275">
        <v>-26.075652032793748</v>
      </c>
      <c r="J340" s="275">
        <v>-31.99015141021799</v>
      </c>
      <c r="K340" s="275">
        <v>-39.325872653904689</v>
      </c>
      <c r="L340" s="275">
        <v>-46.845364495900853</v>
      </c>
      <c r="M340" s="275">
        <v>-54.430798547284468</v>
      </c>
      <c r="N340" s="275">
        <v>-62.409692498745542</v>
      </c>
      <c r="O340" s="275">
        <v>-69.824009626350076</v>
      </c>
    </row>
    <row r="341" outlineLevel="1">
      <c r="B341" s="276" t="s">
        <v>9</v>
      </c>
      <c r="C341" s="273" t="s">
        <v>6</v>
      </c>
      <c r="D341" s="273">
        <v>1999.9997802906178</v>
      </c>
      <c r="E341" s="273">
        <v>2000.0033131909222</v>
      </c>
      <c r="F341" s="273">
        <v>2000.0032966996364</v>
      </c>
      <c r="G341" s="273">
        <v>2000.0034304766095</v>
      </c>
      <c r="H341" s="273">
        <v>2000.0051372283474</v>
      </c>
      <c r="I341" s="273">
        <v>2000.0053035404005</v>
      </c>
      <c r="J341" s="273">
        <v>2000.005506648989</v>
      </c>
      <c r="K341" s="273">
        <v>2000.0057138540603</v>
      </c>
      <c r="L341" s="273">
        <v>2000.0059896734676</v>
      </c>
      <c r="M341" s="273">
        <v>2000.0063034439611</v>
      </c>
      <c r="N341" s="273">
        <v>2000.0066561486965</v>
      </c>
      <c r="O341" s="273">
        <v>2000.0054056754213</v>
      </c>
    </row>
    <row r="342" outlineLevel="1">
      <c r="B342" s="276" t="s">
        <v>10</v>
      </c>
      <c r="C342" s="273" t="s">
        <v>6</v>
      </c>
      <c r="D342" s="273">
        <v>-0.1774577428897</v>
      </c>
      <c r="E342" s="273">
        <v>0</v>
      </c>
      <c r="F342" s="273">
        <v>0</v>
      </c>
      <c r="G342" s="273">
        <v>0</v>
      </c>
      <c r="H342" s="273">
        <v>0</v>
      </c>
      <c r="I342" s="273">
        <v>0.050975630237399996</v>
      </c>
      <c r="J342" s="273">
        <v>0.1500089189037</v>
      </c>
      <c r="K342" s="273">
        <v>0</v>
      </c>
      <c r="L342" s="273">
        <v>0</v>
      </c>
      <c r="M342" s="273">
        <v>0</v>
      </c>
      <c r="N342" s="273">
        <v>0</v>
      </c>
      <c r="O342" s="273">
        <v>0.0247348331904</v>
      </c>
    </row>
    <row r="343" outlineLevel="1">
      <c r="B343" s="276" t="s">
        <v>11</v>
      </c>
      <c r="C343" s="273" t="s">
        <v>6</v>
      </c>
      <c r="D343" s="273">
        <v>1000.0000315131542</v>
      </c>
      <c r="E343" s="273">
        <v>999.98480557116238</v>
      </c>
      <c r="F343" s="273">
        <v>999.98484840176809</v>
      </c>
      <c r="G343" s="273">
        <v>999.98485889283734</v>
      </c>
      <c r="H343" s="273">
        <v>999.984974240976</v>
      </c>
      <c r="I343" s="273">
        <v>999.98511103838337</v>
      </c>
      <c r="J343" s="273">
        <v>999.985397178613</v>
      </c>
      <c r="K343" s="273">
        <v>999.98568879646427</v>
      </c>
      <c r="L343" s="273">
        <v>999.985661849214</v>
      </c>
      <c r="M343" s="273">
        <v>999.98557250075555</v>
      </c>
      <c r="N343" s="273">
        <v>999.98576402304491</v>
      </c>
      <c r="O343" s="273">
        <v>999.98603639139083</v>
      </c>
    </row>
    <row r="344" outlineLevel="1">
      <c r="B344" s="276" t="s">
        <v>12</v>
      </c>
      <c r="C344" s="273" t="s">
        <v>6</v>
      </c>
      <c r="D344" s="273">
        <v>-2996.0276603995226</v>
      </c>
      <c r="E344" s="273">
        <v>-2999.9399062859675</v>
      </c>
      <c r="F344" s="273">
        <v>-3005.9992620370845</v>
      </c>
      <c r="G344" s="273">
        <v>-3012.3399638964593</v>
      </c>
      <c r="H344" s="273">
        <v>-3019.0993641386235</v>
      </c>
      <c r="I344" s="273">
        <v>-3026.0660666115778</v>
      </c>
      <c r="J344" s="273">
        <v>-3031.98105523782</v>
      </c>
      <c r="K344" s="273">
        <v>-3039.3172753044291</v>
      </c>
      <c r="L344" s="273">
        <v>-3046.8370160185823</v>
      </c>
      <c r="M344" s="273">
        <v>-3054.4226744920011</v>
      </c>
      <c r="N344" s="273">
        <v>-3062.4021126704874</v>
      </c>
      <c r="O344" s="273">
        <v>-3069.8154516931622</v>
      </c>
    </row>
    <row r="345" outlineLevel="1">
      <c r="B345" s="277" t="s">
        <v>13</v>
      </c>
      <c r="C345" s="278" t="s">
        <v>6</v>
      </c>
      <c r="D345" s="278">
        <v>-898.80829811985677</v>
      </c>
      <c r="E345" s="278">
        <v>-899.98197188579024</v>
      </c>
      <c r="F345" s="278">
        <v>-901.79977861112536</v>
      </c>
      <c r="G345" s="278">
        <v>-903.70198916893776</v>
      </c>
      <c r="H345" s="278">
        <v>-905.72980924158708</v>
      </c>
      <c r="I345" s="278">
        <v>-907.81981998347328</v>
      </c>
      <c r="J345" s="278">
        <v>-909.59431657134587</v>
      </c>
      <c r="K345" s="278">
        <v>-911.79518259132874</v>
      </c>
      <c r="L345" s="278">
        <v>-914.05110480557471</v>
      </c>
      <c r="M345" s="278">
        <v>-916.32680234760039</v>
      </c>
      <c r="N345" s="278">
        <v>-918.72063380114616</v>
      </c>
      <c r="O345" s="278">
        <v>-920.94463550794865</v>
      </c>
    </row>
    <row r="346" outlineLevel="1">
      <c r="B346" s="276" t="s">
        <v>14</v>
      </c>
      <c r="C346" s="273" t="s">
        <v>6</v>
      </c>
      <c r="D346" s="273">
        <v>-2097.2193622796658</v>
      </c>
      <c r="E346" s="273">
        <v>-2099.9579344001777</v>
      </c>
      <c r="F346" s="273">
        <v>-2104.199483425959</v>
      </c>
      <c r="G346" s="273">
        <v>-2108.6379747275219</v>
      </c>
      <c r="H346" s="273">
        <v>-2113.3695548970363</v>
      </c>
      <c r="I346" s="273">
        <v>-2118.2462466281049</v>
      </c>
      <c r="J346" s="273">
        <v>-2122.3867386664738</v>
      </c>
      <c r="K346" s="273">
        <v>-2127.5220927131004</v>
      </c>
      <c r="L346" s="273">
        <v>-2132.7859112130077</v>
      </c>
      <c r="M346" s="273">
        <v>-2138.0958721444008</v>
      </c>
      <c r="N346" s="273">
        <v>-2143.6814788693414</v>
      </c>
      <c r="O346" s="273">
        <v>-2148.8708161852137</v>
      </c>
    </row>
    <row r="347" outlineLevel="1">
      <c r="B347" s="276" t="s">
        <v>15</v>
      </c>
      <c r="C347" s="273" t="s">
        <v>6</v>
      </c>
      <c r="D347" s="273">
        <v>0</v>
      </c>
      <c r="E347" s="273">
        <v>0</v>
      </c>
      <c r="F347" s="273">
        <v>0</v>
      </c>
      <c r="G347" s="273">
        <v>0</v>
      </c>
      <c r="H347" s="273">
        <v>0</v>
      </c>
      <c r="I347" s="273">
        <v>0</v>
      </c>
      <c r="J347" s="273">
        <v>0</v>
      </c>
      <c r="K347" s="273">
        <v>0</v>
      </c>
      <c r="L347" s="273">
        <v>0</v>
      </c>
      <c r="M347" s="273">
        <v>0</v>
      </c>
      <c r="N347" s="273">
        <v>0</v>
      </c>
      <c r="O347" s="273">
        <v>0</v>
      </c>
    </row>
    <row r="348" outlineLevel="1">
      <c r="B348" s="276" t="s">
        <v>16</v>
      </c>
      <c r="C348" s="273" t="s">
        <v>6</v>
      </c>
      <c r="D348" s="273">
        <v>-2097.2193622796658</v>
      </c>
      <c r="E348" s="273">
        <v>-2099.9579344001777</v>
      </c>
      <c r="F348" s="273">
        <v>-2104.199483425959</v>
      </c>
      <c r="G348" s="273">
        <v>-2108.6379747275219</v>
      </c>
      <c r="H348" s="273">
        <v>-2113.3695548970363</v>
      </c>
      <c r="I348" s="273">
        <v>-2118.2462466281049</v>
      </c>
      <c r="J348" s="273">
        <v>-2122.3867386664738</v>
      </c>
      <c r="K348" s="273">
        <v>-2127.5220927131004</v>
      </c>
      <c r="L348" s="273">
        <v>-2132.7859112130077</v>
      </c>
      <c r="M348" s="273">
        <v>-2138.0958721444008</v>
      </c>
      <c r="N348" s="273">
        <v>-2143.6814788693414</v>
      </c>
      <c r="O348" s="273">
        <v>-2148.8708161852137</v>
      </c>
    </row>
    <row r="349" outlineLevel="1">
      <c r="B349" s="279" t="s">
        <v>17</v>
      </c>
      <c r="C349" s="280">
        <v>0</v>
      </c>
      <c r="D349" s="280">
        <v>0</v>
      </c>
      <c r="E349" s="280">
        <v>0</v>
      </c>
      <c r="F349" s="280">
        <v>0</v>
      </c>
      <c r="G349" s="280">
        <v>0</v>
      </c>
      <c r="H349" s="280">
        <v>0</v>
      </c>
      <c r="I349" s="280">
        <v>0</v>
      </c>
      <c r="J349" s="280">
        <v>0</v>
      </c>
      <c r="K349" s="280">
        <v>0</v>
      </c>
      <c r="L349" s="280">
        <v>0</v>
      </c>
      <c r="M349" s="280">
        <v>0</v>
      </c>
      <c r="N349" s="280">
        <v>0</v>
      </c>
      <c r="O349" s="280">
        <v>0</v>
      </c>
    </row>
    <row r="350" outlineLevel="1">
      <c r="B350" s="281" t="s">
        <v>18</v>
      </c>
      <c r="C350" s="273">
        <v>1021.901</v>
      </c>
      <c r="D350" s="273">
        <v>-1583.6151956129995</v>
      </c>
      <c r="E350" s="273">
        <v>-3683.5688244469839</v>
      </c>
      <c r="F350" s="273">
        <v>-5787.7641412274943</v>
      </c>
      <c r="G350" s="273">
        <v>-7896.3978103954305</v>
      </c>
      <c r="H350" s="273">
        <v>-10009.763337511871</v>
      </c>
      <c r="I350" s="273">
        <v>-12128.005417478904</v>
      </c>
      <c r="J350" s="273">
        <v>-14250.387850577743</v>
      </c>
      <c r="K350" s="273">
        <v>-16377.905776643614</v>
      </c>
      <c r="L350" s="273">
        <v>-18510.68738228015</v>
      </c>
      <c r="M350" s="273">
        <v>-20648.779087763847</v>
      </c>
      <c r="N350" s="273">
        <v>-22792.456261079085</v>
      </c>
      <c r="O350" s="273">
        <v>-24941.32277170425</v>
      </c>
    </row>
    <row r="351" outlineLevel="1"/>
    <row r="352" outlineLevel="1">
      <c r="B352" s="282" t="s">
        <v>19</v>
      </c>
    </row>
    <row r="353" outlineLevel="1">
      <c r="B353" s="283" t="s">
        <v>20</v>
      </c>
      <c r="C353" s="273">
        <v>1931.901</v>
      </c>
      <c r="D353" s="273">
        <v>-663.615195613</v>
      </c>
      <c r="E353" s="273">
        <v>-2763.56882444698</v>
      </c>
      <c r="F353" s="273">
        <v>-4867.76414122749</v>
      </c>
      <c r="G353" s="273">
        <v>-6976.3978103954305</v>
      </c>
      <c r="H353" s="273">
        <v>-9089.7633375119</v>
      </c>
      <c r="I353" s="273">
        <v>-11208.0054174789</v>
      </c>
      <c r="J353" s="273">
        <v>-13330.3878505777</v>
      </c>
      <c r="K353" s="273">
        <v>-15457.905776643598</v>
      </c>
      <c r="L353" s="273">
        <v>-17590.6873822801</v>
      </c>
      <c r="M353" s="273">
        <v>-19728.7790877638</v>
      </c>
      <c r="N353" s="273">
        <v>-21872.4562610791</v>
      </c>
      <c r="O353" s="273">
        <v>-24021.3227717042</v>
      </c>
    </row>
    <row r="354" outlineLevel="1">
      <c r="B354" s="283" t="s">
        <v>21</v>
      </c>
      <c r="C354" s="272"/>
      <c r="D354" s="272">
        <v>6.9363783831679</v>
      </c>
      <c r="E354" s="272">
        <v>2.58034582809727</v>
      </c>
      <c r="F354" s="272">
        <v>-3.50942619697033</v>
      </c>
      <c r="G354" s="272">
        <v>-9.76128684886139</v>
      </c>
      <c r="H354" s="272">
        <v>-16.4923534321411</v>
      </c>
      <c r="I354" s="272">
        <v>-23.6786856097089</v>
      </c>
      <c r="J354" s="272">
        <v>-29.4980721106566</v>
      </c>
      <c r="K354" s="272">
        <v>-36.7270936025143</v>
      </c>
      <c r="L354" s="272">
        <v>-44.1654433619284</v>
      </c>
      <c r="M354" s="272">
        <v>-51.7953881051868</v>
      </c>
      <c r="N354" s="272">
        <v>-59.7084752327416</v>
      </c>
      <c r="O354" s="272">
        <v>-67.1472996138065</v>
      </c>
    </row>
    <row r="355" outlineLevel="2" collapsed="1" hidden="1">
      <c r="B355" s="284" t="s">
        <v>22</v>
      </c>
    </row>
    <row r="356" outlineLevel="2" collapsed="1" hidden="1">
      <c r="B356" s="285" t="s">
        <v>23</v>
      </c>
      <c r="C356" s="273">
        <v>0</v>
      </c>
      <c r="D356" s="273">
        <v>-2595.5161956129996</v>
      </c>
      <c r="E356" s="273">
        <v>-4695.4698244469837</v>
      </c>
      <c r="F356" s="273">
        <v>-6799.6651412274941</v>
      </c>
      <c r="G356" s="273">
        <v>-8908.29881039543</v>
      </c>
      <c r="H356" s="273">
        <v>-11021.664337511871</v>
      </c>
      <c r="I356" s="273">
        <v>-13139.906417478904</v>
      </c>
      <c r="J356" s="273">
        <v>-15262.288850577745</v>
      </c>
      <c r="K356" s="273">
        <v>-17389.806776643614</v>
      </c>
      <c r="L356" s="273">
        <v>-19522.588382280148</v>
      </c>
      <c r="M356" s="273">
        <v>-21660.680087763845</v>
      </c>
      <c r="N356" s="273">
        <v>-23804.357261079083</v>
      </c>
      <c r="O356" s="273">
        <v>-25953.223771704248</v>
      </c>
    </row>
    <row r="357" outlineLevel="2" collapsed="1" hidden="1">
      <c r="B357" s="285" t="s">
        <v>24</v>
      </c>
      <c r="C357" s="273" t="s">
        <v>6</v>
      </c>
      <c r="D357" s="273">
        <v>0</v>
      </c>
      <c r="E357" s="273">
        <v>-6.8506738437437376</v>
      </c>
      <c r="F357" s="273">
        <v>-12.953648601716724</v>
      </c>
      <c r="G357" s="273">
        <v>-19.279053557545282</v>
      </c>
      <c r="H357" s="273">
        <v>-26.0267028818767</v>
      </c>
      <c r="I357" s="273">
        <v>-33.074771322919212</v>
      </c>
      <c r="J357" s="273">
        <v>-39.039840721054716</v>
      </c>
      <c r="K357" s="273">
        <v>-46.22830301291043</v>
      </c>
      <c r="L357" s="273">
        <v>-53.7301097703326</v>
      </c>
      <c r="M357" s="273">
        <v>-61.320233817985269</v>
      </c>
      <c r="N357" s="273">
        <v>-69.289824564505153</v>
      </c>
      <c r="O357" s="273">
        <v>-76.742373005101257</v>
      </c>
    </row>
    <row r="358" outlineLevel="2" collapsed="1" hidden="1">
      <c r="B358" s="286" t="s">
        <v>25</v>
      </c>
      <c r="C358" s="287" t="s">
        <v>6</v>
      </c>
      <c r="D358" s="287">
        <v>3.1673116224</v>
      </c>
      <c r="E358" s="287">
        <v>3.310505424</v>
      </c>
      <c r="F358" s="287">
        <v>3.4023534672</v>
      </c>
      <c r="G358" s="287">
        <v>3.5059492415999998</v>
      </c>
      <c r="H358" s="287">
        <v>3.601064628</v>
      </c>
      <c r="I358" s="287">
        <v>3.5653076496</v>
      </c>
      <c r="J358" s="287">
        <v>3.6347080151999998</v>
      </c>
      <c r="K358" s="287">
        <v>3.7076968452</v>
      </c>
      <c r="L358" s="287">
        <v>3.7691867051999997</v>
      </c>
      <c r="M358" s="287">
        <v>3.8386509168</v>
      </c>
      <c r="N358" s="287">
        <v>3.8686550784</v>
      </c>
      <c r="O358" s="287">
        <v>3.7486191552</v>
      </c>
    </row>
    <row r="359" outlineLevel="2" collapsed="1" hidden="1">
      <c r="B359" s="284" t="s">
        <v>26</v>
      </c>
    </row>
    <row r="360" outlineLevel="2" collapsed="1" hidden="1">
      <c r="B360" s="288" t="s">
        <v>27</v>
      </c>
      <c r="C360" s="289">
        <v>1611.201</v>
      </c>
      <c r="D360" s="289">
        <v>1611.201</v>
      </c>
      <c r="E360" s="289">
        <v>1611.201</v>
      </c>
      <c r="F360" s="289">
        <v>1611.201</v>
      </c>
      <c r="G360" s="289">
        <v>1611.201</v>
      </c>
      <c r="H360" s="289">
        <v>1611.201</v>
      </c>
      <c r="I360" s="289">
        <v>1611.201</v>
      </c>
      <c r="J360" s="289">
        <v>1611.201</v>
      </c>
      <c r="K360" s="289">
        <v>1611.201</v>
      </c>
      <c r="L360" s="289">
        <v>1611.201</v>
      </c>
      <c r="M360" s="289">
        <v>1611.201</v>
      </c>
      <c r="N360" s="289">
        <v>1611.201</v>
      </c>
      <c r="O360" s="289">
        <v>1611.201</v>
      </c>
    </row>
    <row r="361" outlineLevel="2" collapsed="1" hidden="1">
      <c r="B361" s="290" t="s">
        <v>28</v>
      </c>
      <c r="C361" s="289" t="s">
        <v>6</v>
      </c>
      <c r="D361" s="289">
        <v>0</v>
      </c>
      <c r="E361" s="289">
        <v>0</v>
      </c>
      <c r="F361" s="289">
        <v>0</v>
      </c>
      <c r="G361" s="289">
        <v>0</v>
      </c>
      <c r="H361" s="289">
        <v>0</v>
      </c>
      <c r="I361" s="289">
        <v>0</v>
      </c>
      <c r="J361" s="289">
        <v>0</v>
      </c>
      <c r="K361" s="289">
        <v>0</v>
      </c>
      <c r="L361" s="289">
        <v>0</v>
      </c>
      <c r="M361" s="289">
        <v>0</v>
      </c>
      <c r="N361" s="289">
        <v>0</v>
      </c>
      <c r="O361" s="289">
        <v>0</v>
      </c>
    </row>
    <row r="362" outlineLevel="2" collapsed="1" hidden="1">
      <c r="B362" s="290" t="s">
        <v>29</v>
      </c>
      <c r="C362" s="289" t="s">
        <v>6</v>
      </c>
      <c r="D362" s="289">
        <v>0.0696768429522</v>
      </c>
      <c r="E362" s="289">
        <v>0.17350968462408581</v>
      </c>
      <c r="F362" s="289">
        <v>0.17603253383933734</v>
      </c>
      <c r="G362" s="289">
        <v>0.17909470799540203</v>
      </c>
      <c r="H362" s="289">
        <v>0.18366119866685</v>
      </c>
      <c r="I362" s="289">
        <v>0.19024704017534405</v>
      </c>
      <c r="J362" s="289">
        <v>0.19981118458295283</v>
      </c>
      <c r="K362" s="289">
        <v>0.20011915418357817</v>
      </c>
      <c r="L362" s="289">
        <v>0.20081670167109844</v>
      </c>
      <c r="M362" s="289">
        <v>0.20173402856712011</v>
      </c>
      <c r="N362" s="289">
        <v>0.20419495501309057</v>
      </c>
      <c r="O362" s="289">
        <v>0.20607228003766412</v>
      </c>
    </row>
    <row r="363" outlineLevel="2" collapsed="1" hidden="1">
      <c r="B363" s="288" t="s">
        <v>23</v>
      </c>
      <c r="C363" s="289">
        <v>1611.201</v>
      </c>
      <c r="D363" s="289">
        <v>1611.201</v>
      </c>
      <c r="E363" s="289">
        <v>1611.201</v>
      </c>
      <c r="F363" s="289">
        <v>1611.201</v>
      </c>
      <c r="G363" s="289">
        <v>1611.201</v>
      </c>
      <c r="H363" s="289">
        <v>1611.201</v>
      </c>
      <c r="I363" s="289">
        <v>1611.201</v>
      </c>
      <c r="J363" s="289">
        <v>1611.201</v>
      </c>
      <c r="K363" s="289">
        <v>1611.201</v>
      </c>
      <c r="L363" s="289">
        <v>1611.201</v>
      </c>
      <c r="M363" s="289">
        <v>1611.201</v>
      </c>
      <c r="N363" s="289">
        <v>1611.201</v>
      </c>
      <c r="O363" s="289">
        <v>1611.201</v>
      </c>
    </row>
    <row r="364" outlineLevel="2" collapsed="1" hidden="1">
      <c r="B364" s="290" t="s">
        <v>30</v>
      </c>
      <c r="C364" s="289" t="s">
        <v>6</v>
      </c>
      <c r="D364" s="289">
        <v>0.0696768429522</v>
      </c>
      <c r="E364" s="289">
        <v>0.17350968462408581</v>
      </c>
      <c r="F364" s="289">
        <v>0.17603253383933734</v>
      </c>
      <c r="G364" s="289">
        <v>0.17909470799540203</v>
      </c>
      <c r="H364" s="289">
        <v>0.18366119866685</v>
      </c>
      <c r="I364" s="289">
        <v>0.19024704017534405</v>
      </c>
      <c r="J364" s="289">
        <v>0.19981118458295283</v>
      </c>
      <c r="K364" s="289">
        <v>0.20011915418357817</v>
      </c>
      <c r="L364" s="289">
        <v>0.20081670167109844</v>
      </c>
      <c r="M364" s="289">
        <v>0.20173402856712011</v>
      </c>
      <c r="N364" s="289">
        <v>0.20419495501309057</v>
      </c>
      <c r="O364" s="289">
        <v>0.20607228003766412</v>
      </c>
    </row>
    <row r="365" outlineLevel="2" collapsed="1" hidden="1">
      <c r="B365" s="288" t="s">
        <v>24</v>
      </c>
      <c r="C365" s="289" t="s">
        <v>6</v>
      </c>
      <c r="D365" s="289">
        <v>5.3949641687488006</v>
      </c>
      <c r="E365" s="289">
        <v>7.8963738472398148</v>
      </c>
      <c r="F365" s="289">
        <v>7.9172251881217841</v>
      </c>
      <c r="G365" s="289">
        <v>7.9977933966294659</v>
      </c>
      <c r="H365" s="289">
        <v>8.0210976923997581</v>
      </c>
      <c r="I365" s="289">
        <v>7.8901683230552981</v>
      </c>
      <c r="J365" s="289">
        <v>8.0440029000669888</v>
      </c>
      <c r="K365" s="289">
        <v>8.0091117504205283</v>
      </c>
      <c r="L365" s="289">
        <v>8.0815780986363315</v>
      </c>
      <c r="M365" s="289">
        <v>8.050712025637063</v>
      </c>
      <c r="N365" s="289">
        <v>8.1168407135061589</v>
      </c>
      <c r="O365" s="289">
        <v>8.1392677555556947</v>
      </c>
    </row>
    <row r="366" outlineLevel="2" collapsed="1" hidden="1">
      <c r="B366" s="290" t="s">
        <v>31</v>
      </c>
      <c r="C366" s="289" t="s">
        <v>6</v>
      </c>
      <c r="D366" s="289">
        <v>0.13839999999999997</v>
      </c>
      <c r="E366" s="289">
        <v>0.24887538727641506</v>
      </c>
      <c r="F366" s="289">
        <v>0.24853114842236568</v>
      </c>
      <c r="G366" s="289">
        <v>0.24831987396591645</v>
      </c>
      <c r="H366" s="289">
        <v>0.24805904692244316</v>
      </c>
      <c r="I366" s="289">
        <v>0.24776406667388565</v>
      </c>
      <c r="J366" s="289">
        <v>0.24737924463417216</v>
      </c>
      <c r="K366" s="289">
        <v>0.2469019003883913</v>
      </c>
      <c r="L366" s="289">
        <v>0.24627088429213406</v>
      </c>
      <c r="M366" s="289">
        <v>0.245546064111453</v>
      </c>
      <c r="N366" s="289">
        <v>0.24472016633849017</v>
      </c>
      <c r="O366" s="289">
        <v>0.24391114570259243</v>
      </c>
    </row>
    <row r="367" outlineLevel="2" collapsed="1" hidden="1">
      <c r="B367" s="290" t="s">
        <v>32</v>
      </c>
      <c r="C367" s="291" t="s">
        <v>6</v>
      </c>
      <c r="D367" s="291">
        <v>3.9661996181456693</v>
      </c>
      <c r="E367" s="291">
        <v>5.7518813575332155</v>
      </c>
      <c r="F367" s="291">
        <v>5.7655321621193982</v>
      </c>
      <c r="G367" s="291">
        <v>5.82325757392211</v>
      </c>
      <c r="H367" s="291">
        <v>5.837213229435366</v>
      </c>
      <c r="I367" s="291">
        <v>5.7347938211656677</v>
      </c>
      <c r="J367" s="291">
        <v>5.8422444242405778</v>
      </c>
      <c r="K367" s="291">
        <v>5.8160286118766935</v>
      </c>
      <c r="L367" s="291">
        <v>5.8694810122128027</v>
      </c>
      <c r="M367" s="291">
        <v>5.8458091799123331</v>
      </c>
      <c r="N367" s="291">
        <v>5.8932280393269885</v>
      </c>
      <c r="O367" s="291">
        <v>5.9085331815345423</v>
      </c>
    </row>
    <row r="368" outlineLevel="2" collapsed="1" hidden="1">
      <c r="B368" s="290" t="s">
        <v>33</v>
      </c>
      <c r="C368" s="289" t="s">
        <v>6</v>
      </c>
      <c r="D368" s="289">
        <v>40.411970659683305</v>
      </c>
      <c r="E368" s="289">
        <v>20.198766918060866</v>
      </c>
      <c r="F368" s="289">
        <v>22.161948797399237</v>
      </c>
      <c r="G368" s="289">
        <v>24.150552988969565</v>
      </c>
      <c r="H368" s="289">
        <v>27.128300466849975</v>
      </c>
      <c r="I368" s="289">
        <v>31.040484891172756</v>
      </c>
      <c r="J368" s="289">
        <v>36.867407699252404</v>
      </c>
      <c r="K368" s="289">
        <v>45.857356180557034</v>
      </c>
      <c r="L368" s="289">
        <v>51.869929814638191</v>
      </c>
      <c r="M368" s="289">
        <v>52.890751741551043</v>
      </c>
      <c r="N368" s="289">
        <v>53.415336598283808</v>
      </c>
      <c r="O368" s="289">
        <v>53.853980565942685</v>
      </c>
    </row>
    <row r="369" outlineLevel="2" collapsed="1" hidden="1">
      <c r="B369" s="290" t="s">
        <v>34</v>
      </c>
      <c r="C369" s="289" t="s">
        <v>6</v>
      </c>
      <c r="D369" s="289">
        <v>30.901375236987402</v>
      </c>
      <c r="E369" s="289">
        <v>1.791132997776973</v>
      </c>
      <c r="F369" s="289">
        <v>1.814465053098117</v>
      </c>
      <c r="G369" s="289">
        <v>1.8375063054701848</v>
      </c>
      <c r="H369" s="289">
        <v>1.8606639675065693</v>
      </c>
      <c r="I369" s="289">
        <v>1.8822745866479507</v>
      </c>
      <c r="J369" s="289">
        <v>1.9023899527398143</v>
      </c>
      <c r="K369" s="289">
        <v>1.9169918892118734</v>
      </c>
      <c r="L369" s="289">
        <v>1.9353561870759195</v>
      </c>
      <c r="M369" s="289">
        <v>1.9593455553009875</v>
      </c>
      <c r="N369" s="289">
        <v>1.9836818498350246</v>
      </c>
      <c r="O369" s="289">
        <v>2.0069450751278977</v>
      </c>
    </row>
    <row r="370" outlineLevel="2" collapsed="1" hidden="1">
      <c r="B370" s="290" t="s">
        <v>35</v>
      </c>
      <c r="C370" s="289" t="s">
        <v>6</v>
      </c>
      <c r="D370" s="289">
        <v>4.0898028575510992</v>
      </c>
      <c r="E370" s="289">
        <v>10.166001890375156</v>
      </c>
      <c r="F370" s="289">
        <v>12.073836154734549</v>
      </c>
      <c r="G370" s="289">
        <v>13.930951051369528</v>
      </c>
      <c r="H370" s="289">
        <v>16.842830284961863</v>
      </c>
      <c r="I370" s="289">
        <v>20.839021216183355</v>
      </c>
      <c r="J370" s="289">
        <v>26.463620269595495</v>
      </c>
      <c r="K370" s="289">
        <v>35.479837852427629</v>
      </c>
      <c r="L370" s="289">
        <v>41.374074587273775</v>
      </c>
      <c r="M370" s="289">
        <v>42.375742059100965</v>
      </c>
      <c r="N370" s="289">
        <v>42.798873675807606</v>
      </c>
      <c r="O370" s="289">
        <v>43.185688243698316</v>
      </c>
    </row>
    <row r="371" outlineLevel="2" collapsed="1" hidden="1">
      <c r="B371" s="290" t="s">
        <v>36</v>
      </c>
      <c r="C371" s="289" t="s">
        <v>6</v>
      </c>
      <c r="D371" s="289">
        <v>0.19614260644249998</v>
      </c>
      <c r="E371" s="289">
        <v>0.61064701086013706</v>
      </c>
      <c r="F371" s="289">
        <v>0.62131462023955553</v>
      </c>
      <c r="G371" s="289">
        <v>0.64883165987670521</v>
      </c>
      <c r="H371" s="289">
        <v>0.66782644532862223</v>
      </c>
      <c r="I371" s="289">
        <v>0.69269387579613229</v>
      </c>
      <c r="J371" s="289">
        <v>0.720533869576862</v>
      </c>
      <c r="K371" s="289">
        <v>0.71392847355181588</v>
      </c>
      <c r="L371" s="289">
        <v>0.74065637499929571</v>
      </c>
      <c r="M371" s="289">
        <v>0.76581620240476955</v>
      </c>
      <c r="N371" s="289">
        <v>0.77583286886650249</v>
      </c>
      <c r="O371" s="289">
        <v>0.78101810172536945</v>
      </c>
    </row>
    <row r="372" outlineLevel="2" collapsed="1" hidden="1">
      <c r="B372" s="290" t="s">
        <v>37</v>
      </c>
      <c r="C372" s="289" t="s">
        <v>6</v>
      </c>
      <c r="D372" s="289">
        <v>1075.6430024560661</v>
      </c>
      <c r="E372" s="289">
        <v>1598.459708427132</v>
      </c>
      <c r="F372" s="289">
        <v>1596.5153516166354</v>
      </c>
      <c r="G372" s="289">
        <v>1594.6046162796117</v>
      </c>
      <c r="H372" s="289">
        <v>1591.6460181013445</v>
      </c>
      <c r="I372" s="289">
        <v>1587.5967632809777</v>
      </c>
      <c r="J372" s="289">
        <v>1581.9146447331543</v>
      </c>
      <c r="K372" s="289">
        <v>1572.8901226099679</v>
      </c>
      <c r="L372" s="289">
        <v>1566.9500961692643</v>
      </c>
      <c r="M372" s="289">
        <v>1565.8983621492525</v>
      </c>
      <c r="N372" s="289">
        <v>1565.4384166466655</v>
      </c>
      <c r="O372" s="289">
        <v>1565.0212763138829</v>
      </c>
    </row>
    <row r="373" outlineLevel="2" collapsed="1" hidden="1">
      <c r="B373" s="290" t="s">
        <v>38</v>
      </c>
      <c r="C373" s="289" t="s">
        <v>6</v>
      </c>
      <c r="D373" s="289">
        <v>535.55799754393365</v>
      </c>
      <c r="E373" s="289">
        <v>12.741291572867763</v>
      </c>
      <c r="F373" s="289">
        <v>14.685648383364642</v>
      </c>
      <c r="G373" s="289">
        <v>16.596383720388133</v>
      </c>
      <c r="H373" s="289">
        <v>19.554981898655619</v>
      </c>
      <c r="I373" s="289">
        <v>23.604236719022179</v>
      </c>
      <c r="J373" s="289">
        <v>29.286355266845714</v>
      </c>
      <c r="K373" s="289">
        <v>38.310877390032012</v>
      </c>
      <c r="L373" s="289">
        <v>44.2509038307354</v>
      </c>
      <c r="M373" s="289">
        <v>45.302637850747352</v>
      </c>
      <c r="N373" s="289">
        <v>45.762583353334662</v>
      </c>
      <c r="O373" s="289">
        <v>46.179723686116851</v>
      </c>
    </row>
    <row r="374" outlineLevel="2" collapsed="1" hidden="1">
      <c r="B374" s="290" t="s">
        <v>39</v>
      </c>
      <c r="C374" s="291" t="s">
        <v>6</v>
      </c>
      <c r="D374" s="291">
        <v>5.4044865309057775</v>
      </c>
      <c r="E374" s="291">
        <v>5.8155373662111955</v>
      </c>
      <c r="F374" s="291">
        <v>5.8067642685743381</v>
      </c>
      <c r="G374" s="291">
        <v>5.90851237282765</v>
      </c>
      <c r="H374" s="291">
        <v>5.8632828185485071</v>
      </c>
      <c r="I374" s="291">
        <v>5.956959146050786</v>
      </c>
      <c r="J374" s="291">
        <v>5.9013769554966249</v>
      </c>
      <c r="K374" s="291">
        <v>6.0085017602574178</v>
      </c>
      <c r="L374" s="291">
        <v>5.9376816370272634</v>
      </c>
      <c r="M374" s="291">
        <v>6.0521908230692549</v>
      </c>
      <c r="N374" s="291">
        <v>6.1766097408780158</v>
      </c>
      <c r="O374" s="291">
        <v>6.08054386509403</v>
      </c>
    </row>
    <row r="375" outlineLevel="2" collapsed="1" hidden="1">
      <c r="B375" s="284" t="s">
        <v>40</v>
      </c>
    </row>
    <row r="376" outlineLevel="2" collapsed="1" hidden="1">
      <c r="B376" s="285" t="s">
        <v>27</v>
      </c>
      <c r="C376" s="273">
        <v>320.7</v>
      </c>
      <c r="D376" s="273">
        <v>320.7</v>
      </c>
      <c r="E376" s="273">
        <v>320.7</v>
      </c>
      <c r="F376" s="273">
        <v>320.7</v>
      </c>
      <c r="G376" s="273">
        <v>320.7</v>
      </c>
      <c r="H376" s="273">
        <v>320.7</v>
      </c>
      <c r="I376" s="273">
        <v>320.7</v>
      </c>
      <c r="J376" s="273">
        <v>320.7</v>
      </c>
      <c r="K376" s="273">
        <v>320.7</v>
      </c>
      <c r="L376" s="273">
        <v>320.7</v>
      </c>
      <c r="M376" s="273">
        <v>320.7</v>
      </c>
      <c r="N376" s="273">
        <v>320.7</v>
      </c>
      <c r="O376" s="273">
        <v>320.7</v>
      </c>
    </row>
    <row r="377" outlineLevel="2" collapsed="1" hidden="1">
      <c r="B377" s="286" t="s">
        <v>28</v>
      </c>
      <c r="C377" s="273" t="s">
        <v>6</v>
      </c>
      <c r="D377" s="273">
        <v>0</v>
      </c>
      <c r="E377" s="273">
        <v>0</v>
      </c>
      <c r="F377" s="273">
        <v>0</v>
      </c>
      <c r="G377" s="273">
        <v>0</v>
      </c>
      <c r="H377" s="273">
        <v>0</v>
      </c>
      <c r="I377" s="273">
        <v>0</v>
      </c>
      <c r="J377" s="273">
        <v>0</v>
      </c>
      <c r="K377" s="273">
        <v>0</v>
      </c>
      <c r="L377" s="273">
        <v>0</v>
      </c>
      <c r="M377" s="273">
        <v>0</v>
      </c>
      <c r="N377" s="273">
        <v>0</v>
      </c>
      <c r="O377" s="273">
        <v>0</v>
      </c>
    </row>
    <row r="378" outlineLevel="2" collapsed="1" hidden="1">
      <c r="B378" s="286" t="s">
        <v>29</v>
      </c>
      <c r="C378" s="273" t="s">
        <v>6</v>
      </c>
      <c r="D378" s="273">
        <v>0.0417198601123</v>
      </c>
      <c r="E378" s="273">
        <v>0.042106523670152787</v>
      </c>
      <c r="F378" s="273">
        <v>0.043076640352451637</v>
      </c>
      <c r="G378" s="273">
        <v>0.045461892393421709</v>
      </c>
      <c r="H378" s="273">
        <v>0.049332912677746449</v>
      </c>
      <c r="I378" s="273">
        <v>0.055759437034032168</v>
      </c>
      <c r="J378" s="273">
        <v>0.065506359066059838</v>
      </c>
      <c r="K378" s="273">
        <v>0.063561366931940352</v>
      </c>
      <c r="L378" s="273">
        <v>0.067068869986610366</v>
      </c>
      <c r="M378" s="273">
        <v>0.072016180816884587</v>
      </c>
      <c r="N378" s="273">
        <v>0.075697914834741531</v>
      </c>
      <c r="O378" s="273">
        <v>0.077862887834458577</v>
      </c>
    </row>
    <row r="379" outlineLevel="2" collapsed="1" hidden="1">
      <c r="B379" s="285" t="s">
        <v>23</v>
      </c>
      <c r="C379" s="273">
        <v>320.7</v>
      </c>
      <c r="D379" s="273">
        <v>320.7</v>
      </c>
      <c r="E379" s="273">
        <v>320.7</v>
      </c>
      <c r="F379" s="273">
        <v>320.7</v>
      </c>
      <c r="G379" s="273">
        <v>320.7</v>
      </c>
      <c r="H379" s="273">
        <v>320.7</v>
      </c>
      <c r="I379" s="273">
        <v>320.7</v>
      </c>
      <c r="J379" s="273">
        <v>320.7</v>
      </c>
      <c r="K379" s="273">
        <v>320.7</v>
      </c>
      <c r="L379" s="273">
        <v>320.7</v>
      </c>
      <c r="M379" s="273">
        <v>320.7</v>
      </c>
      <c r="N379" s="273">
        <v>320.7</v>
      </c>
      <c r="O379" s="273">
        <v>320.7</v>
      </c>
    </row>
    <row r="380" outlineLevel="2" collapsed="1" hidden="1">
      <c r="B380" s="286" t="s">
        <v>30</v>
      </c>
      <c r="C380" s="273" t="s">
        <v>6</v>
      </c>
      <c r="D380" s="273">
        <v>0.0417198601123</v>
      </c>
      <c r="E380" s="273">
        <v>0.042106523670152787</v>
      </c>
      <c r="F380" s="273">
        <v>0.043076640352451637</v>
      </c>
      <c r="G380" s="273">
        <v>0.045461892393421709</v>
      </c>
      <c r="H380" s="273">
        <v>0.049332912677746449</v>
      </c>
      <c r="I380" s="273">
        <v>0.055759437034032168</v>
      </c>
      <c r="J380" s="273">
        <v>0.065506359066059838</v>
      </c>
      <c r="K380" s="273">
        <v>0.063561366931940352</v>
      </c>
      <c r="L380" s="273">
        <v>0.067068869986610366</v>
      </c>
      <c r="M380" s="273">
        <v>0.072016180816884587</v>
      </c>
      <c r="N380" s="273">
        <v>0.075697914834741531</v>
      </c>
      <c r="O380" s="273">
        <v>0.077862887834458577</v>
      </c>
    </row>
    <row r="381" outlineLevel="2" collapsed="1" hidden="1">
      <c r="B381" s="285" t="s">
        <v>24</v>
      </c>
      <c r="C381" s="273" t="s">
        <v>6</v>
      </c>
      <c r="D381" s="273">
        <v>1.5414142144191</v>
      </c>
      <c r="E381" s="273">
        <v>1.5346458246011958</v>
      </c>
      <c r="F381" s="273">
        <v>1.5269972166246142</v>
      </c>
      <c r="G381" s="273">
        <v>1.519973312054425</v>
      </c>
      <c r="H381" s="273">
        <v>1.5132517573358442</v>
      </c>
      <c r="I381" s="273">
        <v>1.5059173901550063</v>
      </c>
      <c r="J381" s="273">
        <v>1.4977657103311624</v>
      </c>
      <c r="K381" s="273">
        <v>1.4920976599755622</v>
      </c>
      <c r="L381" s="273">
        <v>1.4830883097678345</v>
      </c>
      <c r="M381" s="273">
        <v>1.4741336871614261</v>
      </c>
      <c r="N381" s="273">
        <v>1.4645086182573617</v>
      </c>
      <c r="O381" s="273">
        <v>1.45580563573906</v>
      </c>
    </row>
    <row r="382" outlineLevel="2" collapsed="1" hidden="1">
      <c r="B382" s="286" t="s">
        <v>32</v>
      </c>
      <c r="C382" s="287" t="s">
        <v>6</v>
      </c>
      <c r="D382" s="287">
        <v>5.6115785006802623</v>
      </c>
      <c r="E382" s="287">
        <v>5.58480561620596</v>
      </c>
      <c r="F382" s="287">
        <v>5.55255594489116</v>
      </c>
      <c r="G382" s="287">
        <v>5.5173486236146045</v>
      </c>
      <c r="H382" s="287">
        <v>5.47771316990869</v>
      </c>
      <c r="I382" s="287">
        <v>5.4262224625667876</v>
      </c>
      <c r="J382" s="287">
        <v>5.3592492095981381</v>
      </c>
      <c r="K382" s="287">
        <v>5.3453182153175751</v>
      </c>
      <c r="L382" s="287">
        <v>5.2984824687791363</v>
      </c>
      <c r="M382" s="287">
        <v>5.2464640087728407</v>
      </c>
      <c r="N382" s="287">
        <v>5.196672416922806</v>
      </c>
      <c r="O382" s="287">
        <v>5.1560065403352722</v>
      </c>
    </row>
    <row r="383" outlineLevel="2" collapsed="1" hidden="1">
      <c r="B383" s="286" t="s">
        <v>33</v>
      </c>
      <c r="C383" s="273" t="s">
        <v>6</v>
      </c>
      <c r="D383" s="273">
        <v>5.2267528443029994</v>
      </c>
      <c r="E383" s="273">
        <v>7.240369272561999</v>
      </c>
      <c r="F383" s="273">
        <v>7.1376415197256273</v>
      </c>
      <c r="G383" s="273">
        <v>7.0188907125020163</v>
      </c>
      <c r="H383" s="273">
        <v>8.0161395058365521</v>
      </c>
      <c r="I383" s="273">
        <v>8.7054066601639786</v>
      </c>
      <c r="J383" s="273">
        <v>9.8361432781908213</v>
      </c>
      <c r="K383" s="273">
        <v>11.094316909439122</v>
      </c>
      <c r="L383" s="273">
        <v>11.813122750061192</v>
      </c>
      <c r="M383" s="273">
        <v>11.770620402578532</v>
      </c>
      <c r="N383" s="273">
        <v>11.734436114583918</v>
      </c>
      <c r="O383" s="273">
        <v>11.216089877093772</v>
      </c>
    </row>
    <row r="384" outlineLevel="2" collapsed="1" hidden="1">
      <c r="B384" s="286" t="s">
        <v>34</v>
      </c>
      <c r="C384" s="273" t="s">
        <v>6</v>
      </c>
      <c r="D384" s="273">
        <v>0.42585755248120011</v>
      </c>
      <c r="E384" s="273">
        <v>0.42755824844288431</v>
      </c>
      <c r="F384" s="273">
        <v>0.430647686976038</v>
      </c>
      <c r="G384" s="273">
        <v>0.43335225392361515</v>
      </c>
      <c r="H384" s="273">
        <v>0.43620383690692149</v>
      </c>
      <c r="I384" s="273">
        <v>0.43874748779242406</v>
      </c>
      <c r="J384" s="273">
        <v>0.44130680529353911</v>
      </c>
      <c r="K384" s="273">
        <v>0.44246408752530508</v>
      </c>
      <c r="L384" s="273">
        <v>0.44543156481957158</v>
      </c>
      <c r="M384" s="273">
        <v>0.44917930889290458</v>
      </c>
      <c r="N384" s="273">
        <v>0.45345937486607546</v>
      </c>
      <c r="O384" s="273">
        <v>0.45734639522374143</v>
      </c>
    </row>
    <row r="385" outlineLevel="2" collapsed="1" hidden="1">
      <c r="B385" s="286" t="s">
        <v>35</v>
      </c>
      <c r="C385" s="273" t="s">
        <v>6</v>
      </c>
      <c r="D385" s="273">
        <v>3.1613875112647</v>
      </c>
      <c r="E385" s="273">
        <v>5.1792732887326549</v>
      </c>
      <c r="F385" s="273">
        <v>5.0768016053816067</v>
      </c>
      <c r="G385" s="273">
        <v>4.9395155948455631</v>
      </c>
      <c r="H385" s="273">
        <v>5.9262990875823238</v>
      </c>
      <c r="I385" s="273">
        <v>6.5992049448125192</v>
      </c>
      <c r="J385" s="273">
        <v>7.7107852791751972</v>
      </c>
      <c r="K385" s="273">
        <v>8.98869102141357</v>
      </c>
      <c r="L385" s="273">
        <v>9.6845894720240455</v>
      </c>
      <c r="M385" s="273">
        <v>9.6171550147149159</v>
      </c>
      <c r="N385" s="273">
        <v>9.5775152575956159</v>
      </c>
      <c r="O385" s="273">
        <v>9.0619476593463162</v>
      </c>
    </row>
    <row r="386" outlineLevel="2" collapsed="1" hidden="1">
      <c r="B386" s="286" t="s">
        <v>36</v>
      </c>
      <c r="C386" s="273" t="s">
        <v>6</v>
      </c>
      <c r="D386" s="273">
        <v>0.098093566138</v>
      </c>
      <c r="E386" s="273">
        <v>0.098891910785265366</v>
      </c>
      <c r="F386" s="273">
        <v>0.10319501074336804</v>
      </c>
      <c r="G386" s="273">
        <v>0.12604955167841264</v>
      </c>
      <c r="H386" s="273">
        <v>0.14038482401146241</v>
      </c>
      <c r="I386" s="273">
        <v>0.16153683740403141</v>
      </c>
      <c r="J386" s="273">
        <v>0.18628548339091827</v>
      </c>
      <c r="K386" s="273">
        <v>0.17106414052468724</v>
      </c>
      <c r="L386" s="273">
        <v>0.20001340344973989</v>
      </c>
      <c r="M386" s="273">
        <v>0.23015239180928221</v>
      </c>
      <c r="N386" s="273">
        <v>0.23895286386486339</v>
      </c>
      <c r="O386" s="273">
        <v>0.24099018678465331</v>
      </c>
    </row>
    <row r="387" outlineLevel="2" collapsed="1" hidden="1">
      <c r="B387" s="286" t="s">
        <v>37</v>
      </c>
      <c r="C387" s="273" t="s">
        <v>6</v>
      </c>
      <c r="D387" s="273">
        <v>318.97294151000358</v>
      </c>
      <c r="E387" s="273">
        <v>314.95217002823767</v>
      </c>
      <c r="F387" s="273">
        <v>315.04627905678012</v>
      </c>
      <c r="G387" s="273">
        <v>315.15562070686377</v>
      </c>
      <c r="H387" s="273">
        <v>314.14777933918754</v>
      </c>
      <c r="I387" s="273">
        <v>313.44475129278766</v>
      </c>
      <c r="J387" s="273">
        <v>312.2961160736636</v>
      </c>
      <c r="K387" s="273">
        <v>311.03421938323362</v>
      </c>
      <c r="L387" s="273">
        <v>310.30289668948109</v>
      </c>
      <c r="M387" s="273">
        <v>310.33149710336357</v>
      </c>
      <c r="N387" s="273">
        <v>310.35437459029384</v>
      </c>
      <c r="O387" s="273">
        <v>310.86185286881857</v>
      </c>
    </row>
    <row r="388" outlineLevel="2" collapsed="1" hidden="1">
      <c r="B388" s="286" t="s">
        <v>41</v>
      </c>
      <c r="C388" s="273" t="s">
        <v>6</v>
      </c>
      <c r="D388" s="273">
        <v>1.7270584899964088</v>
      </c>
      <c r="E388" s="273">
        <v>5.7478299717623162</v>
      </c>
      <c r="F388" s="273">
        <v>5.65372094321988</v>
      </c>
      <c r="G388" s="273">
        <v>5.5443792931362186</v>
      </c>
      <c r="H388" s="273">
        <v>6.5522206608124254</v>
      </c>
      <c r="I388" s="273">
        <v>7.2552487072123188</v>
      </c>
      <c r="J388" s="273">
        <v>8.4038839263364356</v>
      </c>
      <c r="K388" s="273">
        <v>9.66578061676638</v>
      </c>
      <c r="L388" s="273">
        <v>10.39710331051892</v>
      </c>
      <c r="M388" s="273">
        <v>10.368502896636404</v>
      </c>
      <c r="N388" s="273">
        <v>10.345625409706161</v>
      </c>
      <c r="O388" s="273">
        <v>9.8381471311814028</v>
      </c>
    </row>
    <row r="389" outlineLevel="2" collapsed="1" hidden="1">
      <c r="B389" s="286" t="s">
        <v>42</v>
      </c>
      <c r="C389" s="287" t="s">
        <v>6</v>
      </c>
      <c r="D389" s="287">
        <v>2.4748914164830893</v>
      </c>
      <c r="E389" s="287">
        <v>4.2145609940852546</v>
      </c>
      <c r="F389" s="287">
        <v>4.32143529961357</v>
      </c>
      <c r="G389" s="287">
        <v>4.3350574173178913</v>
      </c>
      <c r="H389" s="287">
        <v>4.4784758326478133</v>
      </c>
      <c r="I389" s="287">
        <v>4.4353841099351632</v>
      </c>
      <c r="J389" s="287">
        <v>4.5498892329737739</v>
      </c>
      <c r="K389" s="287">
        <v>4.4985919095673657</v>
      </c>
      <c r="L389" s="287">
        <v>4.6002777966506843</v>
      </c>
      <c r="M389" s="287">
        <v>4.5396579086386852</v>
      </c>
      <c r="N389" s="287">
        <v>4.6382523323221552</v>
      </c>
      <c r="O389" s="287">
        <v>4.755847080606558</v>
      </c>
    </row>
    <row r="390" outlineLevel="1"/>
    <row r="391" outlineLevel="1">
      <c r="B391" s="282" t="s">
        <v>43</v>
      </c>
    </row>
    <row r="392" outlineLevel="1">
      <c r="B392" s="283" t="s">
        <v>20</v>
      </c>
      <c r="C392" s="273">
        <v>920</v>
      </c>
      <c r="D392" s="273">
        <v>920</v>
      </c>
      <c r="E392" s="273">
        <v>920</v>
      </c>
      <c r="F392" s="273">
        <v>920</v>
      </c>
      <c r="G392" s="273">
        <v>920</v>
      </c>
      <c r="H392" s="273">
        <v>920</v>
      </c>
      <c r="I392" s="273">
        <v>920</v>
      </c>
      <c r="J392" s="273">
        <v>920</v>
      </c>
      <c r="K392" s="273">
        <v>920</v>
      </c>
      <c r="L392" s="273">
        <v>920</v>
      </c>
      <c r="M392" s="273">
        <v>920</v>
      </c>
      <c r="N392" s="273">
        <v>920</v>
      </c>
      <c r="O392" s="273">
        <v>920</v>
      </c>
    </row>
    <row r="393" outlineLevel="1">
      <c r="B393" s="283" t="s">
        <v>21</v>
      </c>
      <c r="C393" s="272"/>
      <c r="D393" s="272">
        <v>2.7867692360286</v>
      </c>
      <c r="E393" s="272">
        <v>2.53213335198017</v>
      </c>
      <c r="F393" s="272">
        <v>2.50169073870962</v>
      </c>
      <c r="G393" s="272">
        <v>2.59038767815107</v>
      </c>
      <c r="H393" s="272">
        <v>2.61689923715904</v>
      </c>
      <c r="I393" s="272">
        <v>2.44794205332224</v>
      </c>
      <c r="J393" s="272">
        <v>2.64208821846512</v>
      </c>
      <c r="K393" s="272">
        <v>2.59877905139035</v>
      </c>
      <c r="L393" s="272">
        <v>2.67992113397242</v>
      </c>
      <c r="M393" s="272">
        <v>2.63541044209769</v>
      </c>
      <c r="N393" s="272">
        <v>2.70121726600392</v>
      </c>
      <c r="O393" s="272">
        <v>2.70144484573398</v>
      </c>
    </row>
    <row r="394" outlineLevel="2" collapsed="1" hidden="1">
      <c r="B394" s="284" t="s">
        <v>44</v>
      </c>
    </row>
    <row r="395" outlineLevel="2" collapsed="1" hidden="1">
      <c r="B395" s="285" t="s">
        <v>23</v>
      </c>
      <c r="C395" s="273">
        <v>40</v>
      </c>
      <c r="D395" s="273">
        <v>40</v>
      </c>
      <c r="E395" s="273">
        <v>40</v>
      </c>
      <c r="F395" s="273">
        <v>40</v>
      </c>
      <c r="G395" s="273">
        <v>40</v>
      </c>
      <c r="H395" s="273">
        <v>40</v>
      </c>
      <c r="I395" s="273">
        <v>40</v>
      </c>
      <c r="J395" s="273">
        <v>40</v>
      </c>
      <c r="K395" s="273">
        <v>40</v>
      </c>
      <c r="L395" s="273">
        <v>40</v>
      </c>
      <c r="M395" s="273">
        <v>40</v>
      </c>
      <c r="N395" s="273">
        <v>40</v>
      </c>
      <c r="O395" s="273">
        <v>40</v>
      </c>
    </row>
    <row r="396" outlineLevel="2" collapsed="1" hidden="1">
      <c r="B396" s="285" t="s">
        <v>24</v>
      </c>
      <c r="C396" s="273" t="s">
        <v>6</v>
      </c>
      <c r="D396" s="273">
        <v>0.0759381971654</v>
      </c>
      <c r="E396" s="273">
        <v>0.075938197165488122</v>
      </c>
      <c r="F396" s="273">
        <v>0.075938197165490037</v>
      </c>
      <c r="G396" s="273">
        <v>0.075938197165459909</v>
      </c>
      <c r="H396" s="273">
        <v>0.086357515147498426</v>
      </c>
      <c r="I396" s="273">
        <v>0.086374723531976186</v>
      </c>
      <c r="J396" s="273">
        <v>0.086374751909154515</v>
      </c>
      <c r="K396" s="273">
        <v>0.086374751961806134</v>
      </c>
      <c r="L396" s="273">
        <v>0.086374751968657543</v>
      </c>
      <c r="M396" s="273">
        <v>0.086374751971289646</v>
      </c>
      <c r="N396" s="273">
        <v>0.08637475197543841</v>
      </c>
      <c r="O396" s="273">
        <v>0.086374751969106114</v>
      </c>
    </row>
    <row r="397" outlineLevel="2" collapsed="1" hidden="1">
      <c r="B397" s="286" t="s">
        <v>31</v>
      </c>
      <c r="C397" s="273" t="s">
        <v>6</v>
      </c>
      <c r="D397" s="273">
        <v>0.00369</v>
      </c>
      <c r="E397" s="273">
        <v>0.0036899999998720335</v>
      </c>
      <c r="F397" s="273">
        <v>0.0036900000000415381</v>
      </c>
      <c r="G397" s="273">
        <v>0.0036899999999894144</v>
      </c>
      <c r="H397" s="273">
        <v>0.0052474235331483321</v>
      </c>
      <c r="I397" s="273">
        <v>0.0052499957501463568</v>
      </c>
      <c r="J397" s="273">
        <v>0.0052499999887565714</v>
      </c>
      <c r="K397" s="273">
        <v>0.0052500000049804322</v>
      </c>
      <c r="L397" s="273">
        <v>0.00525000000472028</v>
      </c>
      <c r="M397" s="273">
        <v>0.0052500000005894056</v>
      </c>
      <c r="N397" s="273">
        <v>0.0052500000024977176</v>
      </c>
      <c r="O397" s="273">
        <v>0.0052500000037205971</v>
      </c>
    </row>
    <row r="398" outlineLevel="2" collapsed="1" hidden="1">
      <c r="B398" s="286" t="s">
        <v>32</v>
      </c>
      <c r="C398" s="287" t="s">
        <v>6</v>
      </c>
      <c r="D398" s="287">
        <v>2.2781459149620003</v>
      </c>
      <c r="E398" s="287">
        <v>2.2781459149646435</v>
      </c>
      <c r="F398" s="287">
        <v>2.2781459149647012</v>
      </c>
      <c r="G398" s="287">
        <v>2.278145914963797</v>
      </c>
      <c r="H398" s="287">
        <v>2.5907254544249532</v>
      </c>
      <c r="I398" s="287">
        <v>2.5912417059592858</v>
      </c>
      <c r="J398" s="287">
        <v>2.5912425572746351</v>
      </c>
      <c r="K398" s="287">
        <v>2.5912425588541841</v>
      </c>
      <c r="L398" s="287">
        <v>2.5912425590597263</v>
      </c>
      <c r="M398" s="287">
        <v>2.5912425591386894</v>
      </c>
      <c r="N398" s="287">
        <v>2.5912425592631525</v>
      </c>
      <c r="O398" s="287">
        <v>2.5912425590731836</v>
      </c>
    </row>
    <row r="399" outlineLevel="2" collapsed="1" hidden="1">
      <c r="B399" s="286" t="s">
        <v>45</v>
      </c>
      <c r="C399" s="273" t="s">
        <v>6</v>
      </c>
      <c r="D399" s="273">
        <v>0</v>
      </c>
      <c r="E399" s="273">
        <v>0</v>
      </c>
      <c r="F399" s="273">
        <v>0</v>
      </c>
      <c r="G399" s="273">
        <v>0</v>
      </c>
      <c r="H399" s="273">
        <v>0</v>
      </c>
      <c r="I399" s="273">
        <v>0</v>
      </c>
      <c r="J399" s="273">
        <v>0</v>
      </c>
      <c r="K399" s="273">
        <v>0</v>
      </c>
      <c r="L399" s="273">
        <v>0</v>
      </c>
      <c r="M399" s="273">
        <v>0</v>
      </c>
      <c r="N399" s="273">
        <v>0</v>
      </c>
      <c r="O399" s="273">
        <v>0</v>
      </c>
    </row>
    <row r="400" outlineLevel="2" collapsed="1" hidden="1">
      <c r="B400" s="286" t="s">
        <v>46</v>
      </c>
      <c r="C400" s="273" t="s">
        <v>6</v>
      </c>
      <c r="D400" s="273">
        <v>0.0008587770052</v>
      </c>
      <c r="E400" s="273">
        <v>0.0011064895064076764</v>
      </c>
      <c r="F400" s="273">
        <v>0.0016115448284072765</v>
      </c>
      <c r="G400" s="273">
        <v>10.002744850042529</v>
      </c>
      <c r="H400" s="273">
        <v>0.021383102586781659</v>
      </c>
      <c r="I400" s="273">
        <v>0.0059083592806738984</v>
      </c>
      <c r="J400" s="273">
        <v>0.0067340072857097729</v>
      </c>
      <c r="K400" s="273">
        <v>0.0075550019565513186</v>
      </c>
      <c r="L400" s="273">
        <v>0.0082496587252128949</v>
      </c>
      <c r="M400" s="273">
        <v>0.0085507217564486614</v>
      </c>
      <c r="N400" s="273">
        <v>0.0087008089605133138</v>
      </c>
      <c r="O400" s="273">
        <v>0.0087455207008277427</v>
      </c>
    </row>
    <row r="401" outlineLevel="2" collapsed="1" hidden="1">
      <c r="B401" s="286" t="s">
        <v>37</v>
      </c>
      <c r="C401" s="273" t="s">
        <v>6</v>
      </c>
      <c r="D401" s="273">
        <v>40.075079420160193</v>
      </c>
      <c r="E401" s="273">
        <v>40.074831707659079</v>
      </c>
      <c r="F401" s="273">
        <v>40.074326652336786</v>
      </c>
      <c r="G401" s="273">
        <v>30.073193347123031</v>
      </c>
      <c r="H401" s="273">
        <v>40.064974407918292</v>
      </c>
      <c r="I401" s="273">
        <v>40.080466369457433</v>
      </c>
      <c r="J401" s="273">
        <v>40.079640742782985</v>
      </c>
      <c r="K401" s="273">
        <v>40.078819748417956</v>
      </c>
      <c r="L401" s="273">
        <v>40.078125092372758</v>
      </c>
      <c r="M401" s="273">
        <v>40.077824030402262</v>
      </c>
      <c r="N401" s="273">
        <v>40.077673942109335</v>
      </c>
      <c r="O401" s="273">
        <v>40.077629239259878</v>
      </c>
    </row>
    <row r="402" outlineLevel="2" collapsed="1" hidden="1">
      <c r="B402" s="286" t="s">
        <v>47</v>
      </c>
      <c r="C402" s="273" t="s">
        <v>6</v>
      </c>
      <c r="D402" s="273">
        <v>-0.075079420160198418</v>
      </c>
      <c r="E402" s="273">
        <v>-0.0748317076590829</v>
      </c>
      <c r="F402" s="273">
        <v>-0.0743266523367838</v>
      </c>
      <c r="G402" s="273">
        <v>9.92680665287697</v>
      </c>
      <c r="H402" s="273">
        <v>-0.064974407918294674</v>
      </c>
      <c r="I402" s="273">
        <v>-0.080466369457431935</v>
      </c>
      <c r="J402" s="273">
        <v>-0.0796407427829854</v>
      </c>
      <c r="K402" s="273">
        <v>-0.078819748417952723</v>
      </c>
      <c r="L402" s="273">
        <v>-0.0781250923727548</v>
      </c>
      <c r="M402" s="273">
        <v>-0.07782403040226199</v>
      </c>
      <c r="N402" s="273">
        <v>-0.077673942109333441</v>
      </c>
      <c r="O402" s="273">
        <v>-0.077629239259877067</v>
      </c>
    </row>
    <row r="403" outlineLevel="2" collapsed="1" hidden="1">
      <c r="B403" s="286" t="s">
        <v>48</v>
      </c>
      <c r="C403" s="287" t="s">
        <v>6</v>
      </c>
      <c r="D403" s="287">
        <v>2.3984281427590903</v>
      </c>
      <c r="E403" s="287">
        <v>2.3998069677938072</v>
      </c>
      <c r="F403" s="287">
        <v>2.40264669435972</v>
      </c>
      <c r="G403" s="287">
        <v>3.2303280769193021</v>
      </c>
      <c r="H403" s="287">
        <v>2.4632081491782656</v>
      </c>
      <c r="I403" s="287">
        <v>2.3707698629776135</v>
      </c>
      <c r="J403" s="287">
        <v>1.7188177529359279</v>
      </c>
      <c r="K403" s="287">
        <v>1.7170907995854472</v>
      </c>
      <c r="L403" s="287">
        <v>1.7157929111320422</v>
      </c>
      <c r="M403" s="287">
        <v>1.7153738892200969</v>
      </c>
      <c r="N403" s="287">
        <v>1.7152281486648418</v>
      </c>
      <c r="O403" s="287">
        <v>1.950017167130532</v>
      </c>
    </row>
    <row r="404" outlineLevel="2" collapsed="1" hidden="1">
      <c r="B404" s="284" t="s">
        <v>49</v>
      </c>
    </row>
    <row r="405" outlineLevel="2" collapsed="1" hidden="1">
      <c r="B405" s="288" t="s">
        <v>23</v>
      </c>
      <c r="C405" s="289">
        <v>85</v>
      </c>
      <c r="D405" s="289">
        <v>85</v>
      </c>
      <c r="E405" s="289">
        <v>85</v>
      </c>
      <c r="F405" s="289">
        <v>85</v>
      </c>
      <c r="G405" s="289">
        <v>85</v>
      </c>
      <c r="H405" s="289">
        <v>85</v>
      </c>
      <c r="I405" s="289">
        <v>85</v>
      </c>
      <c r="J405" s="289">
        <v>85</v>
      </c>
      <c r="K405" s="289">
        <v>85</v>
      </c>
      <c r="L405" s="289">
        <v>85</v>
      </c>
      <c r="M405" s="289">
        <v>85</v>
      </c>
      <c r="N405" s="289">
        <v>85</v>
      </c>
      <c r="O405" s="289">
        <v>85</v>
      </c>
    </row>
    <row r="406" outlineLevel="2" collapsed="1" hidden="1">
      <c r="B406" s="288" t="s">
        <v>24</v>
      </c>
      <c r="C406" s="289" t="s">
        <v>6</v>
      </c>
      <c r="D406" s="289">
        <v>0.0915233247287</v>
      </c>
      <c r="E406" s="289">
        <v>0.093640743419248273</v>
      </c>
      <c r="F406" s="289">
        <v>0.095494467851849868</v>
      </c>
      <c r="G406" s="289">
        <v>0.097200208610138769</v>
      </c>
      <c r="H406" s="289">
        <v>0.09883930377950842</v>
      </c>
      <c r="I406" s="289">
        <v>0.10045546531338627</v>
      </c>
      <c r="J406" s="289">
        <v>0.10212946329270181</v>
      </c>
      <c r="K406" s="289">
        <v>0.103857275880338</v>
      </c>
      <c r="L406" s="289">
        <v>0.10561033745826495</v>
      </c>
      <c r="M406" s="289">
        <v>0.10723372912542432</v>
      </c>
      <c r="N406" s="289">
        <v>0.10872663104223705</v>
      </c>
      <c r="O406" s="289">
        <v>0.11011404452000718</v>
      </c>
    </row>
    <row r="407" outlineLevel="2" collapsed="1" hidden="1">
      <c r="B407" s="290" t="s">
        <v>31</v>
      </c>
      <c r="C407" s="289" t="s">
        <v>6</v>
      </c>
      <c r="D407" s="289">
        <v>0.1275</v>
      </c>
      <c r="E407" s="289">
        <v>0.1274999999999713</v>
      </c>
      <c r="F407" s="289">
        <v>0.12750000000003597</v>
      </c>
      <c r="G407" s="289">
        <v>0.12750000000001804</v>
      </c>
      <c r="H407" s="289">
        <v>0.12749999999997905</v>
      </c>
      <c r="I407" s="289">
        <v>0.12749999999999115</v>
      </c>
      <c r="J407" s="289">
        <v>0.12750000000005818</v>
      </c>
      <c r="K407" s="289">
        <v>0.12750000000008666</v>
      </c>
      <c r="L407" s="289">
        <v>0.12750000000000544</v>
      </c>
      <c r="M407" s="289">
        <v>0.127500000000091</v>
      </c>
      <c r="N407" s="289">
        <v>0.12750000000011727</v>
      </c>
      <c r="O407" s="289">
        <v>0.12750000000004719</v>
      </c>
    </row>
    <row r="408" outlineLevel="2" collapsed="1" hidden="1">
      <c r="B408" s="290" t="s">
        <v>32</v>
      </c>
      <c r="C408" s="291" t="s">
        <v>6</v>
      </c>
      <c r="D408" s="291">
        <v>1.2920939961698825</v>
      </c>
      <c r="E408" s="291">
        <v>1.3219869659187991</v>
      </c>
      <c r="F408" s="291">
        <v>1.3481571932025862</v>
      </c>
      <c r="G408" s="291">
        <v>1.3722382392019592</v>
      </c>
      <c r="H408" s="291">
        <v>1.3953784062989423</v>
      </c>
      <c r="I408" s="291">
        <v>1.4181948044242767</v>
      </c>
      <c r="J408" s="291">
        <v>1.4418277170734375</v>
      </c>
      <c r="K408" s="291">
        <v>1.4662203653694776</v>
      </c>
      <c r="L408" s="291">
        <v>1.4909694699990346</v>
      </c>
      <c r="M408" s="291">
        <v>1.5138879405942256</v>
      </c>
      <c r="N408" s="291">
        <v>1.534964202949229</v>
      </c>
      <c r="O408" s="291">
        <v>1.5545512167530426</v>
      </c>
    </row>
    <row r="409" outlineLevel="2" collapsed="1" hidden="1">
      <c r="B409" s="290" t="s">
        <v>46</v>
      </c>
      <c r="C409" s="289" t="s">
        <v>6</v>
      </c>
      <c r="D409" s="289">
        <v>1.7602285905146</v>
      </c>
      <c r="E409" s="289">
        <v>1.3029849189318252</v>
      </c>
      <c r="F409" s="289">
        <v>1.1504729639947229</v>
      </c>
      <c r="G409" s="289">
        <v>1.0790020388730857</v>
      </c>
      <c r="H409" s="289">
        <v>1.0354895698898539</v>
      </c>
      <c r="I409" s="289">
        <v>1.0066686698807457</v>
      </c>
      <c r="J409" s="289">
        <v>0.98036660597477143</v>
      </c>
      <c r="K409" s="289">
        <v>0.96336711201596381</v>
      </c>
      <c r="L409" s="289">
        <v>0.95025702437740978</v>
      </c>
      <c r="M409" s="289">
        <v>0.95933193909917269</v>
      </c>
      <c r="N409" s="289">
        <v>0.95457223996364871</v>
      </c>
      <c r="O409" s="289">
        <v>0.95061223129688377</v>
      </c>
    </row>
    <row r="410" outlineLevel="2" collapsed="1" hidden="1">
      <c r="B410" s="290" t="s">
        <v>47</v>
      </c>
      <c r="C410" s="289" t="s">
        <v>6</v>
      </c>
      <c r="D410" s="289">
        <v>1.7602285905145982</v>
      </c>
      <c r="E410" s="289">
        <v>1.3029849189318192</v>
      </c>
      <c r="F410" s="289">
        <v>1.1504729639948346</v>
      </c>
      <c r="G410" s="289">
        <v>1.0790020388730772</v>
      </c>
      <c r="H410" s="289">
        <v>1.0354895698898619</v>
      </c>
      <c r="I410" s="289">
        <v>1.0066686698807317</v>
      </c>
      <c r="J410" s="289">
        <v>0.98036660597467562</v>
      </c>
      <c r="K410" s="289">
        <v>0.9633671120159415</v>
      </c>
      <c r="L410" s="289">
        <v>0.950257024377308</v>
      </c>
      <c r="M410" s="289">
        <v>0.95933193909918191</v>
      </c>
      <c r="N410" s="289">
        <v>0.95457223996375984</v>
      </c>
      <c r="O410" s="289">
        <v>0.95061223129688011</v>
      </c>
    </row>
    <row r="411" outlineLevel="2" collapsed="1" hidden="1">
      <c r="B411" s="290" t="s">
        <v>50</v>
      </c>
      <c r="C411" s="291" t="s">
        <v>6</v>
      </c>
      <c r="D411" s="291">
        <v>1.3219869659187993</v>
      </c>
      <c r="E411" s="291">
        <v>1.3481571932025864</v>
      </c>
      <c r="F411" s="291">
        <v>1.372238239201959</v>
      </c>
      <c r="G411" s="291">
        <v>1.3953784062989427</v>
      </c>
      <c r="H411" s="291">
        <v>1.4181948044242767</v>
      </c>
      <c r="I411" s="291">
        <v>1.4418277170734375</v>
      </c>
      <c r="J411" s="291">
        <v>1.4662203653694774</v>
      </c>
      <c r="K411" s="291">
        <v>1.4909694699990348</v>
      </c>
      <c r="L411" s="291">
        <v>1.5138879405942263</v>
      </c>
      <c r="M411" s="291">
        <v>1.534964202949229</v>
      </c>
      <c r="N411" s="291">
        <v>1.5545512167530426</v>
      </c>
      <c r="O411" s="291">
        <v>1.5745537993484366</v>
      </c>
    </row>
    <row r="412" outlineLevel="2" collapsed="1" hidden="1">
      <c r="B412" s="284" t="s">
        <v>51</v>
      </c>
    </row>
    <row r="413" outlineLevel="2" collapsed="1" hidden="1">
      <c r="B413" s="285" t="s">
        <v>23</v>
      </c>
      <c r="C413" s="273">
        <v>75</v>
      </c>
      <c r="D413" s="273">
        <v>75</v>
      </c>
      <c r="E413" s="273">
        <v>75</v>
      </c>
      <c r="F413" s="273">
        <v>75</v>
      </c>
      <c r="G413" s="273">
        <v>75</v>
      </c>
      <c r="H413" s="273">
        <v>75</v>
      </c>
      <c r="I413" s="273">
        <v>75</v>
      </c>
      <c r="J413" s="273">
        <v>75</v>
      </c>
      <c r="K413" s="273">
        <v>75</v>
      </c>
      <c r="L413" s="273">
        <v>75</v>
      </c>
      <c r="M413" s="273">
        <v>75</v>
      </c>
      <c r="N413" s="273">
        <v>75</v>
      </c>
      <c r="O413" s="273">
        <v>75</v>
      </c>
    </row>
    <row r="414" outlineLevel="2" collapsed="1" hidden="1">
      <c r="B414" s="285" t="s">
        <v>24</v>
      </c>
      <c r="C414" s="273" t="s">
        <v>6</v>
      </c>
      <c r="D414" s="273">
        <v>0.0810138564036</v>
      </c>
      <c r="E414" s="273">
        <v>0.08299120215587534</v>
      </c>
      <c r="F414" s="273">
        <v>0.08494806533497111</v>
      </c>
      <c r="G414" s="273">
        <v>0.086835567745584472</v>
      </c>
      <c r="H414" s="273">
        <v>0.088673103529008424</v>
      </c>
      <c r="I414" s="273">
        <v>0.0904487740639587</v>
      </c>
      <c r="J414" s="273">
        <v>0.092254584282234112</v>
      </c>
      <c r="K414" s="273">
        <v>0.094085743323186491</v>
      </c>
      <c r="L414" s="273">
        <v>0.09595254745770293</v>
      </c>
      <c r="M414" s="273">
        <v>0.097677248597051208</v>
      </c>
      <c r="N414" s="273">
        <v>0.099259147615773563</v>
      </c>
      <c r="O414" s="273">
        <v>0.1006733290253789</v>
      </c>
    </row>
    <row r="415" outlineLevel="2" collapsed="1" hidden="1">
      <c r="B415" s="286" t="s">
        <v>31</v>
      </c>
      <c r="C415" s="273" t="s">
        <v>6</v>
      </c>
      <c r="D415" s="273">
        <v>0.0525</v>
      </c>
      <c r="E415" s="273">
        <v>0.052499999999985295</v>
      </c>
      <c r="F415" s="273">
        <v>0.052499999999986835</v>
      </c>
      <c r="G415" s="273">
        <v>0.0525000000000113</v>
      </c>
      <c r="H415" s="273">
        <v>0.05250000000002944</v>
      </c>
      <c r="I415" s="273">
        <v>0.052500000000045635</v>
      </c>
      <c r="J415" s="273">
        <v>0.052500000000008</v>
      </c>
      <c r="K415" s="273">
        <v>0.0525000000000256</v>
      </c>
      <c r="L415" s="273">
        <v>0.052500000000003072</v>
      </c>
      <c r="M415" s="273">
        <v>0.052499999999966393</v>
      </c>
      <c r="N415" s="273">
        <v>0.052499999999875466</v>
      </c>
      <c r="O415" s="273">
        <v>0.052499999999990644</v>
      </c>
    </row>
    <row r="416" outlineLevel="2" collapsed="1" hidden="1">
      <c r="B416" s="286" t="s">
        <v>32</v>
      </c>
      <c r="C416" s="287" t="s">
        <v>6</v>
      </c>
      <c r="D416" s="287">
        <v>1.2962217024576</v>
      </c>
      <c r="E416" s="287">
        <v>1.3278592344940055</v>
      </c>
      <c r="F416" s="287">
        <v>1.3591690453595378</v>
      </c>
      <c r="G416" s="287">
        <v>1.3893690839293515</v>
      </c>
      <c r="H416" s="287">
        <v>1.4187696564641348</v>
      </c>
      <c r="I416" s="287">
        <v>1.4471803850233391</v>
      </c>
      <c r="J416" s="287">
        <v>1.4760733485157458</v>
      </c>
      <c r="K416" s="287">
        <v>1.5053718931709839</v>
      </c>
      <c r="L416" s="287">
        <v>1.5352407593232469</v>
      </c>
      <c r="M416" s="287">
        <v>1.5628359775528193</v>
      </c>
      <c r="N416" s="287">
        <v>1.588146361852377</v>
      </c>
      <c r="O416" s="287">
        <v>1.6107732644060624</v>
      </c>
    </row>
    <row r="417" outlineLevel="2" collapsed="1" hidden="1">
      <c r="B417" s="286" t="s">
        <v>46</v>
      </c>
      <c r="C417" s="273" t="s">
        <v>6</v>
      </c>
      <c r="D417" s="273">
        <v>1.6055488481223</v>
      </c>
      <c r="E417" s="273">
        <v>1.36154466588798</v>
      </c>
      <c r="F417" s="273">
        <v>1.269340517093924</v>
      </c>
      <c r="G417" s="273">
        <v>1.2206637295604599</v>
      </c>
      <c r="H417" s="273">
        <v>1.1850434047282912</v>
      </c>
      <c r="I417" s="273">
        <v>1.1567679359019161</v>
      </c>
      <c r="J417" s="273">
        <v>1.1279658669432708</v>
      </c>
      <c r="K417" s="273">
        <v>1.1067808258672707</v>
      </c>
      <c r="L417" s="273">
        <v>1.0884773501616261</v>
      </c>
      <c r="M417" s="273">
        <v>1.0910692805280851</v>
      </c>
      <c r="N417" s="273">
        <v>1.0785919117606748</v>
      </c>
      <c r="O417" s="273">
        <v>1.0664959668013221</v>
      </c>
    </row>
    <row r="418" outlineLevel="2" collapsed="1" hidden="1">
      <c r="B418" s="286" t="s">
        <v>37</v>
      </c>
      <c r="C418" s="273" t="s">
        <v>6</v>
      </c>
      <c r="D418" s="273">
        <v>73.3944511518777</v>
      </c>
      <c r="E418" s="273">
        <v>73.638455334112024</v>
      </c>
      <c r="F418" s="273">
        <v>73.730659482905978</v>
      </c>
      <c r="G418" s="273">
        <v>73.779336270439529</v>
      </c>
      <c r="H418" s="273">
        <v>73.814956595271724</v>
      </c>
      <c r="I418" s="273">
        <v>73.843232064098075</v>
      </c>
      <c r="J418" s="273">
        <v>73.872034133056729</v>
      </c>
      <c r="K418" s="273">
        <v>73.893219174132724</v>
      </c>
      <c r="L418" s="273">
        <v>73.911522649838375</v>
      </c>
      <c r="M418" s="273">
        <v>73.908930719472025</v>
      </c>
      <c r="N418" s="273">
        <v>73.921408088239346</v>
      </c>
      <c r="O418" s="273">
        <v>73.933504033198673</v>
      </c>
    </row>
    <row r="419" outlineLevel="2" collapsed="1" hidden="1">
      <c r="B419" s="286" t="s">
        <v>47</v>
      </c>
      <c r="C419" s="273" t="s">
        <v>6</v>
      </c>
      <c r="D419" s="273">
        <v>1.6055488481223001</v>
      </c>
      <c r="E419" s="273">
        <v>1.3615446658879811</v>
      </c>
      <c r="F419" s="273">
        <v>1.2693405170940242</v>
      </c>
      <c r="G419" s="273">
        <v>1.2206637295604741</v>
      </c>
      <c r="H419" s="273">
        <v>1.1850434047282761</v>
      </c>
      <c r="I419" s="273">
        <v>1.1567679359019238</v>
      </c>
      <c r="J419" s="273">
        <v>1.1279658669432684</v>
      </c>
      <c r="K419" s="273">
        <v>1.106780825867274</v>
      </c>
      <c r="L419" s="273">
        <v>1.0884773501616292</v>
      </c>
      <c r="M419" s="273">
        <v>1.0910692805279687</v>
      </c>
      <c r="N419" s="273">
        <v>1.0785919117606535</v>
      </c>
      <c r="O419" s="273">
        <v>1.0664959668013325</v>
      </c>
    </row>
    <row r="420" outlineLevel="2" collapsed="1" hidden="1">
      <c r="B420" s="286" t="s">
        <v>50</v>
      </c>
      <c r="C420" s="287" t="s">
        <v>6</v>
      </c>
      <c r="D420" s="287">
        <v>1.3278592344940055</v>
      </c>
      <c r="E420" s="287">
        <v>1.3591690453595375</v>
      </c>
      <c r="F420" s="287">
        <v>1.3893690839293515</v>
      </c>
      <c r="G420" s="287">
        <v>1.4187696564641346</v>
      </c>
      <c r="H420" s="287">
        <v>1.4471803850233391</v>
      </c>
      <c r="I420" s="287">
        <v>1.476073348515746</v>
      </c>
      <c r="J420" s="287">
        <v>1.5053718931709839</v>
      </c>
      <c r="K420" s="287">
        <v>1.5352407593232469</v>
      </c>
      <c r="L420" s="287">
        <v>1.5628359775528189</v>
      </c>
      <c r="M420" s="287">
        <v>1.5881463618523766</v>
      </c>
      <c r="N420" s="287">
        <v>1.6107732644060626</v>
      </c>
      <c r="O420" s="287">
        <v>1.6333965593560456</v>
      </c>
    </row>
    <row r="421" outlineLevel="2" collapsed="1" hidden="1">
      <c r="B421" s="284" t="s">
        <v>52</v>
      </c>
    </row>
    <row r="422" outlineLevel="2" collapsed="1" hidden="1">
      <c r="B422" s="288" t="s">
        <v>23</v>
      </c>
      <c r="C422" s="289">
        <v>85</v>
      </c>
      <c r="D422" s="289">
        <v>85</v>
      </c>
      <c r="E422" s="289">
        <v>85</v>
      </c>
      <c r="F422" s="289">
        <v>85</v>
      </c>
      <c r="G422" s="289">
        <v>85</v>
      </c>
      <c r="H422" s="289">
        <v>85</v>
      </c>
      <c r="I422" s="289">
        <v>85</v>
      </c>
      <c r="J422" s="289">
        <v>85</v>
      </c>
      <c r="K422" s="289">
        <v>85</v>
      </c>
      <c r="L422" s="289">
        <v>85</v>
      </c>
      <c r="M422" s="289">
        <v>85</v>
      </c>
      <c r="N422" s="289">
        <v>85</v>
      </c>
      <c r="O422" s="289">
        <v>85</v>
      </c>
    </row>
    <row r="423" outlineLevel="2" collapsed="1" hidden="1">
      <c r="B423" s="288" t="s">
        <v>24</v>
      </c>
      <c r="C423" s="289" t="s">
        <v>6</v>
      </c>
      <c r="D423" s="289">
        <v>0.0902938577308</v>
      </c>
      <c r="E423" s="289">
        <v>0.092649590628462369</v>
      </c>
      <c r="F423" s="289">
        <v>0.0945890419709063</v>
      </c>
      <c r="G423" s="289">
        <v>0.096285650272882481</v>
      </c>
      <c r="H423" s="289">
        <v>0.097853319619929074</v>
      </c>
      <c r="I423" s="289">
        <v>0.099346142477421739</v>
      </c>
      <c r="J423" s="289">
        <v>0.10084543527063372</v>
      </c>
      <c r="K423" s="289">
        <v>0.10236455883052019</v>
      </c>
      <c r="L423" s="289">
        <v>0.10390368997369899</v>
      </c>
      <c r="M423" s="289">
        <v>0.10533792008022451</v>
      </c>
      <c r="N423" s="289">
        <v>0.10665873735236726</v>
      </c>
      <c r="O423" s="289">
        <v>0.10786386041458657</v>
      </c>
    </row>
    <row r="424" outlineLevel="2" collapsed="1" hidden="1">
      <c r="B424" s="290" t="s">
        <v>31</v>
      </c>
      <c r="C424" s="289" t="s">
        <v>6</v>
      </c>
      <c r="D424" s="289">
        <v>0.102</v>
      </c>
      <c r="E424" s="289">
        <v>0.10199999999994085</v>
      </c>
      <c r="F424" s="289">
        <v>0.10199999999997651</v>
      </c>
      <c r="G424" s="289">
        <v>0.10200000000001394</v>
      </c>
      <c r="H424" s="289">
        <v>0.10200000000004063</v>
      </c>
      <c r="I424" s="289">
        <v>0.1020000000000048</v>
      </c>
      <c r="J424" s="289">
        <v>0.10200000000004823</v>
      </c>
      <c r="K424" s="289">
        <v>0.10200000000007473</v>
      </c>
      <c r="L424" s="289">
        <v>0.10200000000010347</v>
      </c>
      <c r="M424" s="289">
        <v>0.10199999999989802</v>
      </c>
      <c r="N424" s="289">
        <v>0.10200000000002779</v>
      </c>
      <c r="O424" s="289">
        <v>0.10199999999996075</v>
      </c>
    </row>
    <row r="425" outlineLevel="2" collapsed="1" hidden="1">
      <c r="B425" s="290" t="s">
        <v>32</v>
      </c>
      <c r="C425" s="291" t="s">
        <v>6</v>
      </c>
      <c r="D425" s="291">
        <v>1.2747368150230589</v>
      </c>
      <c r="E425" s="291">
        <v>1.3079942206371158</v>
      </c>
      <c r="F425" s="291">
        <v>1.3353747101775007</v>
      </c>
      <c r="G425" s="291">
        <v>1.3593268273818704</v>
      </c>
      <c r="H425" s="291">
        <v>1.3814586299284106</v>
      </c>
      <c r="I425" s="291">
        <v>1.4025337761518364</v>
      </c>
      <c r="J425" s="291">
        <v>1.4237002626442408</v>
      </c>
      <c r="K425" s="291">
        <v>1.4451467129014617</v>
      </c>
      <c r="L425" s="291">
        <v>1.4668756231581033</v>
      </c>
      <c r="M425" s="291">
        <v>1.4871235776031695</v>
      </c>
      <c r="N425" s="291">
        <v>1.5057704096804792</v>
      </c>
      <c r="O425" s="291">
        <v>1.52278391173534</v>
      </c>
    </row>
    <row r="426" outlineLevel="2" collapsed="1" hidden="1">
      <c r="B426" s="290" t="s">
        <v>46</v>
      </c>
      <c r="C426" s="289" t="s">
        <v>6</v>
      </c>
      <c r="D426" s="289">
        <v>0.9741202480346</v>
      </c>
      <c r="E426" s="289">
        <v>0.97074360599727128</v>
      </c>
      <c r="F426" s="289">
        <v>0.96829901911216465</v>
      </c>
      <c r="G426" s="289">
        <v>0.97136426346817106</v>
      </c>
      <c r="H426" s="289">
        <v>0.97231107323894372</v>
      </c>
      <c r="I426" s="289">
        <v>0.97285781144189509</v>
      </c>
      <c r="J426" s="289">
        <v>0.96789782298938842</v>
      </c>
      <c r="K426" s="289">
        <v>0.967090902582764</v>
      </c>
      <c r="L426" s="289">
        <v>0.96682903397329345</v>
      </c>
      <c r="M426" s="289">
        <v>0.98542319137210455</v>
      </c>
      <c r="N426" s="289">
        <v>0.98831583950817314</v>
      </c>
      <c r="O426" s="289">
        <v>0.99032358022011</v>
      </c>
    </row>
    <row r="427" outlineLevel="2" collapsed="1" hidden="1">
      <c r="B427" s="290" t="s">
        <v>37</v>
      </c>
      <c r="C427" s="289" t="s">
        <v>6</v>
      </c>
      <c r="D427" s="289">
        <v>84.0258797519654</v>
      </c>
      <c r="E427" s="289">
        <v>84.029256394002729</v>
      </c>
      <c r="F427" s="289">
        <v>84.031700980887834</v>
      </c>
      <c r="G427" s="289">
        <v>84.028635736531726</v>
      </c>
      <c r="H427" s="289">
        <v>84.027688926761144</v>
      </c>
      <c r="I427" s="289">
        <v>84.0271421885581</v>
      </c>
      <c r="J427" s="289">
        <v>84.032102177010515</v>
      </c>
      <c r="K427" s="289">
        <v>84.032909097417345</v>
      </c>
      <c r="L427" s="289">
        <v>84.033170966026717</v>
      </c>
      <c r="M427" s="289">
        <v>84.01457680862778</v>
      </c>
      <c r="N427" s="289">
        <v>84.0116841604917</v>
      </c>
      <c r="O427" s="289">
        <v>84.009676419779879</v>
      </c>
    </row>
    <row r="428" outlineLevel="2" collapsed="1" hidden="1">
      <c r="B428" s="290" t="s">
        <v>47</v>
      </c>
      <c r="C428" s="289" t="s">
        <v>6</v>
      </c>
      <c r="D428" s="289">
        <v>0.9741202480345964</v>
      </c>
      <c r="E428" s="289">
        <v>0.97074360599726783</v>
      </c>
      <c r="F428" s="289">
        <v>0.96829901911216443</v>
      </c>
      <c r="G428" s="289">
        <v>0.97136426346827642</v>
      </c>
      <c r="H428" s="289">
        <v>0.97231107323885957</v>
      </c>
      <c r="I428" s="289">
        <v>0.97285781144189243</v>
      </c>
      <c r="J428" s="289">
        <v>0.96789782298948557</v>
      </c>
      <c r="K428" s="289">
        <v>0.967090902582655</v>
      </c>
      <c r="L428" s="289">
        <v>0.96682903397327757</v>
      </c>
      <c r="M428" s="289">
        <v>0.98542319137221779</v>
      </c>
      <c r="N428" s="289">
        <v>0.988315839508301</v>
      </c>
      <c r="O428" s="289">
        <v>0.99032358022012346</v>
      </c>
    </row>
    <row r="429" outlineLevel="2" collapsed="1" hidden="1">
      <c r="B429" s="290" t="s">
        <v>53</v>
      </c>
      <c r="C429" s="291" t="s">
        <v>6</v>
      </c>
      <c r="D429" s="291">
        <v>1.307994220637116</v>
      </c>
      <c r="E429" s="291">
        <v>1.3353747101775004</v>
      </c>
      <c r="F429" s="291">
        <v>1.3593268273818702</v>
      </c>
      <c r="G429" s="291">
        <v>1.3814586299284106</v>
      </c>
      <c r="H429" s="291">
        <v>1.4025337761518362</v>
      </c>
      <c r="I429" s="291">
        <v>1.4237002626442408</v>
      </c>
      <c r="J429" s="291">
        <v>1.445146712901461</v>
      </c>
      <c r="K429" s="291">
        <v>1.4668756231581035</v>
      </c>
      <c r="L429" s="291">
        <v>1.4871235776031695</v>
      </c>
      <c r="M429" s="291">
        <v>1.5057704096804789</v>
      </c>
      <c r="N429" s="291">
        <v>1.5227839117353397</v>
      </c>
      <c r="O429" s="291">
        <v>1.5398026705121228</v>
      </c>
    </row>
    <row r="430" outlineLevel="2" collapsed="1" hidden="1">
      <c r="B430" s="284" t="s">
        <v>54</v>
      </c>
    </row>
    <row r="431" outlineLevel="2" collapsed="1" hidden="1">
      <c r="B431" s="285" t="s">
        <v>23</v>
      </c>
      <c r="C431" s="273">
        <v>75</v>
      </c>
      <c r="D431" s="273">
        <v>75</v>
      </c>
      <c r="E431" s="273">
        <v>75</v>
      </c>
      <c r="F431" s="273">
        <v>75</v>
      </c>
      <c r="G431" s="273">
        <v>75</v>
      </c>
      <c r="H431" s="273">
        <v>75</v>
      </c>
      <c r="I431" s="273">
        <v>75</v>
      </c>
      <c r="J431" s="273">
        <v>75</v>
      </c>
      <c r="K431" s="273">
        <v>75</v>
      </c>
      <c r="L431" s="273">
        <v>75</v>
      </c>
      <c r="M431" s="273">
        <v>75</v>
      </c>
      <c r="N431" s="273">
        <v>75</v>
      </c>
      <c r="O431" s="273">
        <v>75</v>
      </c>
    </row>
    <row r="432" outlineLevel="2" collapsed="1" hidden="1">
      <c r="B432" s="286" t="s">
        <v>31</v>
      </c>
      <c r="C432" s="273" t="s">
        <v>6</v>
      </c>
      <c r="D432" s="273">
        <v>0.1575</v>
      </c>
      <c r="E432" s="273">
        <v>0.15750000000005499</v>
      </c>
      <c r="F432" s="273">
        <v>0.15749999999993522</v>
      </c>
      <c r="G432" s="273">
        <v>0.157500000000046</v>
      </c>
      <c r="H432" s="273">
        <v>0.15750000000007636</v>
      </c>
      <c r="I432" s="273">
        <v>0.15749999999993813</v>
      </c>
      <c r="J432" s="273">
        <v>0.15750000000012243</v>
      </c>
      <c r="K432" s="273">
        <v>0.15750000000010167</v>
      </c>
      <c r="L432" s="273">
        <v>0.1574999999999584</v>
      </c>
      <c r="M432" s="273">
        <v>0.15750000000008477</v>
      </c>
      <c r="N432" s="273">
        <v>0.15749999999997913</v>
      </c>
      <c r="O432" s="273">
        <v>0.15750000000006548</v>
      </c>
    </row>
    <row r="433" outlineLevel="2" collapsed="1" hidden="1">
      <c r="B433" s="286" t="s">
        <v>46</v>
      </c>
      <c r="C433" s="273" t="s">
        <v>6</v>
      </c>
      <c r="D433" s="273">
        <v>1.0348193894544</v>
      </c>
      <c r="E433" s="273">
        <v>1.0195304100009315</v>
      </c>
      <c r="F433" s="273">
        <v>1.0030984924302997</v>
      </c>
      <c r="G433" s="273">
        <v>0.99268508826337043</v>
      </c>
      <c r="H433" s="273">
        <v>0.98099015159114011</v>
      </c>
      <c r="I433" s="273">
        <v>0.97026526092237442</v>
      </c>
      <c r="J433" s="273">
        <v>0.95288290403573273</v>
      </c>
      <c r="K433" s="273">
        <v>0.93935048277521094</v>
      </c>
      <c r="L433" s="273">
        <v>0.92582312975655445</v>
      </c>
      <c r="M433" s="273">
        <v>0.93531739942247827</v>
      </c>
      <c r="N433" s="273">
        <v>0.93069152105418262</v>
      </c>
      <c r="O433" s="273">
        <v>0.92732768740697469</v>
      </c>
    </row>
    <row r="434" outlineLevel="2" collapsed="1" hidden="1">
      <c r="B434" s="286" t="s">
        <v>47</v>
      </c>
      <c r="C434" s="273" t="s">
        <v>6</v>
      </c>
      <c r="D434" s="273">
        <v>1.0348193894543947</v>
      </c>
      <c r="E434" s="273">
        <v>1.0195304100010398</v>
      </c>
      <c r="F434" s="273">
        <v>1.0030984924301885</v>
      </c>
      <c r="G434" s="273">
        <v>0.9926850882635917</v>
      </c>
      <c r="H434" s="273">
        <v>0.9809901515911188</v>
      </c>
      <c r="I434" s="273">
        <v>0.97026526092240239</v>
      </c>
      <c r="J434" s="273">
        <v>0.95288290403569409</v>
      </c>
      <c r="K434" s="273">
        <v>0.939350482775364</v>
      </c>
      <c r="L434" s="273">
        <v>0.92582312975653624</v>
      </c>
      <c r="M434" s="273">
        <v>0.935317399422478</v>
      </c>
      <c r="N434" s="273">
        <v>0.930691521054192</v>
      </c>
      <c r="O434" s="273">
        <v>0.92732768740697069</v>
      </c>
    </row>
    <row r="435" outlineLevel="2" collapsed="1" hidden="1">
      <c r="B435" s="284" t="s">
        <v>55</v>
      </c>
    </row>
    <row r="436" outlineLevel="2" collapsed="1" hidden="1">
      <c r="B436" s="288" t="s">
        <v>23</v>
      </c>
      <c r="C436" s="289">
        <v>560</v>
      </c>
      <c r="D436" s="289">
        <v>560</v>
      </c>
      <c r="E436" s="289">
        <v>560</v>
      </c>
      <c r="F436" s="289">
        <v>560</v>
      </c>
      <c r="G436" s="289">
        <v>560</v>
      </c>
      <c r="H436" s="289">
        <v>560</v>
      </c>
      <c r="I436" s="289">
        <v>560</v>
      </c>
      <c r="J436" s="289">
        <v>560</v>
      </c>
      <c r="K436" s="289">
        <v>560</v>
      </c>
      <c r="L436" s="289">
        <v>560</v>
      </c>
      <c r="M436" s="289">
        <v>560</v>
      </c>
      <c r="N436" s="289">
        <v>560</v>
      </c>
      <c r="O436" s="289">
        <v>560</v>
      </c>
    </row>
    <row r="437" outlineLevel="2" collapsed="1" hidden="1">
      <c r="B437" s="288" t="s">
        <v>24</v>
      </c>
      <c r="C437" s="289" t="s">
        <v>6</v>
      </c>
      <c r="D437" s="289">
        <v>2.4480000000001</v>
      </c>
      <c r="E437" s="289">
        <v>2.1869136186111</v>
      </c>
      <c r="F437" s="289">
        <v>2.1507209663864</v>
      </c>
      <c r="G437" s="289">
        <v>2.234128054357</v>
      </c>
      <c r="H437" s="289">
        <v>2.2451759950831</v>
      </c>
      <c r="I437" s="289">
        <v>2.0713169479355003</v>
      </c>
      <c r="J437" s="289">
        <v>2.2604839837104</v>
      </c>
      <c r="K437" s="289">
        <v>2.2120967213945</v>
      </c>
      <c r="L437" s="289">
        <v>2.2880798071140998</v>
      </c>
      <c r="M437" s="289">
        <v>2.2387867923237</v>
      </c>
      <c r="N437" s="289">
        <v>2.3001979980181</v>
      </c>
      <c r="O437" s="289">
        <v>2.2964188598049</v>
      </c>
    </row>
    <row r="438" outlineLevel="2" collapsed="1" hidden="1">
      <c r="B438" s="290" t="s">
        <v>32</v>
      </c>
      <c r="C438" s="291" t="s">
        <v>6</v>
      </c>
      <c r="D438" s="291">
        <v>5.2457142857145</v>
      </c>
      <c r="E438" s="291">
        <v>4.6862434684523571</v>
      </c>
      <c r="F438" s="291">
        <v>4.6086877851137142</v>
      </c>
      <c r="G438" s="291">
        <v>4.7874172593364284</v>
      </c>
      <c r="H438" s="291">
        <v>4.8110914180352138</v>
      </c>
      <c r="I438" s="291">
        <v>4.438536317004643</v>
      </c>
      <c r="J438" s="291">
        <v>4.8438942508080007</v>
      </c>
      <c r="K438" s="291">
        <v>4.7402072601310712</v>
      </c>
      <c r="L438" s="291">
        <v>4.9030281581016428</v>
      </c>
      <c r="M438" s="291">
        <v>4.7974002692650712</v>
      </c>
      <c r="N438" s="291">
        <v>4.9289957100387856</v>
      </c>
      <c r="O438" s="291">
        <v>4.9208975567247855</v>
      </c>
    </row>
    <row r="439" outlineLevel="2" collapsed="1" hidden="1">
      <c r="B439" s="290" t="s">
        <v>56</v>
      </c>
      <c r="C439" s="289" t="s">
        <v>6</v>
      </c>
      <c r="D439" s="289">
        <v>0</v>
      </c>
      <c r="E439" s="289">
        <v>0</v>
      </c>
      <c r="F439" s="289">
        <v>0</v>
      </c>
      <c r="G439" s="289">
        <v>0</v>
      </c>
      <c r="H439" s="289">
        <v>0</v>
      </c>
      <c r="I439" s="289">
        <v>0</v>
      </c>
      <c r="J439" s="289">
        <v>0</v>
      </c>
      <c r="K439" s="289">
        <v>0</v>
      </c>
      <c r="L439" s="289">
        <v>0</v>
      </c>
      <c r="M439" s="289">
        <v>0</v>
      </c>
      <c r="N439" s="289">
        <v>0</v>
      </c>
      <c r="O439" s="289">
        <v>0</v>
      </c>
    </row>
    <row r="440" outlineLevel="2" collapsed="1" hidden="1">
      <c r="B440" s="290" t="s">
        <v>37</v>
      </c>
      <c r="C440" s="289" t="s">
        <v>6</v>
      </c>
      <c r="D440" s="289">
        <v>560</v>
      </c>
      <c r="E440" s="289">
        <v>560</v>
      </c>
      <c r="F440" s="289">
        <v>560</v>
      </c>
      <c r="G440" s="289">
        <v>560</v>
      </c>
      <c r="H440" s="289">
        <v>560</v>
      </c>
      <c r="I440" s="289">
        <v>560</v>
      </c>
      <c r="J440" s="289">
        <v>560</v>
      </c>
      <c r="K440" s="289">
        <v>560</v>
      </c>
      <c r="L440" s="289">
        <v>560</v>
      </c>
      <c r="M440" s="289">
        <v>560</v>
      </c>
      <c r="N440" s="289">
        <v>560</v>
      </c>
      <c r="O440" s="289">
        <v>560</v>
      </c>
    </row>
    <row r="441" outlineLevel="2" collapsed="1" hidden="1">
      <c r="B441" s="290" t="s">
        <v>57</v>
      </c>
      <c r="C441" s="289" t="s">
        <v>6</v>
      </c>
      <c r="D441" s="289">
        <v>0</v>
      </c>
      <c r="E441" s="289">
        <v>0</v>
      </c>
      <c r="F441" s="289">
        <v>0</v>
      </c>
      <c r="G441" s="289">
        <v>0</v>
      </c>
      <c r="H441" s="289">
        <v>0</v>
      </c>
      <c r="I441" s="289">
        <v>0</v>
      </c>
      <c r="J441" s="289">
        <v>0</v>
      </c>
      <c r="K441" s="289">
        <v>0</v>
      </c>
      <c r="L441" s="289">
        <v>0</v>
      </c>
      <c r="M441" s="289">
        <v>0</v>
      </c>
      <c r="N441" s="289">
        <v>0</v>
      </c>
      <c r="O441" s="289">
        <v>0</v>
      </c>
    </row>
    <row r="442" outlineLevel="2" collapsed="1" hidden="1">
      <c r="B442" s="290" t="s">
        <v>58</v>
      </c>
      <c r="C442" s="291" t="s">
        <v>6</v>
      </c>
      <c r="D442" s="291">
        <v>4.4254613556</v>
      </c>
      <c r="E442" s="291">
        <v>4.4508791868</v>
      </c>
      <c r="F442" s="291">
        <v>4.4770145580000005</v>
      </c>
      <c r="G442" s="291">
        <v>4.4971457124</v>
      </c>
      <c r="H442" s="291">
        <v>4.5196921608</v>
      </c>
      <c r="I442" s="291">
        <v>4.5374558351999994</v>
      </c>
      <c r="J442" s="291">
        <v>4.5565291212</v>
      </c>
      <c r="K442" s="291">
        <v>4.5755271264000008</v>
      </c>
      <c r="L442" s="291">
        <v>4.5955636152</v>
      </c>
      <c r="M442" s="291">
        <v>4.6118563572</v>
      </c>
      <c r="N442" s="291">
        <v>4.6291363679999993</v>
      </c>
      <c r="O442" s="291">
        <v>4.6462446288</v>
      </c>
    </row>
    <row r="443" outlineLevel="1"/>
    <row r="444" outlineLevel="1">
      <c r="B444" s="282" t="s">
        <v>59</v>
      </c>
    </row>
    <row r="445" outlineLevel="1">
      <c r="B445" s="283" t="s">
        <v>60</v>
      </c>
      <c r="C445" s="273" t="s">
        <v>6</v>
      </c>
      <c r="D445" s="273">
        <v>-0.173291076223</v>
      </c>
      <c r="E445" s="273">
        <v>0.0043055555556</v>
      </c>
      <c r="F445" s="273">
        <v>0.0041666666667</v>
      </c>
      <c r="G445" s="273">
        <v>0.0043055555556</v>
      </c>
      <c r="H445" s="273">
        <v>0.0040277777777999995</v>
      </c>
      <c r="I445" s="273">
        <v>0.05514229690409999</v>
      </c>
      <c r="J445" s="273">
        <v>0.1543144744593</v>
      </c>
      <c r="K445" s="273">
        <v>0.0041666666667</v>
      </c>
      <c r="L445" s="273">
        <v>0.0043055555556</v>
      </c>
      <c r="M445" s="273">
        <v>0.0041666666667</v>
      </c>
      <c r="N445" s="273">
        <v>0.0043055555556</v>
      </c>
      <c r="O445" s="273">
        <v>0.029040388745999995</v>
      </c>
    </row>
    <row r="447">
      <c r="B447" s="271" t="s">
        <v>64</v>
      </c>
      <c r="C447" s="271"/>
    </row>
    <row r="448">
      <c r="B448" s="262" t="s">
        <v>5</v>
      </c>
      <c r="C448" s="273" t="s">
        <v>6</v>
      </c>
      <c r="D448" s="273">
        <v>6.9313561185489014</v>
      </c>
      <c r="E448" s="273">
        <v>1.0047041632556684</v>
      </c>
      <c r="F448" s="273">
        <v>-6.7415473353223</v>
      </c>
      <c r="G448" s="273">
        <v>-14.68253880657921</v>
      </c>
      <c r="H448" s="273">
        <v>-23.111227027189067</v>
      </c>
      <c r="I448" s="273">
        <v>-32.0233322731138</v>
      </c>
      <c r="J448" s="273">
        <v>-39.546445581773639</v>
      </c>
      <c r="K448" s="273">
        <v>-48.505481930158957</v>
      </c>
      <c r="L448" s="273">
        <v>-57.667676093874164</v>
      </c>
      <c r="M448" s="273">
        <v>-67.04432704819358</v>
      </c>
      <c r="N448" s="273">
        <v>-76.706323477990622</v>
      </c>
      <c r="O448" s="273">
        <v>-85.8992533808806</v>
      </c>
    </row>
    <row r="449">
      <c r="B449" s="262" t="s">
        <v>7</v>
      </c>
      <c r="C449" s="273" t="s">
        <v>6</v>
      </c>
      <c r="D449" s="273">
        <v>2.7997711092285997</v>
      </c>
      <c r="E449" s="273">
        <v>2.7524713179959366</v>
      </c>
      <c r="F449" s="273">
        <v>2.7212100667741193</v>
      </c>
      <c r="G449" s="273">
        <v>2.8385187958721372</v>
      </c>
      <c r="H449" s="273">
        <v>2.8603860309132996</v>
      </c>
      <c r="I449" s="273">
        <v>2.6776045844031731</v>
      </c>
      <c r="J449" s="273">
        <v>2.8969463850115877</v>
      </c>
      <c r="K449" s="273">
        <v>2.8528523412561579</v>
      </c>
      <c r="L449" s="273">
        <v>2.9462704211369641</v>
      </c>
      <c r="M449" s="273">
        <v>2.9006832612028619</v>
      </c>
      <c r="N449" s="273">
        <v>2.9780735955455975</v>
      </c>
      <c r="O449" s="273">
        <v>2.9829535155342985</v>
      </c>
    </row>
    <row r="450">
      <c r="B450" s="274" t="s">
        <v>8</v>
      </c>
      <c r="C450" s="275" t="s">
        <v>6</v>
      </c>
      <c r="D450" s="275">
        <v>3.9541272664306018</v>
      </c>
      <c r="E450" s="275">
        <v>-1.7477671547402682</v>
      </c>
      <c r="F450" s="275">
        <v>-9.46275740209642</v>
      </c>
      <c r="G450" s="275">
        <v>-17.521057602451346</v>
      </c>
      <c r="H450" s="275">
        <v>-25.971613058102367</v>
      </c>
      <c r="I450" s="275">
        <v>-34.649961227279576</v>
      </c>
      <c r="J450" s="275">
        <v>-42.29338304788152</v>
      </c>
      <c r="K450" s="275">
        <v>-51.358334271415117</v>
      </c>
      <c r="L450" s="275">
        <v>-60.613946515011129</v>
      </c>
      <c r="M450" s="275">
        <v>-69.945010309396437</v>
      </c>
      <c r="N450" s="275">
        <v>-79.684397073536218</v>
      </c>
      <c r="O450" s="275">
        <v>-88.920720287816991</v>
      </c>
    </row>
    <row r="451" outlineLevel="1">
      <c r="B451" s="276" t="s">
        <v>9</v>
      </c>
      <c r="C451" s="273" t="s">
        <v>6</v>
      </c>
      <c r="D451" s="273">
        <v>1999.9995327472379</v>
      </c>
      <c r="E451" s="273">
        <v>2000.0074320589861</v>
      </c>
      <c r="F451" s="273">
        <v>2000.0073861877868</v>
      </c>
      <c r="G451" s="273">
        <v>2000.0091293256694</v>
      </c>
      <c r="H451" s="273">
        <v>2000.0093452948731</v>
      </c>
      <c r="I451" s="273">
        <v>2000.009576570405</v>
      </c>
      <c r="J451" s="273">
        <v>2000.0098726694769</v>
      </c>
      <c r="K451" s="273">
        <v>2000.0101648813177</v>
      </c>
      <c r="L451" s="273">
        <v>2000.0105640019442</v>
      </c>
      <c r="M451" s="273">
        <v>2000.0110103984835</v>
      </c>
      <c r="N451" s="273">
        <v>2000.0115250508236</v>
      </c>
      <c r="O451" s="273">
        <v>2000.0104115298291</v>
      </c>
    </row>
    <row r="452" outlineLevel="1">
      <c r="B452" s="276" t="s">
        <v>10</v>
      </c>
      <c r="C452" s="273" t="s">
        <v>6</v>
      </c>
      <c r="D452" s="273">
        <v>-0.1774577428897</v>
      </c>
      <c r="E452" s="273">
        <v>0</v>
      </c>
      <c r="F452" s="273">
        <v>0</v>
      </c>
      <c r="G452" s="273">
        <v>0</v>
      </c>
      <c r="H452" s="273">
        <v>0</v>
      </c>
      <c r="I452" s="273">
        <v>0.050975630237399996</v>
      </c>
      <c r="J452" s="273">
        <v>0.1500089189037</v>
      </c>
      <c r="K452" s="273">
        <v>0</v>
      </c>
      <c r="L452" s="273">
        <v>0</v>
      </c>
      <c r="M452" s="273">
        <v>0</v>
      </c>
      <c r="N452" s="273">
        <v>0</v>
      </c>
      <c r="O452" s="273">
        <v>-0.0385133914021</v>
      </c>
    </row>
    <row r="453" outlineLevel="1">
      <c r="B453" s="276" t="s">
        <v>11</v>
      </c>
      <c r="C453" s="273" t="s">
        <v>6</v>
      </c>
      <c r="D453" s="273">
        <v>1000.0000533193594</v>
      </c>
      <c r="E453" s="273">
        <v>999.96952519148829</v>
      </c>
      <c r="F453" s="273">
        <v>999.9696389756283</v>
      </c>
      <c r="G453" s="273">
        <v>999.969729922666</v>
      </c>
      <c r="H453" s="273">
        <v>999.96998702760186</v>
      </c>
      <c r="I453" s="273">
        <v>999.97029848369129</v>
      </c>
      <c r="J453" s="273">
        <v>999.97080765124383</v>
      </c>
      <c r="K453" s="273">
        <v>999.971553998289</v>
      </c>
      <c r="L453" s="273">
        <v>999.971597232391</v>
      </c>
      <c r="M453" s="273">
        <v>999.971613014793</v>
      </c>
      <c r="N453" s="273">
        <v>999.97205843479162</v>
      </c>
      <c r="O453" s="273">
        <v>999.972702129373</v>
      </c>
    </row>
    <row r="454" outlineLevel="1">
      <c r="B454" s="276" t="s">
        <v>12</v>
      </c>
      <c r="C454" s="273" t="s">
        <v>6</v>
      </c>
      <c r="D454" s="273">
        <v>-2996.0454588001667</v>
      </c>
      <c r="E454" s="273">
        <v>-3001.7247244052146</v>
      </c>
      <c r="F454" s="273">
        <v>-3009.4397825655115</v>
      </c>
      <c r="G454" s="273">
        <v>-3017.4999168507866</v>
      </c>
      <c r="H454" s="273">
        <v>-3025.9509453805772</v>
      </c>
      <c r="I454" s="273">
        <v>-3034.6298362813759</v>
      </c>
      <c r="J454" s="273">
        <v>-3042.2740633686021</v>
      </c>
      <c r="K454" s="273">
        <v>-3051.3400531510215</v>
      </c>
      <c r="L454" s="273">
        <v>-3060.5961077493462</v>
      </c>
      <c r="M454" s="273">
        <v>-3069.9276337226734</v>
      </c>
      <c r="N454" s="273">
        <v>-3079.6679805591516</v>
      </c>
      <c r="O454" s="273">
        <v>-3088.9038339470194</v>
      </c>
    </row>
    <row r="455" outlineLevel="1">
      <c r="B455" s="277" t="s">
        <v>13</v>
      </c>
      <c r="C455" s="278" t="s">
        <v>6</v>
      </c>
      <c r="D455" s="278">
        <v>-898.81363764005</v>
      </c>
      <c r="E455" s="278">
        <v>-900.51741732156438</v>
      </c>
      <c r="F455" s="278">
        <v>-902.83193476965334</v>
      </c>
      <c r="G455" s="278">
        <v>-905.24997505523606</v>
      </c>
      <c r="H455" s="278">
        <v>-907.78528361417318</v>
      </c>
      <c r="I455" s="278">
        <v>-910.38895088441279</v>
      </c>
      <c r="J455" s="278">
        <v>-912.68221901058064</v>
      </c>
      <c r="K455" s="278">
        <v>-915.40201594530652</v>
      </c>
      <c r="L455" s="278">
        <v>-918.17883232480381</v>
      </c>
      <c r="M455" s="278">
        <v>-920.978290116802</v>
      </c>
      <c r="N455" s="278">
        <v>-923.9003941677455</v>
      </c>
      <c r="O455" s="278">
        <v>-926.67115018410573</v>
      </c>
    </row>
    <row r="456" outlineLevel="1">
      <c r="B456" s="276" t="s">
        <v>14</v>
      </c>
      <c r="C456" s="273" t="s">
        <v>6</v>
      </c>
      <c r="D456" s="273">
        <v>-2097.2318211601169</v>
      </c>
      <c r="E456" s="273">
        <v>-2101.2073070836504</v>
      </c>
      <c r="F456" s="273">
        <v>-2106.6078477958581</v>
      </c>
      <c r="G456" s="273">
        <v>-2112.249941795551</v>
      </c>
      <c r="H456" s="273">
        <v>-2118.1656617664044</v>
      </c>
      <c r="I456" s="273">
        <v>-2124.2408853969628</v>
      </c>
      <c r="J456" s="273">
        <v>-2129.5918443580213</v>
      </c>
      <c r="K456" s="273">
        <v>-2135.9380372057153</v>
      </c>
      <c r="L456" s="273">
        <v>-2142.4172754245424</v>
      </c>
      <c r="M456" s="273">
        <v>-2148.9493436058715</v>
      </c>
      <c r="N456" s="273">
        <v>-2155.767586391406</v>
      </c>
      <c r="O456" s="273">
        <v>-2162.2326837629134</v>
      </c>
    </row>
    <row r="457" outlineLevel="1">
      <c r="B457" s="276" t="s">
        <v>15</v>
      </c>
      <c r="C457" s="273" t="s">
        <v>6</v>
      </c>
      <c r="D457" s="273">
        <v>0</v>
      </c>
      <c r="E457" s="273">
        <v>0</v>
      </c>
      <c r="F457" s="273">
        <v>0</v>
      </c>
      <c r="G457" s="273">
        <v>0</v>
      </c>
      <c r="H457" s="273">
        <v>0</v>
      </c>
      <c r="I457" s="273">
        <v>0</v>
      </c>
      <c r="J457" s="273">
        <v>0</v>
      </c>
      <c r="K457" s="273">
        <v>0</v>
      </c>
      <c r="L457" s="273">
        <v>0</v>
      </c>
      <c r="M457" s="273">
        <v>0</v>
      </c>
      <c r="N457" s="273">
        <v>0</v>
      </c>
      <c r="O457" s="273">
        <v>0</v>
      </c>
    </row>
    <row r="458" outlineLevel="1">
      <c r="B458" s="276" t="s">
        <v>16</v>
      </c>
      <c r="C458" s="273" t="s">
        <v>6</v>
      </c>
      <c r="D458" s="273">
        <v>-2097.2318211601169</v>
      </c>
      <c r="E458" s="273">
        <v>-2101.2073070836504</v>
      </c>
      <c r="F458" s="273">
        <v>-2106.6078477958581</v>
      </c>
      <c r="G458" s="273">
        <v>-2112.249941795551</v>
      </c>
      <c r="H458" s="273">
        <v>-2118.1656617664044</v>
      </c>
      <c r="I458" s="273">
        <v>-2124.2408853969628</v>
      </c>
      <c r="J458" s="273">
        <v>-2129.5918443580213</v>
      </c>
      <c r="K458" s="273">
        <v>-2135.9380372057153</v>
      </c>
      <c r="L458" s="273">
        <v>-2142.4172754245424</v>
      </c>
      <c r="M458" s="273">
        <v>-2148.9493436058715</v>
      </c>
      <c r="N458" s="273">
        <v>-2155.767586391406</v>
      </c>
      <c r="O458" s="273">
        <v>-2162.2326837629134</v>
      </c>
    </row>
    <row r="459" outlineLevel="1">
      <c r="B459" s="279" t="s">
        <v>17</v>
      </c>
      <c r="C459" s="280">
        <v>0</v>
      </c>
      <c r="D459" s="280">
        <v>0</v>
      </c>
      <c r="E459" s="280">
        <v>0</v>
      </c>
      <c r="F459" s="280">
        <v>0</v>
      </c>
      <c r="G459" s="280">
        <v>0</v>
      </c>
      <c r="H459" s="280">
        <v>0</v>
      </c>
      <c r="I459" s="280">
        <v>0</v>
      </c>
      <c r="J459" s="280">
        <v>0</v>
      </c>
      <c r="K459" s="280">
        <v>0</v>
      </c>
      <c r="L459" s="280">
        <v>0</v>
      </c>
      <c r="M459" s="280">
        <v>0</v>
      </c>
      <c r="N459" s="280">
        <v>0</v>
      </c>
      <c r="O459" s="280">
        <v>0</v>
      </c>
    </row>
    <row r="460" outlineLevel="1">
      <c r="B460" s="281" t="s">
        <v>18</v>
      </c>
      <c r="C460" s="273">
        <v>1021.901</v>
      </c>
      <c r="D460" s="273">
        <v>-1583.62765449345</v>
      </c>
      <c r="E460" s="273">
        <v>-3684.8306560416258</v>
      </c>
      <c r="F460" s="273">
        <v>-5791.4343371399937</v>
      </c>
      <c r="G460" s="273">
        <v>-7903.67997340196</v>
      </c>
      <c r="H460" s="273">
        <v>-10021.841607381602</v>
      </c>
      <c r="I460" s="273">
        <v>-12146.078326113675</v>
      </c>
      <c r="J460" s="273">
        <v>-14275.66586491791</v>
      </c>
      <c r="K460" s="273">
        <v>-16411.599735452641</v>
      </c>
      <c r="L460" s="273">
        <v>-18554.012705311441</v>
      </c>
      <c r="M460" s="273">
        <v>-20702.957882249942</v>
      </c>
      <c r="N460" s="273">
        <v>-22858.721163106246</v>
      </c>
      <c r="O460" s="273">
        <v>-25020.949541291033</v>
      </c>
    </row>
    <row r="461" outlineLevel="1"/>
    <row r="462" outlineLevel="1">
      <c r="B462" s="282" t="s">
        <v>19</v>
      </c>
    </row>
    <row r="463" outlineLevel="1">
      <c r="B463" s="283" t="s">
        <v>20</v>
      </c>
      <c r="C463" s="273">
        <v>1931.901</v>
      </c>
      <c r="D463" s="273">
        <v>-663.62765449345011</v>
      </c>
      <c r="E463" s="273">
        <v>-2764.8306560416304</v>
      </c>
      <c r="F463" s="273">
        <v>-4871.43433713999</v>
      </c>
      <c r="G463" s="273">
        <v>-6983.6799734019605</v>
      </c>
      <c r="H463" s="273">
        <v>-9101.8416073816</v>
      </c>
      <c r="I463" s="273">
        <v>-11226.0783261137</v>
      </c>
      <c r="J463" s="273">
        <v>-13355.6658649179</v>
      </c>
      <c r="K463" s="273">
        <v>-15491.599735452597</v>
      </c>
      <c r="L463" s="273">
        <v>-17634.012705311397</v>
      </c>
      <c r="M463" s="273">
        <v>-19782.9578822499</v>
      </c>
      <c r="N463" s="273">
        <v>-21938.7211631062</v>
      </c>
      <c r="O463" s="273">
        <v>-24100.949541291</v>
      </c>
    </row>
    <row r="464" outlineLevel="1">
      <c r="B464" s="283" t="s">
        <v>21</v>
      </c>
      <c r="C464" s="272"/>
      <c r="D464" s="272">
        <v>6.9313561185489</v>
      </c>
      <c r="E464" s="272">
        <v>1.00470416325567</v>
      </c>
      <c r="F464" s="272">
        <v>-6.7415473353223</v>
      </c>
      <c r="G464" s="272">
        <v>-14.6825388065792</v>
      </c>
      <c r="H464" s="272">
        <v>-23.1112270271891</v>
      </c>
      <c r="I464" s="272">
        <v>-32.0233322731138</v>
      </c>
      <c r="J464" s="272">
        <v>-39.5464455817736</v>
      </c>
      <c r="K464" s="272">
        <v>-48.505481930159</v>
      </c>
      <c r="L464" s="272">
        <v>-57.6676760938742</v>
      </c>
      <c r="M464" s="272">
        <v>-67.0443270481936</v>
      </c>
      <c r="N464" s="272">
        <v>-76.7063234779906</v>
      </c>
      <c r="O464" s="272">
        <v>-85.8992533808806</v>
      </c>
    </row>
    <row r="465" outlineLevel="2" collapsed="1" hidden="1">
      <c r="B465" s="284" t="s">
        <v>22</v>
      </c>
    </row>
    <row r="466" outlineLevel="2" collapsed="1" hidden="1">
      <c r="B466" s="285" t="s">
        <v>23</v>
      </c>
      <c r="C466" s="273">
        <v>0</v>
      </c>
      <c r="D466" s="273">
        <v>-2595.52865449345</v>
      </c>
      <c r="E466" s="273">
        <v>-4696.7316560416257</v>
      </c>
      <c r="F466" s="273">
        <v>-6803.3353371399935</v>
      </c>
      <c r="G466" s="273">
        <v>-8915.58097340196</v>
      </c>
      <c r="H466" s="273">
        <v>-11033.742607381602</v>
      </c>
      <c r="I466" s="273">
        <v>-13157.979326113675</v>
      </c>
      <c r="J466" s="273">
        <v>-15287.56686491791</v>
      </c>
      <c r="K466" s="273">
        <v>-17423.500735452642</v>
      </c>
      <c r="L466" s="273">
        <v>-19565.913705311439</v>
      </c>
      <c r="M466" s="273">
        <v>-21714.858882249944</v>
      </c>
      <c r="N466" s="273">
        <v>-23870.622163106244</v>
      </c>
      <c r="O466" s="273">
        <v>-26032.850541291031</v>
      </c>
    </row>
    <row r="467" outlineLevel="2" collapsed="1" hidden="1">
      <c r="B467" s="285" t="s">
        <v>24</v>
      </c>
      <c r="C467" s="273" t="s">
        <v>6</v>
      </c>
      <c r="D467" s="273">
        <v>0</v>
      </c>
      <c r="E467" s="273">
        <v>-8.9501601044238051</v>
      </c>
      <c r="F467" s="273">
        <v>-16.75356382971955</v>
      </c>
      <c r="G467" s="273">
        <v>-24.787741669607531</v>
      </c>
      <c r="H467" s="273">
        <v>-33.246047780862256</v>
      </c>
      <c r="I467" s="273">
        <v>-42.0186960817373</v>
      </c>
      <c r="J467" s="273">
        <v>-49.716562799231028</v>
      </c>
      <c r="K467" s="273">
        <v>-58.646558120671862</v>
      </c>
      <c r="L467" s="273">
        <v>-67.89266267937731</v>
      </c>
      <c r="M467" s="273">
        <v>-77.241139760122</v>
      </c>
      <c r="N467" s="273">
        <v>-86.980931315333478</v>
      </c>
      <c r="O467" s="273">
        <v>-96.203197948278216</v>
      </c>
    </row>
    <row r="468" outlineLevel="2" collapsed="1" hidden="1">
      <c r="B468" s="286" t="s">
        <v>25</v>
      </c>
      <c r="C468" s="287" t="s">
        <v>6</v>
      </c>
      <c r="D468" s="287">
        <v>4.1379593736</v>
      </c>
      <c r="E468" s="287">
        <v>4.2804822732000005</v>
      </c>
      <c r="F468" s="287">
        <v>4.372162848</v>
      </c>
      <c r="G468" s="287">
        <v>4.4747793168</v>
      </c>
      <c r="H468" s="287">
        <v>4.5698397264</v>
      </c>
      <c r="I468" s="287">
        <v>4.5341213784</v>
      </c>
      <c r="J468" s="287">
        <v>4.603470936</v>
      </c>
      <c r="K468" s="287">
        <v>4.6759371984</v>
      </c>
      <c r="L468" s="287">
        <v>4.737287974800001</v>
      </c>
      <c r="M468" s="287">
        <v>4.8067140636</v>
      </c>
      <c r="N468" s="287">
        <v>4.8362307756</v>
      </c>
      <c r="O468" s="287">
        <v>4.7170431516</v>
      </c>
    </row>
    <row r="469" outlineLevel="2" collapsed="1" hidden="1">
      <c r="B469" s="284" t="s">
        <v>26</v>
      </c>
    </row>
    <row r="470" outlineLevel="2" collapsed="1" hidden="1">
      <c r="B470" s="288" t="s">
        <v>27</v>
      </c>
      <c r="C470" s="289">
        <v>1611.201</v>
      </c>
      <c r="D470" s="289">
        <v>1611.201</v>
      </c>
      <c r="E470" s="289">
        <v>1611.201</v>
      </c>
      <c r="F470" s="289">
        <v>1611.201</v>
      </c>
      <c r="G470" s="289">
        <v>1611.201</v>
      </c>
      <c r="H470" s="289">
        <v>1611.201</v>
      </c>
      <c r="I470" s="289">
        <v>1611.201</v>
      </c>
      <c r="J470" s="289">
        <v>1611.201</v>
      </c>
      <c r="K470" s="289">
        <v>1611.201</v>
      </c>
      <c r="L470" s="289">
        <v>1611.201</v>
      </c>
      <c r="M470" s="289">
        <v>1611.201</v>
      </c>
      <c r="N470" s="289">
        <v>1611.201</v>
      </c>
      <c r="O470" s="289">
        <v>1611.201</v>
      </c>
    </row>
    <row r="471" outlineLevel="2" collapsed="1" hidden="1">
      <c r="B471" s="290" t="s">
        <v>28</v>
      </c>
      <c r="C471" s="289" t="s">
        <v>6</v>
      </c>
      <c r="D471" s="289">
        <v>0</v>
      </c>
      <c r="E471" s="289">
        <v>0</v>
      </c>
      <c r="F471" s="289">
        <v>0</v>
      </c>
      <c r="G471" s="289">
        <v>0</v>
      </c>
      <c r="H471" s="289">
        <v>0</v>
      </c>
      <c r="I471" s="289">
        <v>0</v>
      </c>
      <c r="J471" s="289">
        <v>0</v>
      </c>
      <c r="K471" s="289">
        <v>0</v>
      </c>
      <c r="L471" s="289">
        <v>0</v>
      </c>
      <c r="M471" s="289">
        <v>0</v>
      </c>
      <c r="N471" s="289">
        <v>0</v>
      </c>
      <c r="O471" s="289">
        <v>0</v>
      </c>
    </row>
    <row r="472" outlineLevel="2" collapsed="1" hidden="1">
      <c r="B472" s="290" t="s">
        <v>29</v>
      </c>
      <c r="C472" s="289" t="s">
        <v>6</v>
      </c>
      <c r="D472" s="289">
        <v>0.0696877460548</v>
      </c>
      <c r="E472" s="289">
        <v>0.15820918123559333</v>
      </c>
      <c r="F472" s="289">
        <v>0.16080403889502468</v>
      </c>
      <c r="G472" s="289">
        <v>0.16400721298600349</v>
      </c>
      <c r="H472" s="289">
        <v>0.1687406911346214</v>
      </c>
      <c r="I472" s="289">
        <v>0.17552451081948736</v>
      </c>
      <c r="J472" s="289">
        <v>0.18532800402907504</v>
      </c>
      <c r="K472" s="289">
        <v>0.18589674236482373</v>
      </c>
      <c r="L472" s="289">
        <v>0.18689771125310614</v>
      </c>
      <c r="M472" s="289">
        <v>0.18817189309426216</v>
      </c>
      <c r="N472" s="289">
        <v>0.19090919750529553</v>
      </c>
      <c r="O472" s="289">
        <v>0.19308485481445833</v>
      </c>
    </row>
    <row r="473" outlineLevel="2" collapsed="1" hidden="1">
      <c r="B473" s="288" t="s">
        <v>23</v>
      </c>
      <c r="C473" s="289">
        <v>1611.201</v>
      </c>
      <c r="D473" s="289">
        <v>1611.201</v>
      </c>
      <c r="E473" s="289">
        <v>1611.201</v>
      </c>
      <c r="F473" s="289">
        <v>1611.201</v>
      </c>
      <c r="G473" s="289">
        <v>1611.201</v>
      </c>
      <c r="H473" s="289">
        <v>1611.201</v>
      </c>
      <c r="I473" s="289">
        <v>1611.201</v>
      </c>
      <c r="J473" s="289">
        <v>1611.201</v>
      </c>
      <c r="K473" s="289">
        <v>1611.201</v>
      </c>
      <c r="L473" s="289">
        <v>1611.201</v>
      </c>
      <c r="M473" s="289">
        <v>1611.201</v>
      </c>
      <c r="N473" s="289">
        <v>1611.201</v>
      </c>
      <c r="O473" s="289">
        <v>1611.201</v>
      </c>
    </row>
    <row r="474" outlineLevel="2" collapsed="1" hidden="1">
      <c r="B474" s="290" t="s">
        <v>30</v>
      </c>
      <c r="C474" s="289" t="s">
        <v>6</v>
      </c>
      <c r="D474" s="289">
        <v>0.0696877460548</v>
      </c>
      <c r="E474" s="289">
        <v>0.15820918123559333</v>
      </c>
      <c r="F474" s="289">
        <v>0.16080403889502468</v>
      </c>
      <c r="G474" s="289">
        <v>0.16400721298600349</v>
      </c>
      <c r="H474" s="289">
        <v>0.1687406911346214</v>
      </c>
      <c r="I474" s="289">
        <v>0.17552451081948736</v>
      </c>
      <c r="J474" s="289">
        <v>0.18532800402907504</v>
      </c>
      <c r="K474" s="289">
        <v>0.18589674236482373</v>
      </c>
      <c r="L474" s="289">
        <v>0.18689771125310614</v>
      </c>
      <c r="M474" s="289">
        <v>0.18817189309426216</v>
      </c>
      <c r="N474" s="289">
        <v>0.19090919750529553</v>
      </c>
      <c r="O474" s="289">
        <v>0.19308485481445833</v>
      </c>
    </row>
    <row r="475" outlineLevel="2" collapsed="1" hidden="1">
      <c r="B475" s="288" t="s">
        <v>24</v>
      </c>
      <c r="C475" s="289" t="s">
        <v>6</v>
      </c>
      <c r="D475" s="289">
        <v>5.3899419550109018</v>
      </c>
      <c r="E475" s="289">
        <v>8.4192027619289771</v>
      </c>
      <c r="F475" s="289">
        <v>8.4788574709260143</v>
      </c>
      <c r="G475" s="289">
        <v>8.5743624075171425</v>
      </c>
      <c r="H475" s="289">
        <v>8.6062902673863775</v>
      </c>
      <c r="I475" s="289">
        <v>8.4690090742778565</v>
      </c>
      <c r="J475" s="289">
        <v>8.6462926005272784</v>
      </c>
      <c r="K475" s="289">
        <v>8.6149014408511277</v>
      </c>
      <c r="L475" s="289">
        <v>8.7006802576812952</v>
      </c>
      <c r="M475" s="289">
        <v>8.67375043777001</v>
      </c>
      <c r="N475" s="289">
        <v>8.75349109773101</v>
      </c>
      <c r="O475" s="289">
        <v>8.7840421585109514</v>
      </c>
    </row>
    <row r="476" outlineLevel="2" collapsed="1" hidden="1">
      <c r="B476" s="290" t="s">
        <v>31</v>
      </c>
      <c r="C476" s="289" t="s">
        <v>6</v>
      </c>
      <c r="D476" s="289">
        <v>0.13839999999999997</v>
      </c>
      <c r="E476" s="289">
        <v>0.24556795394464132</v>
      </c>
      <c r="F476" s="289">
        <v>0.24526761974720493</v>
      </c>
      <c r="G476" s="289">
        <v>0.24518115547802405</v>
      </c>
      <c r="H476" s="289">
        <v>0.24505686053269998</v>
      </c>
      <c r="I476" s="289">
        <v>0.24490146780224636</v>
      </c>
      <c r="J476" s="289">
        <v>0.2446812915340762</v>
      </c>
      <c r="K476" s="289">
        <v>0.24436020234311739</v>
      </c>
      <c r="L476" s="289">
        <v>0.24392333516112258</v>
      </c>
      <c r="M476" s="289">
        <v>0.24340159035314155</v>
      </c>
      <c r="N476" s="289">
        <v>0.24280769331728194</v>
      </c>
      <c r="O476" s="289">
        <v>0.24220528409004385</v>
      </c>
    </row>
    <row r="477" outlineLevel="2" collapsed="1" hidden="1">
      <c r="B477" s="290" t="s">
        <v>32</v>
      </c>
      <c r="C477" s="291" t="s">
        <v>6</v>
      </c>
      <c r="D477" s="291">
        <v>3.9624510230240184</v>
      </c>
      <c r="E477" s="291">
        <v>6.1526726316778984</v>
      </c>
      <c r="F477" s="291">
        <v>6.1951700119582762</v>
      </c>
      <c r="G477" s="291">
        <v>6.2639150754234683</v>
      </c>
      <c r="H477" s="291">
        <v>6.2841690710855485</v>
      </c>
      <c r="I477" s="291">
        <v>6.1768714618163978</v>
      </c>
      <c r="J477" s="291">
        <v>6.3016082511107205</v>
      </c>
      <c r="K477" s="291">
        <v>6.2778049654782775</v>
      </c>
      <c r="L477" s="291">
        <v>6.3409463224723828</v>
      </c>
      <c r="M477" s="291">
        <v>6.3199403759126866</v>
      </c>
      <c r="N477" s="291">
        <v>6.3772913995652054</v>
      </c>
      <c r="O477" s="291">
        <v>6.3984250037306269</v>
      </c>
    </row>
    <row r="478" outlineLevel="2" collapsed="1" hidden="1">
      <c r="B478" s="290" t="s">
        <v>33</v>
      </c>
      <c r="C478" s="289" t="s">
        <v>6</v>
      </c>
      <c r="D478" s="289">
        <v>10.290480380498305</v>
      </c>
      <c r="E478" s="289">
        <v>19.926155868852508</v>
      </c>
      <c r="F478" s="289">
        <v>20.8270688597624</v>
      </c>
      <c r="G478" s="289">
        <v>22.810983973915793</v>
      </c>
      <c r="H478" s="289">
        <v>25.004555369205939</v>
      </c>
      <c r="I478" s="289">
        <v>28.747917210336229</v>
      </c>
      <c r="J478" s="289">
        <v>33.234708897467179</v>
      </c>
      <c r="K478" s="289">
        <v>41.62968946625297</v>
      </c>
      <c r="L478" s="289">
        <v>46.544620188981064</v>
      </c>
      <c r="M478" s="289">
        <v>48.368698488082615</v>
      </c>
      <c r="N478" s="289">
        <v>48.2452272973455</v>
      </c>
      <c r="O478" s="289">
        <v>75.957693108447728</v>
      </c>
    </row>
    <row r="479" outlineLevel="2" collapsed="1" hidden="1">
      <c r="B479" s="290" t="s">
        <v>34</v>
      </c>
      <c r="C479" s="289" t="s">
        <v>6</v>
      </c>
      <c r="D479" s="289">
        <v>1.0990686617689998</v>
      </c>
      <c r="E479" s="289">
        <v>1.6202669517322845</v>
      </c>
      <c r="F479" s="289">
        <v>1.642143035857621</v>
      </c>
      <c r="G479" s="289">
        <v>1.663068820460875</v>
      </c>
      <c r="H479" s="289">
        <v>1.684502479945432</v>
      </c>
      <c r="I479" s="289">
        <v>1.7041401545213026</v>
      </c>
      <c r="J479" s="289">
        <v>1.7233027384533726</v>
      </c>
      <c r="K479" s="289">
        <v>1.7371781696181683</v>
      </c>
      <c r="L479" s="289">
        <v>1.7548527694904466</v>
      </c>
      <c r="M479" s="289">
        <v>1.7754240352561252</v>
      </c>
      <c r="N479" s="289">
        <v>1.7977396929470684</v>
      </c>
      <c r="O479" s="289">
        <v>28.581633431557027</v>
      </c>
    </row>
    <row r="480" outlineLevel="2" collapsed="1" hidden="1">
      <c r="B480" s="290" t="s">
        <v>35</v>
      </c>
      <c r="C480" s="289" t="s">
        <v>6</v>
      </c>
      <c r="D480" s="289">
        <v>3.7753772523679991</v>
      </c>
      <c r="E480" s="289">
        <v>9.6067972884212818</v>
      </c>
      <c r="F480" s="289">
        <v>10.414699425014405</v>
      </c>
      <c r="G480" s="289">
        <v>12.253970365664626</v>
      </c>
      <c r="H480" s="289">
        <v>14.3743990870342</v>
      </c>
      <c r="I480" s="289">
        <v>18.209718669036086</v>
      </c>
      <c r="J480" s="289">
        <v>22.471230877451362</v>
      </c>
      <c r="K480" s="289">
        <v>30.889925893753468</v>
      </c>
      <c r="L480" s="289">
        <v>35.673194277377782</v>
      </c>
      <c r="M480" s="289">
        <v>37.476797066013567</v>
      </c>
      <c r="N480" s="289">
        <v>37.239859068790309</v>
      </c>
      <c r="O480" s="289">
        <v>38.131593658454456</v>
      </c>
    </row>
    <row r="481" outlineLevel="2" collapsed="1" hidden="1">
      <c r="B481" s="290" t="s">
        <v>36</v>
      </c>
      <c r="C481" s="289" t="s">
        <v>6</v>
      </c>
      <c r="D481" s="289">
        <v>0.19615917801709998</v>
      </c>
      <c r="E481" s="289">
        <v>0.5493965630250085</v>
      </c>
      <c r="F481" s="289">
        <v>0.56035063490946424</v>
      </c>
      <c r="G481" s="289">
        <v>0.58825323017637188</v>
      </c>
      <c r="H481" s="289">
        <v>0.60768695249782811</v>
      </c>
      <c r="I481" s="289">
        <v>0.6329954487734335</v>
      </c>
      <c r="J481" s="289">
        <v>0.66138799423924066</v>
      </c>
      <c r="K481" s="289">
        <v>0.65464877434610924</v>
      </c>
      <c r="L481" s="289">
        <v>0.68220264625676286</v>
      </c>
      <c r="M481" s="289">
        <v>0.70829800446325808</v>
      </c>
      <c r="N481" s="289">
        <v>0.71889884973699691</v>
      </c>
      <c r="O481" s="289">
        <v>0.72436832450275279</v>
      </c>
    </row>
    <row r="482" outlineLevel="2" collapsed="1" hidden="1">
      <c r="B482" s="290" t="s">
        <v>37</v>
      </c>
      <c r="C482" s="289" t="s">
        <v>6</v>
      </c>
      <c r="D482" s="289">
        <v>1105.7597071617906</v>
      </c>
      <c r="E482" s="289">
        <v>1599.2663299953927</v>
      </c>
      <c r="F482" s="289">
        <v>1598.4230028960992</v>
      </c>
      <c r="G482" s="289">
        <v>1596.5317003524631</v>
      </c>
      <c r="H482" s="289">
        <v>1594.3656707911875</v>
      </c>
      <c r="I482" s="289">
        <v>1590.4786212162026</v>
      </c>
      <c r="J482" s="289">
        <v>1586.1597503824073</v>
      </c>
      <c r="K482" s="289">
        <v>1577.7333504310977</v>
      </c>
      <c r="L482" s="289">
        <v>1572.903852603383</v>
      </c>
      <c r="M482" s="289">
        <v>1571.052308997499</v>
      </c>
      <c r="N482" s="289">
        <v>1571.2535931702362</v>
      </c>
      <c r="O482" s="289">
        <v>1543.5703197529506</v>
      </c>
    </row>
    <row r="483" outlineLevel="2" collapsed="1" hidden="1">
      <c r="B483" s="290" t="s">
        <v>38</v>
      </c>
      <c r="C483" s="289" t="s">
        <v>6</v>
      </c>
      <c r="D483" s="289">
        <v>505.44129283820945</v>
      </c>
      <c r="E483" s="289">
        <v>11.934670004607453</v>
      </c>
      <c r="F483" s="289">
        <v>12.777997103900873</v>
      </c>
      <c r="G483" s="289">
        <v>14.669299647536844</v>
      </c>
      <c r="H483" s="289">
        <v>16.83532920881251</v>
      </c>
      <c r="I483" s="289">
        <v>20.722378783797453</v>
      </c>
      <c r="J483" s="289">
        <v>25.04124961759263</v>
      </c>
      <c r="K483" s="289">
        <v>33.467649568902388</v>
      </c>
      <c r="L483" s="289">
        <v>38.297147396616928</v>
      </c>
      <c r="M483" s="289">
        <v>40.148691002500733</v>
      </c>
      <c r="N483" s="289">
        <v>39.94740682976402</v>
      </c>
      <c r="O483" s="289">
        <v>67.630680247049142</v>
      </c>
    </row>
    <row r="484" outlineLevel="2" collapsed="1" hidden="1">
      <c r="B484" s="290" t="s">
        <v>39</v>
      </c>
      <c r="C484" s="291" t="s">
        <v>6</v>
      </c>
      <c r="D484" s="291">
        <v>6.0460679559976676</v>
      </c>
      <c r="E484" s="291">
        <v>6.7084386399716767</v>
      </c>
      <c r="F484" s="291">
        <v>6.7337251972461267</v>
      </c>
      <c r="G484" s="291">
        <v>6.8385430678206758</v>
      </c>
      <c r="H484" s="291">
        <v>6.8042350970528531</v>
      </c>
      <c r="I484" s="291">
        <v>6.9011382274688673</v>
      </c>
      <c r="J484" s="291">
        <v>6.8565708116487469</v>
      </c>
      <c r="K484" s="291">
        <v>6.9656560813411712</v>
      </c>
      <c r="L484" s="291">
        <v>6.8969728647163864</v>
      </c>
      <c r="M484" s="291">
        <v>7.0071493334852866</v>
      </c>
      <c r="N484" s="291">
        <v>7.1380641192543282</v>
      </c>
      <c r="O484" s="291">
        <v>7.5007490784980808</v>
      </c>
    </row>
    <row r="485" outlineLevel="2" collapsed="1" hidden="1">
      <c r="B485" s="284" t="s">
        <v>40</v>
      </c>
    </row>
    <row r="486" outlineLevel="2" collapsed="1" hidden="1">
      <c r="B486" s="285" t="s">
        <v>27</v>
      </c>
      <c r="C486" s="273">
        <v>320.7</v>
      </c>
      <c r="D486" s="273">
        <v>320.7</v>
      </c>
      <c r="E486" s="273">
        <v>320.7</v>
      </c>
      <c r="F486" s="273">
        <v>320.7</v>
      </c>
      <c r="G486" s="273">
        <v>320.7</v>
      </c>
      <c r="H486" s="273">
        <v>320.7</v>
      </c>
      <c r="I486" s="273">
        <v>320.7</v>
      </c>
      <c r="J486" s="273">
        <v>320.7</v>
      </c>
      <c r="K486" s="273">
        <v>320.7</v>
      </c>
      <c r="L486" s="273">
        <v>320.7</v>
      </c>
      <c r="M486" s="273">
        <v>320.7</v>
      </c>
      <c r="N486" s="273">
        <v>320.7</v>
      </c>
      <c r="O486" s="273">
        <v>320.7</v>
      </c>
    </row>
    <row r="487" outlineLevel="2" collapsed="1" hidden="1">
      <c r="B487" s="286" t="s">
        <v>28</v>
      </c>
      <c r="C487" s="273" t="s">
        <v>6</v>
      </c>
      <c r="D487" s="273">
        <v>0</v>
      </c>
      <c r="E487" s="273">
        <v>0</v>
      </c>
      <c r="F487" s="273">
        <v>0</v>
      </c>
      <c r="G487" s="273">
        <v>0</v>
      </c>
      <c r="H487" s="273">
        <v>0</v>
      </c>
      <c r="I487" s="273">
        <v>0</v>
      </c>
      <c r="J487" s="273">
        <v>0</v>
      </c>
      <c r="K487" s="273">
        <v>0</v>
      </c>
      <c r="L487" s="273">
        <v>0</v>
      </c>
      <c r="M487" s="273">
        <v>0</v>
      </c>
      <c r="N487" s="273">
        <v>0</v>
      </c>
      <c r="O487" s="273">
        <v>0</v>
      </c>
    </row>
    <row r="488" outlineLevel="2" collapsed="1" hidden="1">
      <c r="B488" s="286" t="s">
        <v>29</v>
      </c>
      <c r="C488" s="273" t="s">
        <v>6</v>
      </c>
      <c r="D488" s="273">
        <v>0.0417307632149</v>
      </c>
      <c r="E488" s="273">
        <v>0.042126647384681429</v>
      </c>
      <c r="F488" s="273">
        <v>0.043095709156999361</v>
      </c>
      <c r="G488" s="273">
        <v>0.045420417231567485</v>
      </c>
      <c r="H488" s="273">
        <v>0.049266206835658612</v>
      </c>
      <c r="I488" s="273">
        <v>0.055669411697824474</v>
      </c>
      <c r="J488" s="273">
        <v>0.065400012250737549</v>
      </c>
      <c r="K488" s="273">
        <v>0.063648980575420983</v>
      </c>
      <c r="L488" s="273">
        <v>0.066923243581641173</v>
      </c>
      <c r="M488" s="273">
        <v>0.071618830327176031</v>
      </c>
      <c r="N488" s="273">
        <v>0.0752780840892359</v>
      </c>
      <c r="O488" s="273">
        <v>0.0775160510398202</v>
      </c>
    </row>
    <row r="489" outlineLevel="2" collapsed="1" hidden="1">
      <c r="B489" s="285" t="s">
        <v>23</v>
      </c>
      <c r="C489" s="273">
        <v>320.7</v>
      </c>
      <c r="D489" s="273">
        <v>320.7</v>
      </c>
      <c r="E489" s="273">
        <v>320.7</v>
      </c>
      <c r="F489" s="273">
        <v>320.7</v>
      </c>
      <c r="G489" s="273">
        <v>320.7</v>
      </c>
      <c r="H489" s="273">
        <v>320.7</v>
      </c>
      <c r="I489" s="273">
        <v>320.7</v>
      </c>
      <c r="J489" s="273">
        <v>320.7</v>
      </c>
      <c r="K489" s="273">
        <v>320.7</v>
      </c>
      <c r="L489" s="273">
        <v>320.7</v>
      </c>
      <c r="M489" s="273">
        <v>320.7</v>
      </c>
      <c r="N489" s="273">
        <v>320.7</v>
      </c>
      <c r="O489" s="273">
        <v>320.7</v>
      </c>
    </row>
    <row r="490" outlineLevel="2" collapsed="1" hidden="1">
      <c r="B490" s="286" t="s">
        <v>30</v>
      </c>
      <c r="C490" s="273" t="s">
        <v>6</v>
      </c>
      <c r="D490" s="273">
        <v>0.0417307632149</v>
      </c>
      <c r="E490" s="273">
        <v>0.042126647384681429</v>
      </c>
      <c r="F490" s="273">
        <v>0.043095709156999361</v>
      </c>
      <c r="G490" s="273">
        <v>0.045420417231567485</v>
      </c>
      <c r="H490" s="273">
        <v>0.049266206835658612</v>
      </c>
      <c r="I490" s="273">
        <v>0.055669411697824474</v>
      </c>
      <c r="J490" s="273">
        <v>0.065400012250737549</v>
      </c>
      <c r="K490" s="273">
        <v>0.063648980575420983</v>
      </c>
      <c r="L490" s="273">
        <v>0.066923243581641173</v>
      </c>
      <c r="M490" s="273">
        <v>0.071618830327176031</v>
      </c>
      <c r="N490" s="273">
        <v>0.0752780840892359</v>
      </c>
      <c r="O490" s="273">
        <v>0.0775160510398202</v>
      </c>
    </row>
    <row r="491" outlineLevel="2" collapsed="1" hidden="1">
      <c r="B491" s="285" t="s">
        <v>24</v>
      </c>
      <c r="C491" s="273" t="s">
        <v>6</v>
      </c>
      <c r="D491" s="273">
        <v>1.541414163538</v>
      </c>
      <c r="E491" s="273">
        <v>1.5356615057504983</v>
      </c>
      <c r="F491" s="273">
        <v>1.533159023471236</v>
      </c>
      <c r="G491" s="273">
        <v>1.5308404555111799</v>
      </c>
      <c r="H491" s="273">
        <v>1.5285304862868097</v>
      </c>
      <c r="I491" s="273">
        <v>1.5263547343456445</v>
      </c>
      <c r="J491" s="273">
        <v>1.5238246169301091</v>
      </c>
      <c r="K491" s="273">
        <v>1.5261747496617741</v>
      </c>
      <c r="L491" s="273">
        <v>1.5243063278218478</v>
      </c>
      <c r="M491" s="273">
        <v>1.5230622741584152</v>
      </c>
      <c r="N491" s="273">
        <v>1.5211167396118575</v>
      </c>
      <c r="O491" s="273">
        <v>1.5199024088866795</v>
      </c>
    </row>
    <row r="492" outlineLevel="2" collapsed="1" hidden="1">
      <c r="B492" s="286" t="s">
        <v>32</v>
      </c>
      <c r="C492" s="287" t="s">
        <v>6</v>
      </c>
      <c r="D492" s="287">
        <v>5.6115375129021521</v>
      </c>
      <c r="E492" s="287">
        <v>5.5885308077299038</v>
      </c>
      <c r="F492" s="287">
        <v>5.5755409328876953</v>
      </c>
      <c r="G492" s="287">
        <v>5.5581666539929371</v>
      </c>
      <c r="H492" s="287">
        <v>5.5351329446254489</v>
      </c>
      <c r="I492" s="287">
        <v>5.5030320772603183</v>
      </c>
      <c r="J492" s="287">
        <v>5.4571547415505011</v>
      </c>
      <c r="K492" s="287">
        <v>5.4725005391444457</v>
      </c>
      <c r="L492" s="287">
        <v>5.4532575649773865</v>
      </c>
      <c r="M492" s="287">
        <v>5.4310325307062266</v>
      </c>
      <c r="N492" s="287">
        <v>5.4100604509733259</v>
      </c>
      <c r="O492" s="287">
        <v>5.3971425925046184</v>
      </c>
    </row>
    <row r="493" outlineLevel="2" collapsed="1" hidden="1">
      <c r="B493" s="286" t="s">
        <v>33</v>
      </c>
      <c r="C493" s="273" t="s">
        <v>6</v>
      </c>
      <c r="D493" s="273">
        <v>4.8368615890225</v>
      </c>
      <c r="E493" s="273">
        <v>6.4542314163675334</v>
      </c>
      <c r="F493" s="273">
        <v>6.5322943654197037</v>
      </c>
      <c r="G493" s="273">
        <v>6.7516843201775369</v>
      </c>
      <c r="H493" s="273">
        <v>7.6380673272323643</v>
      </c>
      <c r="I493" s="273">
        <v>8.538836460809403</v>
      </c>
      <c r="J493" s="273">
        <v>9.3009153881622364</v>
      </c>
      <c r="K493" s="273">
        <v>10.974239894252067</v>
      </c>
      <c r="L493" s="273">
        <v>11.72440965819295</v>
      </c>
      <c r="M493" s="273">
        <v>11.741344276784153</v>
      </c>
      <c r="N493" s="273">
        <v>11.867903882892456</v>
      </c>
      <c r="O493" s="273">
        <v>11.397465896974943</v>
      </c>
    </row>
    <row r="494" outlineLevel="2" collapsed="1" hidden="1">
      <c r="B494" s="286" t="s">
        <v>34</v>
      </c>
      <c r="C494" s="273" t="s">
        <v>6</v>
      </c>
      <c r="D494" s="273">
        <v>0.42585739493780023</v>
      </c>
      <c r="E494" s="273">
        <v>0.42748166277319549</v>
      </c>
      <c r="F494" s="273">
        <v>0.42982667875704933</v>
      </c>
      <c r="G494" s="273">
        <v>0.43166132908500277</v>
      </c>
      <c r="H494" s="273">
        <v>0.43387652356764139</v>
      </c>
      <c r="I494" s="273">
        <v>0.43533624154218037</v>
      </c>
      <c r="J494" s="273">
        <v>0.43725532536436829</v>
      </c>
      <c r="K494" s="273">
        <v>0.436403160807624</v>
      </c>
      <c r="L494" s="273">
        <v>0.43804721630926646</v>
      </c>
      <c r="M494" s="273">
        <v>0.44034836923056625</v>
      </c>
      <c r="N494" s="273">
        <v>0.4430180144669989</v>
      </c>
      <c r="O494" s="273">
        <v>0.44543107403858367</v>
      </c>
    </row>
    <row r="495" outlineLevel="2" collapsed="1" hidden="1">
      <c r="B495" s="286" t="s">
        <v>35</v>
      </c>
      <c r="C495" s="273" t="s">
        <v>6</v>
      </c>
      <c r="D495" s="273">
        <v>2.7714798278121</v>
      </c>
      <c r="E495" s="273">
        <v>4.3921608688530034</v>
      </c>
      <c r="F495" s="273">
        <v>4.466059317574854</v>
      </c>
      <c r="G495" s="273">
        <v>4.6630548398144311</v>
      </c>
      <c r="H495" s="273">
        <v>5.53519480565057</v>
      </c>
      <c r="I495" s="273">
        <v>6.4155160064487822</v>
      </c>
      <c r="J495" s="273">
        <v>7.1535014730889879</v>
      </c>
      <c r="K495" s="273">
        <v>8.8402199350955932</v>
      </c>
      <c r="L495" s="273">
        <v>9.5621271636317573</v>
      </c>
      <c r="M495" s="273">
        <v>9.5484246112488051</v>
      </c>
      <c r="N495" s="273">
        <v>9.6656387307073874</v>
      </c>
      <c r="O495" s="273">
        <v>9.19196594051532</v>
      </c>
    </row>
    <row r="496" outlineLevel="2" collapsed="1" hidden="1">
      <c r="B496" s="286" t="s">
        <v>36</v>
      </c>
      <c r="C496" s="273" t="s">
        <v>6</v>
      </c>
      <c r="D496" s="273">
        <v>0.0981102027346</v>
      </c>
      <c r="E496" s="273">
        <v>0.098927378990837964</v>
      </c>
      <c r="F496" s="273">
        <v>0.1032493456165636</v>
      </c>
      <c r="G496" s="273">
        <v>0.12612769576692451</v>
      </c>
      <c r="H496" s="273">
        <v>0.1404655117273442</v>
      </c>
      <c r="I496" s="273">
        <v>0.16162947847279646</v>
      </c>
      <c r="J496" s="273">
        <v>0.18633397277877128</v>
      </c>
      <c r="K496" s="273">
        <v>0.17144204868707527</v>
      </c>
      <c r="L496" s="273">
        <v>0.19992895043007516</v>
      </c>
      <c r="M496" s="273">
        <v>0.22950902214636651</v>
      </c>
      <c r="N496" s="273">
        <v>0.23813039810621345</v>
      </c>
      <c r="O496" s="273">
        <v>0.24016647353435833</v>
      </c>
    </row>
    <row r="497" outlineLevel="2" collapsed="1" hidden="1">
      <c r="B497" s="286" t="s">
        <v>37</v>
      </c>
      <c r="C497" s="273" t="s">
        <v>6</v>
      </c>
      <c r="D497" s="273">
        <v>319.36282181130071</v>
      </c>
      <c r="E497" s="273">
        <v>315.7393034421101</v>
      </c>
      <c r="F497" s="273">
        <v>315.65776894894208</v>
      </c>
      <c r="G497" s="273">
        <v>315.43373571777511</v>
      </c>
      <c r="H497" s="273">
        <v>314.54119695239365</v>
      </c>
      <c r="I497" s="273">
        <v>313.63184886241106</v>
      </c>
      <c r="J497" s="273">
        <v>312.85750921665118</v>
      </c>
      <c r="K497" s="273">
        <v>311.1882858745351</v>
      </c>
      <c r="L497" s="273">
        <v>310.43297342518838</v>
      </c>
      <c r="M497" s="273">
        <v>310.41009916692786</v>
      </c>
      <c r="N497" s="273">
        <v>310.27793477353543</v>
      </c>
      <c r="O497" s="273">
        <v>310.7449204609353</v>
      </c>
    </row>
    <row r="498" outlineLevel="2" collapsed="1" hidden="1">
      <c r="B498" s="286" t="s">
        <v>41</v>
      </c>
      <c r="C498" s="273" t="s">
        <v>6</v>
      </c>
      <c r="D498" s="273">
        <v>1.3371781886992975</v>
      </c>
      <c r="E498" s="273">
        <v>4.9606965578899542</v>
      </c>
      <c r="F498" s="273">
        <v>5.042231051057926</v>
      </c>
      <c r="G498" s="273">
        <v>5.26626428222486</v>
      </c>
      <c r="H498" s="273">
        <v>6.15880304760638</v>
      </c>
      <c r="I498" s="273">
        <v>7.0681511375889752</v>
      </c>
      <c r="J498" s="273">
        <v>7.842490783348774</v>
      </c>
      <c r="K498" s="273">
        <v>9.5117141254648878</v>
      </c>
      <c r="L498" s="273">
        <v>10.267026574811629</v>
      </c>
      <c r="M498" s="273">
        <v>10.289900833072155</v>
      </c>
      <c r="N498" s="273">
        <v>10.422065226464619</v>
      </c>
      <c r="O498" s="273">
        <v>9.9550795390646964</v>
      </c>
    </row>
    <row r="499" outlineLevel="2" collapsed="1" hidden="1">
      <c r="B499" s="286" t="s">
        <v>42</v>
      </c>
      <c r="C499" s="287" t="s">
        <v>6</v>
      </c>
      <c r="D499" s="287">
        <v>2.6671785511181652</v>
      </c>
      <c r="E499" s="287">
        <v>5.2008386134839073</v>
      </c>
      <c r="F499" s="287">
        <v>5.2721329647696216</v>
      </c>
      <c r="G499" s="287">
        <v>5.2805069641412281</v>
      </c>
      <c r="H499" s="287">
        <v>5.4267087070631952</v>
      </c>
      <c r="I499" s="287">
        <v>5.3821405037949379</v>
      </c>
      <c r="J499" s="287">
        <v>5.4997232565865328</v>
      </c>
      <c r="K499" s="287">
        <v>5.4449702270487714</v>
      </c>
      <c r="L499" s="287">
        <v>5.543991494916459</v>
      </c>
      <c r="M499" s="287">
        <v>5.4843308965003557</v>
      </c>
      <c r="N499" s="287">
        <v>5.5814201801575232</v>
      </c>
      <c r="O499" s="287">
        <v>5.6929338686399058</v>
      </c>
    </row>
    <row r="500" outlineLevel="1"/>
    <row r="501" outlineLevel="1">
      <c r="B501" s="282" t="s">
        <v>43</v>
      </c>
    </row>
    <row r="502" outlineLevel="1">
      <c r="B502" s="283" t="s">
        <v>20</v>
      </c>
      <c r="C502" s="273">
        <v>920</v>
      </c>
      <c r="D502" s="273">
        <v>920</v>
      </c>
      <c r="E502" s="273">
        <v>920</v>
      </c>
      <c r="F502" s="273">
        <v>920</v>
      </c>
      <c r="G502" s="273">
        <v>920</v>
      </c>
      <c r="H502" s="273">
        <v>920</v>
      </c>
      <c r="I502" s="273">
        <v>920</v>
      </c>
      <c r="J502" s="273">
        <v>920</v>
      </c>
      <c r="K502" s="273">
        <v>920</v>
      </c>
      <c r="L502" s="273">
        <v>920</v>
      </c>
      <c r="M502" s="273">
        <v>920</v>
      </c>
      <c r="N502" s="273">
        <v>920</v>
      </c>
      <c r="O502" s="273">
        <v>920</v>
      </c>
    </row>
    <row r="503" outlineLevel="1">
      <c r="B503" s="283" t="s">
        <v>21</v>
      </c>
      <c r="C503" s="272"/>
      <c r="D503" s="272">
        <v>2.7997711092286</v>
      </c>
      <c r="E503" s="272">
        <v>2.75247131799594</v>
      </c>
      <c r="F503" s="272">
        <v>2.72121006677412</v>
      </c>
      <c r="G503" s="272">
        <v>2.83851879587214</v>
      </c>
      <c r="H503" s="272">
        <v>2.8603860309133</v>
      </c>
      <c r="I503" s="272">
        <v>2.67760458440317</v>
      </c>
      <c r="J503" s="272">
        <v>2.89694638501159</v>
      </c>
      <c r="K503" s="272">
        <v>2.85285234125616</v>
      </c>
      <c r="L503" s="272">
        <v>2.94627042113696</v>
      </c>
      <c r="M503" s="272">
        <v>2.90068326120286</v>
      </c>
      <c r="N503" s="272">
        <v>2.9780735955456</v>
      </c>
      <c r="O503" s="272">
        <v>2.9829535155343</v>
      </c>
    </row>
    <row r="504" outlineLevel="2" collapsed="1" hidden="1">
      <c r="B504" s="284" t="s">
        <v>44</v>
      </c>
    </row>
    <row r="505" outlineLevel="2" collapsed="1" hidden="1">
      <c r="B505" s="285" t="s">
        <v>23</v>
      </c>
      <c r="C505" s="273">
        <v>40</v>
      </c>
      <c r="D505" s="273">
        <v>40</v>
      </c>
      <c r="E505" s="273">
        <v>40</v>
      </c>
      <c r="F505" s="273">
        <v>40</v>
      </c>
      <c r="G505" s="273">
        <v>40</v>
      </c>
      <c r="H505" s="273">
        <v>40</v>
      </c>
      <c r="I505" s="273">
        <v>40</v>
      </c>
      <c r="J505" s="273">
        <v>40</v>
      </c>
      <c r="K505" s="273">
        <v>40</v>
      </c>
      <c r="L505" s="273">
        <v>40</v>
      </c>
      <c r="M505" s="273">
        <v>40</v>
      </c>
      <c r="N505" s="273">
        <v>40</v>
      </c>
      <c r="O505" s="273">
        <v>40</v>
      </c>
    </row>
    <row r="506" outlineLevel="2" collapsed="1" hidden="1">
      <c r="B506" s="285" t="s">
        <v>24</v>
      </c>
      <c r="C506" s="273" t="s">
        <v>6</v>
      </c>
      <c r="D506" s="273">
        <v>0.0837656819558</v>
      </c>
      <c r="E506" s="273">
        <v>0.083765681955902574</v>
      </c>
      <c r="F506" s="273">
        <v>0.0837656819559123</v>
      </c>
      <c r="G506" s="273">
        <v>0.10011469842740103</v>
      </c>
      <c r="H506" s="273">
        <v>0.10014170021006287</v>
      </c>
      <c r="I506" s="273">
        <v>0.10014174476233825</v>
      </c>
      <c r="J506" s="273">
        <v>0.10014174482643776</v>
      </c>
      <c r="K506" s="273">
        <v>0.10014174483538661</v>
      </c>
      <c r="L506" s="273">
        <v>0.10014174481490765</v>
      </c>
      <c r="M506" s="273">
        <v>0.1001417448280352</v>
      </c>
      <c r="N506" s="273">
        <v>0.10014174484347062</v>
      </c>
      <c r="O506" s="273">
        <v>0.10014174483463471</v>
      </c>
    </row>
    <row r="507" outlineLevel="2" collapsed="1" hidden="1">
      <c r="B507" s="286" t="s">
        <v>31</v>
      </c>
      <c r="C507" s="273" t="s">
        <v>6</v>
      </c>
      <c r="D507" s="273">
        <v>0.00369</v>
      </c>
      <c r="E507" s="273">
        <v>0.003690000000017088</v>
      </c>
      <c r="F507" s="273">
        <v>0.0036899999999880297</v>
      </c>
      <c r="G507" s="273">
        <v>0.0052474235331358161</v>
      </c>
      <c r="H507" s="273">
        <v>0.00524999574824502</v>
      </c>
      <c r="I507" s="273">
        <v>0.0052499999922586572</v>
      </c>
      <c r="J507" s="273">
        <v>0.0052499999992687008</v>
      </c>
      <c r="K507" s="273">
        <v>0.00525000000148642</v>
      </c>
      <c r="L507" s="273">
        <v>0.0052500000032272122</v>
      </c>
      <c r="M507" s="273">
        <v>0.0052499999952806469</v>
      </c>
      <c r="N507" s="273">
        <v>0.0052500000011393624</v>
      </c>
      <c r="O507" s="273">
        <v>0.0052499999988443709</v>
      </c>
    </row>
    <row r="508" outlineLevel="2" collapsed="1" hidden="1">
      <c r="B508" s="286" t="s">
        <v>32</v>
      </c>
      <c r="C508" s="287" t="s">
        <v>6</v>
      </c>
      <c r="D508" s="287">
        <v>2.5129704586740003</v>
      </c>
      <c r="E508" s="287">
        <v>2.5129704586770778</v>
      </c>
      <c r="F508" s="287">
        <v>2.5129704586773691</v>
      </c>
      <c r="G508" s="287">
        <v>3.0034409528220309</v>
      </c>
      <c r="H508" s="287">
        <v>3.0042510063018861</v>
      </c>
      <c r="I508" s="287">
        <v>3.0042523428701475</v>
      </c>
      <c r="J508" s="287">
        <v>3.0042523447931324</v>
      </c>
      <c r="K508" s="287">
        <v>3.0042523450615986</v>
      </c>
      <c r="L508" s="287">
        <v>3.0042523444472296</v>
      </c>
      <c r="M508" s="287">
        <v>3.0042523448410559</v>
      </c>
      <c r="N508" s="287">
        <v>3.0042523453041188</v>
      </c>
      <c r="O508" s="287">
        <v>3.004252345039041</v>
      </c>
    </row>
    <row r="509" outlineLevel="2" collapsed="1" hidden="1">
      <c r="B509" s="286" t="s">
        <v>45</v>
      </c>
      <c r="C509" s="273" t="s">
        <v>6</v>
      </c>
      <c r="D509" s="273">
        <v>0</v>
      </c>
      <c r="E509" s="273">
        <v>0</v>
      </c>
      <c r="F509" s="273">
        <v>0</v>
      </c>
      <c r="G509" s="273">
        <v>0</v>
      </c>
      <c r="H509" s="273">
        <v>0</v>
      </c>
      <c r="I509" s="273">
        <v>0</v>
      </c>
      <c r="J509" s="273">
        <v>0</v>
      </c>
      <c r="K509" s="273">
        <v>0</v>
      </c>
      <c r="L509" s="273">
        <v>0</v>
      </c>
      <c r="M509" s="273">
        <v>0</v>
      </c>
      <c r="N509" s="273">
        <v>0</v>
      </c>
      <c r="O509" s="273">
        <v>0</v>
      </c>
    </row>
    <row r="510" outlineLevel="2" collapsed="1" hidden="1">
      <c r="B510" s="286" t="s">
        <v>46</v>
      </c>
      <c r="C510" s="273" t="s">
        <v>6</v>
      </c>
      <c r="D510" s="273">
        <v>0.0010949555497</v>
      </c>
      <c r="E510" s="273">
        <v>0.0022321846771747571</v>
      </c>
      <c r="F510" s="273">
        <v>10.00527338566897</v>
      </c>
      <c r="G510" s="273">
        <v>0.024334512196100545</v>
      </c>
      <c r="H510" s="273">
        <v>0.0090132433554635377</v>
      </c>
      <c r="I510" s="273">
        <v>0.0094296234514918489</v>
      </c>
      <c r="J510" s="273">
        <v>0.0096763638960993652</v>
      </c>
      <c r="K510" s="273">
        <v>0.0098364517086605169</v>
      </c>
      <c r="L510" s="273">
        <v>0.00995581831453314</v>
      </c>
      <c r="M510" s="273">
        <v>0.010014567986440928</v>
      </c>
      <c r="N510" s="273">
        <v>0.010047705628543688</v>
      </c>
      <c r="O510" s="273">
        <v>0.010060047306956381</v>
      </c>
    </row>
    <row r="511" outlineLevel="2" collapsed="1" hidden="1">
      <c r="B511" s="286" t="s">
        <v>37</v>
      </c>
      <c r="C511" s="273" t="s">
        <v>6</v>
      </c>
      <c r="D511" s="273">
        <v>40.0826707264061</v>
      </c>
      <c r="E511" s="273">
        <v>40.081533497278627</v>
      </c>
      <c r="F511" s="273">
        <v>30.078492296286942</v>
      </c>
      <c r="G511" s="273">
        <v>40.075780189625689</v>
      </c>
      <c r="H511" s="273">
        <v>40.091128449847226</v>
      </c>
      <c r="I511" s="273">
        <v>40.090712123009823</v>
      </c>
      <c r="J511" s="273">
        <v>40.090465379415193</v>
      </c>
      <c r="K511" s="273">
        <v>40.090305299691522</v>
      </c>
      <c r="L511" s="273">
        <v>40.09018592321361</v>
      </c>
      <c r="M511" s="273">
        <v>40.090127172349419</v>
      </c>
      <c r="N511" s="273">
        <v>40.0900940397822</v>
      </c>
      <c r="O511" s="273">
        <v>40.090081697303525</v>
      </c>
    </row>
    <row r="512" outlineLevel="2" collapsed="1" hidden="1">
      <c r="B512" s="286" t="s">
        <v>47</v>
      </c>
      <c r="C512" s="273" t="s">
        <v>6</v>
      </c>
      <c r="D512" s="273">
        <v>-0.082670726406098766</v>
      </c>
      <c r="E512" s="273">
        <v>-0.081533497278627687</v>
      </c>
      <c r="F512" s="273">
        <v>9.9215077037130577</v>
      </c>
      <c r="G512" s="273">
        <v>-0.07578018962568786</v>
      </c>
      <c r="H512" s="273">
        <v>-0.0911284498472196</v>
      </c>
      <c r="I512" s="273">
        <v>-0.0907121230098237</v>
      </c>
      <c r="J512" s="273">
        <v>-0.09046537941518909</v>
      </c>
      <c r="K512" s="273">
        <v>-0.090305299691523039</v>
      </c>
      <c r="L512" s="273">
        <v>-0.090185923213613933</v>
      </c>
      <c r="M512" s="273">
        <v>-0.090127172349421011</v>
      </c>
      <c r="N512" s="273">
        <v>-0.090094039782195975</v>
      </c>
      <c r="O512" s="273">
        <v>-0.090081697303527108</v>
      </c>
    </row>
    <row r="513" outlineLevel="2" collapsed="1" hidden="1">
      <c r="B513" s="286" t="s">
        <v>48</v>
      </c>
      <c r="C513" s="287" t="s">
        <v>6</v>
      </c>
      <c r="D513" s="287">
        <v>2.8611631575000236</v>
      </c>
      <c r="E513" s="287">
        <v>2.8734271530248492</v>
      </c>
      <c r="F513" s="287">
        <v>3.94214022715571</v>
      </c>
      <c r="G513" s="287">
        <v>2.9411133483209646</v>
      </c>
      <c r="H513" s="287">
        <v>2.7800223460644404</v>
      </c>
      <c r="I513" s="287">
        <v>2.0773106751103123</v>
      </c>
      <c r="J513" s="287">
        <v>2.0784711740729858</v>
      </c>
      <c r="K513" s="287">
        <v>2.0795410265650522</v>
      </c>
      <c r="L513" s="287">
        <v>2.0805750584217586</v>
      </c>
      <c r="M513" s="287">
        <v>2.0811777616862859</v>
      </c>
      <c r="N513" s="287">
        <v>2.081550634666451</v>
      </c>
      <c r="O513" s="287">
        <v>2.3407881146120366</v>
      </c>
    </row>
    <row r="514" outlineLevel="2" collapsed="1" hidden="1">
      <c r="B514" s="284" t="s">
        <v>49</v>
      </c>
    </row>
    <row r="515" outlineLevel="2" collapsed="1" hidden="1">
      <c r="B515" s="288" t="s">
        <v>23</v>
      </c>
      <c r="C515" s="289">
        <v>85</v>
      </c>
      <c r="D515" s="289">
        <v>85</v>
      </c>
      <c r="E515" s="289">
        <v>85</v>
      </c>
      <c r="F515" s="289">
        <v>85</v>
      </c>
      <c r="G515" s="289">
        <v>85</v>
      </c>
      <c r="H515" s="289">
        <v>85</v>
      </c>
      <c r="I515" s="289">
        <v>85</v>
      </c>
      <c r="J515" s="289">
        <v>85</v>
      </c>
      <c r="K515" s="289">
        <v>85</v>
      </c>
      <c r="L515" s="289">
        <v>85</v>
      </c>
      <c r="M515" s="289">
        <v>85</v>
      </c>
      <c r="N515" s="289">
        <v>85</v>
      </c>
      <c r="O515" s="289">
        <v>85</v>
      </c>
    </row>
    <row r="516" outlineLevel="2" collapsed="1" hidden="1">
      <c r="B516" s="288" t="s">
        <v>24</v>
      </c>
      <c r="C516" s="289" t="s">
        <v>6</v>
      </c>
      <c r="D516" s="289">
        <v>0.093280809075</v>
      </c>
      <c r="E516" s="289">
        <v>0.0972880399284672</v>
      </c>
      <c r="F516" s="289">
        <v>0.10112762464143625</v>
      </c>
      <c r="G516" s="289">
        <v>0.10482393099922509</v>
      </c>
      <c r="H516" s="289">
        <v>0.10843630396003781</v>
      </c>
      <c r="I516" s="289">
        <v>0.11199069931106642</v>
      </c>
      <c r="J516" s="289">
        <v>0.11560883950690241</v>
      </c>
      <c r="K516" s="289">
        <v>0.1192871518400698</v>
      </c>
      <c r="L516" s="289">
        <v>0.12299665295564453</v>
      </c>
      <c r="M516" s="289">
        <v>0.12646408981879048</v>
      </c>
      <c r="N516" s="289">
        <v>0.12967092793749083</v>
      </c>
      <c r="O516" s="289">
        <v>0.13263237883800647</v>
      </c>
    </row>
    <row r="517" outlineLevel="2" collapsed="1" hidden="1">
      <c r="B517" s="290" t="s">
        <v>31</v>
      </c>
      <c r="C517" s="289" t="s">
        <v>6</v>
      </c>
      <c r="D517" s="289">
        <v>0.1275</v>
      </c>
      <c r="E517" s="289">
        <v>0.12749999999989942</v>
      </c>
      <c r="F517" s="289">
        <v>0.12750000000000697</v>
      </c>
      <c r="G517" s="289">
        <v>0.12749999999994885</v>
      </c>
      <c r="H517" s="289">
        <v>0.12750000000006989</v>
      </c>
      <c r="I517" s="289">
        <v>0.12749999999994233</v>
      </c>
      <c r="J517" s="289">
        <v>0.12750000000009115</v>
      </c>
      <c r="K517" s="289">
        <v>0.12749999999997452</v>
      </c>
      <c r="L517" s="289">
        <v>0.12749999999998332</v>
      </c>
      <c r="M517" s="289">
        <v>0.12750000000001929</v>
      </c>
      <c r="N517" s="289">
        <v>0.12750000000014972</v>
      </c>
      <c r="O517" s="289">
        <v>0.12750000000002079</v>
      </c>
    </row>
    <row r="518" outlineLevel="2" collapsed="1" hidden="1">
      <c r="B518" s="290" t="s">
        <v>32</v>
      </c>
      <c r="C518" s="291" t="s">
        <v>6</v>
      </c>
      <c r="D518" s="291">
        <v>1.3169055398823528</v>
      </c>
      <c r="E518" s="291">
        <v>1.3734782107548311</v>
      </c>
      <c r="F518" s="291">
        <v>1.4276841125849824</v>
      </c>
      <c r="G518" s="291">
        <v>1.4798672611655306</v>
      </c>
      <c r="H518" s="291">
        <v>1.530865467671122</v>
      </c>
      <c r="I518" s="291">
        <v>1.5810451667444672</v>
      </c>
      <c r="J518" s="291">
        <v>1.6321247930386222</v>
      </c>
      <c r="K518" s="291">
        <v>1.6840539083303971</v>
      </c>
      <c r="L518" s="291">
        <v>1.7364233358443935</v>
      </c>
      <c r="M518" s="291">
        <v>1.785375385677042</v>
      </c>
      <c r="N518" s="291">
        <v>1.8306483944116352</v>
      </c>
      <c r="O518" s="291">
        <v>1.8724571130071501</v>
      </c>
    </row>
    <row r="519" outlineLevel="2" collapsed="1" hidden="1">
      <c r="B519" s="290" t="s">
        <v>46</v>
      </c>
      <c r="C519" s="289" t="s">
        <v>6</v>
      </c>
      <c r="D519" s="289">
        <v>1.747708718001</v>
      </c>
      <c r="E519" s="289">
        <v>1.3063774370113175</v>
      </c>
      <c r="F519" s="289">
        <v>1.1544620204013631</v>
      </c>
      <c r="G519" s="289">
        <v>1.0866288426624329</v>
      </c>
      <c r="H519" s="289">
        <v>1.0443098676076155</v>
      </c>
      <c r="I519" s="289">
        <v>1.016975814681838</v>
      </c>
      <c r="J519" s="289">
        <v>0.98542552215211854</v>
      </c>
      <c r="K519" s="289">
        <v>0.96687608076263387</v>
      </c>
      <c r="L519" s="289">
        <v>0.95212173823798885</v>
      </c>
      <c r="M519" s="289">
        <v>0.981033765220642</v>
      </c>
      <c r="N519" s="289">
        <v>0.98139938451265252</v>
      </c>
      <c r="O519" s="289">
        <v>0.98315580878443865</v>
      </c>
    </row>
    <row r="520" outlineLevel="2" collapsed="1" hidden="1">
      <c r="B520" s="290" t="s">
        <v>47</v>
      </c>
      <c r="C520" s="289" t="s">
        <v>6</v>
      </c>
      <c r="D520" s="289">
        <v>1.7477087180009985</v>
      </c>
      <c r="E520" s="289">
        <v>1.3063774370113097</v>
      </c>
      <c r="F520" s="289">
        <v>1.1544620204015663</v>
      </c>
      <c r="G520" s="289">
        <v>1.0866288426622341</v>
      </c>
      <c r="H520" s="289">
        <v>1.0443098676077207</v>
      </c>
      <c r="I520" s="289">
        <v>1.0169758146818348</v>
      </c>
      <c r="J520" s="289">
        <v>0.98542552215213075</v>
      </c>
      <c r="K520" s="289">
        <v>0.96687608076263865</v>
      </c>
      <c r="L520" s="289">
        <v>0.95212173823808555</v>
      </c>
      <c r="M520" s="289">
        <v>0.98103376522065078</v>
      </c>
      <c r="N520" s="289">
        <v>0.98139938451242048</v>
      </c>
      <c r="O520" s="289">
        <v>0.98315580878459152</v>
      </c>
    </row>
    <row r="521" outlineLevel="2" collapsed="1" hidden="1">
      <c r="B521" s="290" t="s">
        <v>50</v>
      </c>
      <c r="C521" s="291" t="s">
        <v>6</v>
      </c>
      <c r="D521" s="291">
        <v>1.3734782107548309</v>
      </c>
      <c r="E521" s="291">
        <v>1.4276841125849824</v>
      </c>
      <c r="F521" s="291">
        <v>1.479867261165531</v>
      </c>
      <c r="G521" s="291">
        <v>1.5308654676711218</v>
      </c>
      <c r="H521" s="291">
        <v>1.5810451667444669</v>
      </c>
      <c r="I521" s="291">
        <v>1.6321247930386227</v>
      </c>
      <c r="J521" s="291">
        <v>1.6840539083303967</v>
      </c>
      <c r="K521" s="291">
        <v>1.7364233358443932</v>
      </c>
      <c r="L521" s="291">
        <v>1.7853753856770425</v>
      </c>
      <c r="M521" s="291">
        <v>1.830648394411635</v>
      </c>
      <c r="N521" s="291">
        <v>1.8724571130071506</v>
      </c>
      <c r="O521" s="291">
        <v>1.9142305138730584</v>
      </c>
    </row>
    <row r="522" outlineLevel="2" collapsed="1" hidden="1">
      <c r="B522" s="284" t="s">
        <v>51</v>
      </c>
    </row>
    <row r="523" outlineLevel="2" collapsed="1" hidden="1">
      <c r="B523" s="285" t="s">
        <v>23</v>
      </c>
      <c r="C523" s="273">
        <v>75</v>
      </c>
      <c r="D523" s="273">
        <v>75</v>
      </c>
      <c r="E523" s="273">
        <v>75</v>
      </c>
      <c r="F523" s="273">
        <v>75</v>
      </c>
      <c r="G523" s="273">
        <v>75</v>
      </c>
      <c r="H523" s="273">
        <v>75</v>
      </c>
      <c r="I523" s="273">
        <v>75</v>
      </c>
      <c r="J523" s="273">
        <v>75</v>
      </c>
      <c r="K523" s="273">
        <v>75</v>
      </c>
      <c r="L523" s="273">
        <v>75</v>
      </c>
      <c r="M523" s="273">
        <v>75</v>
      </c>
      <c r="N523" s="273">
        <v>75</v>
      </c>
      <c r="O523" s="273">
        <v>75</v>
      </c>
    </row>
    <row r="524" outlineLevel="2" collapsed="1" hidden="1">
      <c r="B524" s="285" t="s">
        <v>24</v>
      </c>
      <c r="C524" s="273" t="s">
        <v>6</v>
      </c>
      <c r="D524" s="273">
        <v>0.082766685324999992</v>
      </c>
      <c r="E524" s="273">
        <v>0.086629001812126419</v>
      </c>
      <c r="F524" s="273">
        <v>0.09057550828053805</v>
      </c>
      <c r="G524" s="273">
        <v>0.094466785779460091</v>
      </c>
      <c r="H524" s="273">
        <v>0.098299933661445987</v>
      </c>
      <c r="I524" s="273">
        <v>0.10204465024247256</v>
      </c>
      <c r="J524" s="273">
        <v>0.105833656290573</v>
      </c>
      <c r="K524" s="273">
        <v>0.10966185553034637</v>
      </c>
      <c r="L524" s="273">
        <v>0.11353852989404126</v>
      </c>
      <c r="M524" s="273">
        <v>0.11716408781381581</v>
      </c>
      <c r="N524" s="273">
        <v>0.12052026453883857</v>
      </c>
      <c r="O524" s="273">
        <v>0.1235697226721638</v>
      </c>
    </row>
    <row r="525" outlineLevel="2" collapsed="1" hidden="1">
      <c r="B525" s="286" t="s">
        <v>31</v>
      </c>
      <c r="C525" s="273" t="s">
        <v>6</v>
      </c>
      <c r="D525" s="273">
        <v>0.0525</v>
      </c>
      <c r="E525" s="273">
        <v>0.052500000000006972</v>
      </c>
      <c r="F525" s="273">
        <v>0.052500000000027164</v>
      </c>
      <c r="G525" s="273">
        <v>0.052500000000058077</v>
      </c>
      <c r="H525" s="273">
        <v>0.0524999999998458</v>
      </c>
      <c r="I525" s="273">
        <v>0.052500000000059104</v>
      </c>
      <c r="J525" s="273">
        <v>0.052500000000036129</v>
      </c>
      <c r="K525" s="273">
        <v>0.052500000000018976</v>
      </c>
      <c r="L525" s="273">
        <v>0.052500000000047523</v>
      </c>
      <c r="M525" s="273">
        <v>0.052500000000113678</v>
      </c>
      <c r="N525" s="273">
        <v>0.052499999999982609</v>
      </c>
      <c r="O525" s="273">
        <v>0.05249999999994847</v>
      </c>
    </row>
    <row r="526" outlineLevel="2" collapsed="1" hidden="1">
      <c r="B526" s="286" t="s">
        <v>32</v>
      </c>
      <c r="C526" s="287" t="s">
        <v>6</v>
      </c>
      <c r="D526" s="287">
        <v>1.3242669651999999</v>
      </c>
      <c r="E526" s="287">
        <v>1.3860640289940227</v>
      </c>
      <c r="F526" s="287">
        <v>1.4492081324886088</v>
      </c>
      <c r="G526" s="287">
        <v>1.5114685724713615</v>
      </c>
      <c r="H526" s="287">
        <v>1.5727989385831358</v>
      </c>
      <c r="I526" s="287">
        <v>1.6327144038795609</v>
      </c>
      <c r="J526" s="287">
        <v>1.6933385006491679</v>
      </c>
      <c r="K526" s="287">
        <v>1.7545896884855419</v>
      </c>
      <c r="L526" s="287">
        <v>1.81661647830466</v>
      </c>
      <c r="M526" s="287">
        <v>1.8746254050210529</v>
      </c>
      <c r="N526" s="287">
        <v>1.9283242326214172</v>
      </c>
      <c r="O526" s="287">
        <v>1.9771155627546209</v>
      </c>
    </row>
    <row r="527" outlineLevel="2" collapsed="1" hidden="1">
      <c r="B527" s="286" t="s">
        <v>46</v>
      </c>
      <c r="C527" s="273" t="s">
        <v>6</v>
      </c>
      <c r="D527" s="273">
        <v>1.5763153821526</v>
      </c>
      <c r="E527" s="273">
        <v>1.3812784868484764</v>
      </c>
      <c r="F527" s="273">
        <v>1.29692195890974</v>
      </c>
      <c r="G527" s="273">
        <v>1.252825935006304</v>
      </c>
      <c r="H527" s="273">
        <v>1.2172018648709637</v>
      </c>
      <c r="I527" s="273">
        <v>1.1885076515372526</v>
      </c>
      <c r="J527" s="273">
        <v>1.1517907202835498</v>
      </c>
      <c r="K527" s="273">
        <v>1.1262083426623508</v>
      </c>
      <c r="L527" s="273">
        <v>1.1033160709313443</v>
      </c>
      <c r="M527" s="273">
        <v>1.1238946907452529</v>
      </c>
      <c r="N527" s="273">
        <v>1.11459246395042</v>
      </c>
      <c r="O527" s="273">
        <v>1.106515828103134</v>
      </c>
    </row>
    <row r="528" outlineLevel="2" collapsed="1" hidden="1">
      <c r="B528" s="286" t="s">
        <v>37</v>
      </c>
      <c r="C528" s="273" t="s">
        <v>6</v>
      </c>
      <c r="D528" s="273">
        <v>73.4236846178474</v>
      </c>
      <c r="E528" s="273">
        <v>73.618721513151527</v>
      </c>
      <c r="F528" s="273">
        <v>73.703078041090166</v>
      </c>
      <c r="G528" s="273">
        <v>73.7471740649938</v>
      </c>
      <c r="H528" s="273">
        <v>73.782798135128914</v>
      </c>
      <c r="I528" s="273">
        <v>73.81149234846265</v>
      </c>
      <c r="J528" s="273">
        <v>73.848209279716457</v>
      </c>
      <c r="K528" s="273">
        <v>73.873791657337762</v>
      </c>
      <c r="L528" s="273">
        <v>73.896683929068544</v>
      </c>
      <c r="M528" s="273">
        <v>73.876105309254868</v>
      </c>
      <c r="N528" s="273">
        <v>73.885407536049584</v>
      </c>
      <c r="O528" s="273">
        <v>73.893484171896986</v>
      </c>
    </row>
    <row r="529" outlineLevel="2" collapsed="1" hidden="1">
      <c r="B529" s="286" t="s">
        <v>47</v>
      </c>
      <c r="C529" s="273" t="s">
        <v>6</v>
      </c>
      <c r="D529" s="273">
        <v>1.5763153821526066</v>
      </c>
      <c r="E529" s="273">
        <v>1.3812784868484742</v>
      </c>
      <c r="F529" s="273">
        <v>1.2969219589098358</v>
      </c>
      <c r="G529" s="273">
        <v>1.2528259350061999</v>
      </c>
      <c r="H529" s="273">
        <v>1.21720186487108</v>
      </c>
      <c r="I529" s="273">
        <v>1.1885076515373512</v>
      </c>
      <c r="J529" s="273">
        <v>1.1517907202835487</v>
      </c>
      <c r="K529" s="273">
        <v>1.1262083426622411</v>
      </c>
      <c r="L529" s="273">
        <v>1.1033160709314542</v>
      </c>
      <c r="M529" s="273">
        <v>1.1238946907451317</v>
      </c>
      <c r="N529" s="273">
        <v>1.1145924639504228</v>
      </c>
      <c r="O529" s="273">
        <v>1.1065158281030163</v>
      </c>
    </row>
    <row r="530" outlineLevel="2" collapsed="1" hidden="1">
      <c r="B530" s="286" t="s">
        <v>50</v>
      </c>
      <c r="C530" s="287" t="s">
        <v>6</v>
      </c>
      <c r="D530" s="287">
        <v>1.3860640289940227</v>
      </c>
      <c r="E530" s="287">
        <v>1.4492081324886088</v>
      </c>
      <c r="F530" s="287">
        <v>1.5114685724713619</v>
      </c>
      <c r="G530" s="287">
        <v>1.5727989385831358</v>
      </c>
      <c r="H530" s="287">
        <v>1.6327144038795609</v>
      </c>
      <c r="I530" s="287">
        <v>1.6933385006491679</v>
      </c>
      <c r="J530" s="287">
        <v>1.7545896884855425</v>
      </c>
      <c r="K530" s="287">
        <v>1.81661647830466</v>
      </c>
      <c r="L530" s="287">
        <v>1.8746254050210529</v>
      </c>
      <c r="M530" s="287">
        <v>1.9283242326214178</v>
      </c>
      <c r="N530" s="287">
        <v>1.9771155627546215</v>
      </c>
      <c r="O530" s="287">
        <v>2.025440681782499</v>
      </c>
    </row>
    <row r="531" outlineLevel="2" collapsed="1" hidden="1">
      <c r="B531" s="284" t="s">
        <v>52</v>
      </c>
    </row>
    <row r="532" outlineLevel="2" collapsed="1" hidden="1">
      <c r="B532" s="288" t="s">
        <v>23</v>
      </c>
      <c r="C532" s="289">
        <v>85</v>
      </c>
      <c r="D532" s="289">
        <v>85</v>
      </c>
      <c r="E532" s="289">
        <v>85</v>
      </c>
      <c r="F532" s="289">
        <v>85</v>
      </c>
      <c r="G532" s="289">
        <v>85</v>
      </c>
      <c r="H532" s="289">
        <v>85</v>
      </c>
      <c r="I532" s="289">
        <v>85</v>
      </c>
      <c r="J532" s="289">
        <v>85</v>
      </c>
      <c r="K532" s="289">
        <v>85</v>
      </c>
      <c r="L532" s="289">
        <v>85</v>
      </c>
      <c r="M532" s="289">
        <v>85</v>
      </c>
      <c r="N532" s="289">
        <v>85</v>
      </c>
      <c r="O532" s="289">
        <v>85</v>
      </c>
    </row>
    <row r="533" outlineLevel="2" collapsed="1" hidden="1">
      <c r="B533" s="288" t="s">
        <v>24</v>
      </c>
      <c r="C533" s="289" t="s">
        <v>6</v>
      </c>
      <c r="D533" s="289">
        <v>0.0919579328727</v>
      </c>
      <c r="E533" s="289">
        <v>0.096046491116340213</v>
      </c>
      <c r="F533" s="289">
        <v>0.099801912060032319</v>
      </c>
      <c r="G533" s="289">
        <v>0.10331833456405126</v>
      </c>
      <c r="H533" s="289">
        <v>0.106692501728953</v>
      </c>
      <c r="I533" s="289">
        <v>0.10996295912479649</v>
      </c>
      <c r="J533" s="289">
        <v>0.11325234753117414</v>
      </c>
      <c r="K533" s="289">
        <v>0.11657498574535502</v>
      </c>
      <c r="L533" s="289">
        <v>0.11993069905177085</v>
      </c>
      <c r="M533" s="289">
        <v>0.1230777076234206</v>
      </c>
      <c r="N533" s="289">
        <v>0.12598901473659721</v>
      </c>
      <c r="O533" s="289">
        <v>0.12865303001939379</v>
      </c>
    </row>
    <row r="534" outlineLevel="2" collapsed="1" hidden="1">
      <c r="B534" s="290" t="s">
        <v>31</v>
      </c>
      <c r="C534" s="289" t="s">
        <v>6</v>
      </c>
      <c r="D534" s="289">
        <v>0.102</v>
      </c>
      <c r="E534" s="289">
        <v>0.10199999999998081</v>
      </c>
      <c r="F534" s="289">
        <v>0.10200000000008234</v>
      </c>
      <c r="G534" s="289">
        <v>0.10200000000005295</v>
      </c>
      <c r="H534" s="289">
        <v>0.10199999999992154</v>
      </c>
      <c r="I534" s="289">
        <v>0.10199999999989851</v>
      </c>
      <c r="J534" s="289">
        <v>0.10200000000003355</v>
      </c>
      <c r="K534" s="289">
        <v>0.10199999999997118</v>
      </c>
      <c r="L534" s="289">
        <v>0.10200000000007457</v>
      </c>
      <c r="M534" s="289">
        <v>0.10199999999995148</v>
      </c>
      <c r="N534" s="289">
        <v>0.10199999999998609</v>
      </c>
      <c r="O534" s="289">
        <v>0.10199999999997995</v>
      </c>
    </row>
    <row r="535" outlineLevel="2" collapsed="1" hidden="1">
      <c r="B535" s="290" t="s">
        <v>32</v>
      </c>
      <c r="C535" s="291" t="s">
        <v>6</v>
      </c>
      <c r="D535" s="291">
        <v>1.2982296405557647</v>
      </c>
      <c r="E535" s="291">
        <v>1.3559504628189205</v>
      </c>
      <c r="F535" s="291">
        <v>1.4089681702592798</v>
      </c>
      <c r="G535" s="291">
        <v>1.4586117820807236</v>
      </c>
      <c r="H535" s="291">
        <v>1.5062470832322776</v>
      </c>
      <c r="I535" s="291">
        <v>1.5524182464677152</v>
      </c>
      <c r="J535" s="291">
        <v>1.5988566710283407</v>
      </c>
      <c r="K535" s="291">
        <v>1.6457645046403062</v>
      </c>
      <c r="L535" s="291">
        <v>1.6931392807308827</v>
      </c>
      <c r="M535" s="291">
        <v>1.7375676370365263</v>
      </c>
      <c r="N535" s="291">
        <v>1.7786684433401958</v>
      </c>
      <c r="O535" s="291">
        <v>1.8162780708620299</v>
      </c>
    </row>
    <row r="536" outlineLevel="2" collapsed="1" hidden="1">
      <c r="B536" s="290" t="s">
        <v>46</v>
      </c>
      <c r="C536" s="289" t="s">
        <v>6</v>
      </c>
      <c r="D536" s="289">
        <v>1.0065197744842</v>
      </c>
      <c r="E536" s="289">
        <v>0.999098575811783</v>
      </c>
      <c r="F536" s="289">
        <v>0.99105088014911535</v>
      </c>
      <c r="G536" s="289">
        <v>0.9950189415411006</v>
      </c>
      <c r="H536" s="289">
        <v>0.995799321080751</v>
      </c>
      <c r="I536" s="289">
        <v>0.99716793073504406</v>
      </c>
      <c r="J536" s="289">
        <v>0.98665236141337787</v>
      </c>
      <c r="K536" s="289">
        <v>0.984083489286735</v>
      </c>
      <c r="L536" s="289">
        <v>0.982012379222869</v>
      </c>
      <c r="M536" s="289">
        <v>1.0201914268705685</v>
      </c>
      <c r="N536" s="289">
        <v>1.028294186210104</v>
      </c>
      <c r="O536" s="289">
        <v>1.0362182826155209</v>
      </c>
    </row>
    <row r="537" outlineLevel="2" collapsed="1" hidden="1">
      <c r="B537" s="290" t="s">
        <v>37</v>
      </c>
      <c r="C537" s="289" t="s">
        <v>6</v>
      </c>
      <c r="D537" s="289">
        <v>83.9934802255158</v>
      </c>
      <c r="E537" s="289">
        <v>84.000901424188228</v>
      </c>
      <c r="F537" s="289">
        <v>84.008949119851</v>
      </c>
      <c r="G537" s="289">
        <v>84.004981058458981</v>
      </c>
      <c r="H537" s="289">
        <v>84.004200678919034</v>
      </c>
      <c r="I537" s="289">
        <v>84.002832069265082</v>
      </c>
      <c r="J537" s="289">
        <v>84.0133476385866</v>
      </c>
      <c r="K537" s="289">
        <v>84.015916510713268</v>
      </c>
      <c r="L537" s="289">
        <v>84.017987620777035</v>
      </c>
      <c r="M537" s="289">
        <v>83.979808573129532</v>
      </c>
      <c r="N537" s="289">
        <v>83.97170581378991</v>
      </c>
      <c r="O537" s="289">
        <v>83.963781717384379</v>
      </c>
    </row>
    <row r="538" outlineLevel="2" collapsed="1" hidden="1">
      <c r="B538" s="290" t="s">
        <v>47</v>
      </c>
      <c r="C538" s="289" t="s">
        <v>6</v>
      </c>
      <c r="D538" s="289">
        <v>1.0065197744842007</v>
      </c>
      <c r="E538" s="289">
        <v>0.999098575811775</v>
      </c>
      <c r="F538" s="289">
        <v>0.99105088014900689</v>
      </c>
      <c r="G538" s="289">
        <v>0.99501894154101322</v>
      </c>
      <c r="H538" s="289">
        <v>0.99579932108096547</v>
      </c>
      <c r="I538" s="289">
        <v>0.99716793073491139</v>
      </c>
      <c r="J538" s="289">
        <v>0.98665236141340573</v>
      </c>
      <c r="K538" s="289">
        <v>0.98408348928672784</v>
      </c>
      <c r="L538" s="289">
        <v>0.98201237922297147</v>
      </c>
      <c r="M538" s="289">
        <v>1.0201914268704713</v>
      </c>
      <c r="N538" s="289">
        <v>1.0282941862100852</v>
      </c>
      <c r="O538" s="289">
        <v>1.0362182826156203</v>
      </c>
    </row>
    <row r="539" outlineLevel="2" collapsed="1" hidden="1">
      <c r="B539" s="290" t="s">
        <v>53</v>
      </c>
      <c r="C539" s="291" t="s">
        <v>6</v>
      </c>
      <c r="D539" s="291">
        <v>1.3559504628189207</v>
      </c>
      <c r="E539" s="291">
        <v>1.4089681702592798</v>
      </c>
      <c r="F539" s="291">
        <v>1.4586117820807241</v>
      </c>
      <c r="G539" s="291">
        <v>1.5062470832322776</v>
      </c>
      <c r="H539" s="291">
        <v>1.5524182464677152</v>
      </c>
      <c r="I539" s="291">
        <v>1.5988566710283412</v>
      </c>
      <c r="J539" s="291">
        <v>1.6457645046403064</v>
      </c>
      <c r="K539" s="291">
        <v>1.6931392807308829</v>
      </c>
      <c r="L539" s="291">
        <v>1.7375676370365267</v>
      </c>
      <c r="M539" s="291">
        <v>1.7786684433401954</v>
      </c>
      <c r="N539" s="291">
        <v>1.8162780708620299</v>
      </c>
      <c r="O539" s="291">
        <v>1.8535384712744978</v>
      </c>
    </row>
    <row r="540" outlineLevel="2" collapsed="1" hidden="1">
      <c r="B540" s="284" t="s">
        <v>54</v>
      </c>
    </row>
    <row r="541" outlineLevel="2" collapsed="1" hidden="1">
      <c r="B541" s="285" t="s">
        <v>23</v>
      </c>
      <c r="C541" s="273">
        <v>75</v>
      </c>
      <c r="D541" s="273">
        <v>75</v>
      </c>
      <c r="E541" s="273">
        <v>75</v>
      </c>
      <c r="F541" s="273">
        <v>75</v>
      </c>
      <c r="G541" s="273">
        <v>75</v>
      </c>
      <c r="H541" s="273">
        <v>75</v>
      </c>
      <c r="I541" s="273">
        <v>75</v>
      </c>
      <c r="J541" s="273">
        <v>75</v>
      </c>
      <c r="K541" s="273">
        <v>75</v>
      </c>
      <c r="L541" s="273">
        <v>75</v>
      </c>
      <c r="M541" s="273">
        <v>75</v>
      </c>
      <c r="N541" s="273">
        <v>75</v>
      </c>
      <c r="O541" s="273">
        <v>75</v>
      </c>
    </row>
    <row r="542" outlineLevel="2" collapsed="1" hidden="1">
      <c r="B542" s="286" t="s">
        <v>31</v>
      </c>
      <c r="C542" s="273" t="s">
        <v>6</v>
      </c>
      <c r="D542" s="273">
        <v>0.1575</v>
      </c>
      <c r="E542" s="273">
        <v>0.15750000000006612</v>
      </c>
      <c r="F542" s="273">
        <v>0.15749999999994832</v>
      </c>
      <c r="G542" s="273">
        <v>0.15749999999994405</v>
      </c>
      <c r="H542" s="273">
        <v>0.15749999999997955</v>
      </c>
      <c r="I542" s="273">
        <v>0.15749999999997782</v>
      </c>
      <c r="J542" s="273">
        <v>0.15750000000005737</v>
      </c>
      <c r="K542" s="273">
        <v>0.15750000000011932</v>
      </c>
      <c r="L542" s="273">
        <v>0.15749999999995526</v>
      </c>
      <c r="M542" s="273">
        <v>0.15750000000000047</v>
      </c>
      <c r="N542" s="273">
        <v>0.15750000000002254</v>
      </c>
      <c r="O542" s="273">
        <v>0.15749999999999817</v>
      </c>
    </row>
    <row r="543" outlineLevel="2" collapsed="1" hidden="1">
      <c r="B543" s="286" t="s">
        <v>46</v>
      </c>
      <c r="C543" s="273" t="s">
        <v>6</v>
      </c>
      <c r="D543" s="273">
        <v>1.0035733091263</v>
      </c>
      <c r="E543" s="273">
        <v>0.98216130961940762</v>
      </c>
      <c r="F543" s="273">
        <v>0.95838475693137826</v>
      </c>
      <c r="G543" s="273">
        <v>0.946549449335479</v>
      </c>
      <c r="H543" s="273">
        <v>0.93207582894555985</v>
      </c>
      <c r="I543" s="273">
        <v>0.91946136260641875</v>
      </c>
      <c r="J543" s="273">
        <v>0.89345051216553117</v>
      </c>
      <c r="K543" s="273">
        <v>0.87504844697838291</v>
      </c>
      <c r="L543" s="273">
        <v>0.85656790521563042</v>
      </c>
      <c r="M543" s="273">
        <v>0.88409115731486831</v>
      </c>
      <c r="N543" s="273">
        <v>0.88328065158623881</v>
      </c>
      <c r="O543" s="273">
        <v>0.88491658278759633</v>
      </c>
    </row>
    <row r="544" outlineLevel="2" collapsed="1" hidden="1">
      <c r="B544" s="286" t="s">
        <v>47</v>
      </c>
      <c r="C544" s="273" t="s">
        <v>6</v>
      </c>
      <c r="D544" s="273">
        <v>1.0035733091262955</v>
      </c>
      <c r="E544" s="273">
        <v>0.98216130961952153</v>
      </c>
      <c r="F544" s="273">
        <v>0.95838475693126379</v>
      </c>
      <c r="G544" s="273">
        <v>0.94654944933557994</v>
      </c>
      <c r="H544" s="273">
        <v>0.93207582894545338</v>
      </c>
      <c r="I544" s="273">
        <v>0.9194613626064092</v>
      </c>
      <c r="J544" s="273">
        <v>0.8934505121656402</v>
      </c>
      <c r="K544" s="273">
        <v>0.8750484469786316</v>
      </c>
      <c r="L544" s="273">
        <v>0.85656790521560466</v>
      </c>
      <c r="M544" s="273">
        <v>0.88409115731486232</v>
      </c>
      <c r="N544" s="273">
        <v>0.88328065158611568</v>
      </c>
      <c r="O544" s="273">
        <v>0.88491658278740948</v>
      </c>
    </row>
    <row r="545" outlineLevel="2" collapsed="1" hidden="1">
      <c r="B545" s="284" t="s">
        <v>55</v>
      </c>
    </row>
    <row r="546" outlineLevel="2" collapsed="1" hidden="1">
      <c r="B546" s="288" t="s">
        <v>23</v>
      </c>
      <c r="C546" s="289">
        <v>560</v>
      </c>
      <c r="D546" s="289">
        <v>560</v>
      </c>
      <c r="E546" s="289">
        <v>560</v>
      </c>
      <c r="F546" s="289">
        <v>560</v>
      </c>
      <c r="G546" s="289">
        <v>560</v>
      </c>
      <c r="H546" s="289">
        <v>560</v>
      </c>
      <c r="I546" s="289">
        <v>560</v>
      </c>
      <c r="J546" s="289">
        <v>560</v>
      </c>
      <c r="K546" s="289">
        <v>560</v>
      </c>
      <c r="L546" s="289">
        <v>560</v>
      </c>
      <c r="M546" s="289">
        <v>560</v>
      </c>
      <c r="N546" s="289">
        <v>560</v>
      </c>
      <c r="O546" s="289">
        <v>560</v>
      </c>
    </row>
    <row r="547" outlineLevel="2" collapsed="1" hidden="1">
      <c r="B547" s="288" t="s">
        <v>24</v>
      </c>
      <c r="C547" s="289" t="s">
        <v>6</v>
      </c>
      <c r="D547" s="289">
        <v>2.4480000000001</v>
      </c>
      <c r="E547" s="289">
        <v>2.3887421031831</v>
      </c>
      <c r="F547" s="289">
        <v>2.3459393398362</v>
      </c>
      <c r="G547" s="289">
        <v>2.435795046102</v>
      </c>
      <c r="H547" s="289">
        <v>2.4468155913528</v>
      </c>
      <c r="I547" s="289">
        <v>2.2534645309625</v>
      </c>
      <c r="J547" s="289">
        <v>2.4621097968564998</v>
      </c>
      <c r="K547" s="289">
        <v>2.407186603305</v>
      </c>
      <c r="L547" s="289">
        <v>2.4896627944206</v>
      </c>
      <c r="M547" s="289">
        <v>2.4338356311188</v>
      </c>
      <c r="N547" s="289">
        <v>2.5017516434891998</v>
      </c>
      <c r="O547" s="289">
        <v>2.4979566391701002</v>
      </c>
    </row>
    <row r="548" outlineLevel="2" collapsed="1" hidden="1">
      <c r="B548" s="290" t="s">
        <v>32</v>
      </c>
      <c r="C548" s="291" t="s">
        <v>6</v>
      </c>
      <c r="D548" s="291">
        <v>5.2457142857145</v>
      </c>
      <c r="E548" s="291">
        <v>5.1187330782495</v>
      </c>
      <c r="F548" s="291">
        <v>5.0270128710775719</v>
      </c>
      <c r="G548" s="291">
        <v>5.2195608130757138</v>
      </c>
      <c r="H548" s="291">
        <v>5.2431762671845714</v>
      </c>
      <c r="I548" s="291">
        <v>4.828852566348214</v>
      </c>
      <c r="J548" s="291">
        <v>5.2759495646925005</v>
      </c>
      <c r="K548" s="291">
        <v>5.1582570070821427</v>
      </c>
      <c r="L548" s="291">
        <v>5.334991702329857</v>
      </c>
      <c r="M548" s="291">
        <v>5.2153620666831433</v>
      </c>
      <c r="N548" s="291">
        <v>5.3608963789054282</v>
      </c>
      <c r="O548" s="291">
        <v>5.3527642267930711</v>
      </c>
    </row>
    <row r="549" outlineLevel="2" collapsed="1" hidden="1">
      <c r="B549" s="290" t="s">
        <v>56</v>
      </c>
      <c r="C549" s="289" t="s">
        <v>6</v>
      </c>
      <c r="D549" s="289">
        <v>0</v>
      </c>
      <c r="E549" s="289">
        <v>0</v>
      </c>
      <c r="F549" s="289">
        <v>0</v>
      </c>
      <c r="G549" s="289">
        <v>0</v>
      </c>
      <c r="H549" s="289">
        <v>0</v>
      </c>
      <c r="I549" s="289">
        <v>0</v>
      </c>
      <c r="J549" s="289">
        <v>0</v>
      </c>
      <c r="K549" s="289">
        <v>0</v>
      </c>
      <c r="L549" s="289">
        <v>0</v>
      </c>
      <c r="M549" s="289">
        <v>0</v>
      </c>
      <c r="N549" s="289">
        <v>0</v>
      </c>
      <c r="O549" s="289">
        <v>0</v>
      </c>
    </row>
    <row r="550" outlineLevel="2" collapsed="1" hidden="1">
      <c r="B550" s="290" t="s">
        <v>37</v>
      </c>
      <c r="C550" s="289" t="s">
        <v>6</v>
      </c>
      <c r="D550" s="289">
        <v>560</v>
      </c>
      <c r="E550" s="289">
        <v>560</v>
      </c>
      <c r="F550" s="289">
        <v>560</v>
      </c>
      <c r="G550" s="289">
        <v>560</v>
      </c>
      <c r="H550" s="289">
        <v>560</v>
      </c>
      <c r="I550" s="289">
        <v>560</v>
      </c>
      <c r="J550" s="289">
        <v>560</v>
      </c>
      <c r="K550" s="289">
        <v>560</v>
      </c>
      <c r="L550" s="289">
        <v>560</v>
      </c>
      <c r="M550" s="289">
        <v>560</v>
      </c>
      <c r="N550" s="289">
        <v>560</v>
      </c>
      <c r="O550" s="289">
        <v>560</v>
      </c>
    </row>
    <row r="551" outlineLevel="2" collapsed="1" hidden="1">
      <c r="B551" s="290" t="s">
        <v>57</v>
      </c>
      <c r="C551" s="289" t="s">
        <v>6</v>
      </c>
      <c r="D551" s="289">
        <v>0</v>
      </c>
      <c r="E551" s="289">
        <v>0</v>
      </c>
      <c r="F551" s="289">
        <v>0</v>
      </c>
      <c r="G551" s="289">
        <v>0</v>
      </c>
      <c r="H551" s="289">
        <v>0</v>
      </c>
      <c r="I551" s="289">
        <v>0</v>
      </c>
      <c r="J551" s="289">
        <v>0</v>
      </c>
      <c r="K551" s="289">
        <v>0</v>
      </c>
      <c r="L551" s="289">
        <v>0</v>
      </c>
      <c r="M551" s="289">
        <v>0</v>
      </c>
      <c r="N551" s="289">
        <v>0</v>
      </c>
      <c r="O551" s="289">
        <v>0</v>
      </c>
    </row>
    <row r="552" outlineLevel="2" collapsed="1" hidden="1">
      <c r="B552" s="290" t="s">
        <v>58</v>
      </c>
      <c r="C552" s="291" t="s">
        <v>6</v>
      </c>
      <c r="D552" s="291">
        <v>5.4108828071999993</v>
      </c>
      <c r="E552" s="291">
        <v>5.4362986931999995</v>
      </c>
      <c r="F552" s="291">
        <v>5.4624305616</v>
      </c>
      <c r="G552" s="291">
        <v>5.4825178848</v>
      </c>
      <c r="H552" s="291">
        <v>5.5050116172</v>
      </c>
      <c r="I552" s="291">
        <v>5.522731674</v>
      </c>
      <c r="J552" s="291">
        <v>5.5417597115999992</v>
      </c>
      <c r="K552" s="291">
        <v>5.5607109636</v>
      </c>
      <c r="L552" s="291">
        <v>5.5806960876</v>
      </c>
      <c r="M552" s="291">
        <v>5.5969453008</v>
      </c>
      <c r="N552" s="291">
        <v>5.6141771772</v>
      </c>
      <c r="O552" s="291">
        <v>5.6312358047999993</v>
      </c>
    </row>
    <row r="553" outlineLevel="1"/>
    <row r="554" outlineLevel="1">
      <c r="B554" s="282" t="s">
        <v>59</v>
      </c>
    </row>
    <row r="555" outlineLevel="1">
      <c r="B555" s="283" t="s">
        <v>60</v>
      </c>
      <c r="C555" s="273" t="s">
        <v>6</v>
      </c>
      <c r="D555" s="273">
        <v>-0.173291076223</v>
      </c>
      <c r="E555" s="273">
        <v>0.0043055555556</v>
      </c>
      <c r="F555" s="273">
        <v>0.0041666666667</v>
      </c>
      <c r="G555" s="273">
        <v>0.0043055555556</v>
      </c>
      <c r="H555" s="273">
        <v>0.0040277777777999995</v>
      </c>
      <c r="I555" s="273">
        <v>0.05514229690409999</v>
      </c>
      <c r="J555" s="273">
        <v>0.1543144744593</v>
      </c>
      <c r="K555" s="273">
        <v>0.0041666666667</v>
      </c>
      <c r="L555" s="273">
        <v>0.0043055555556</v>
      </c>
      <c r="M555" s="273">
        <v>0.0041666666667</v>
      </c>
      <c r="N555" s="273">
        <v>0.0043055555556</v>
      </c>
      <c r="O555" s="273">
        <v>-0.0342078358465</v>
      </c>
    </row>
    <row r="557">
      <c r="B557" s="271" t="s">
        <v>65</v>
      </c>
      <c r="C557" s="271"/>
    </row>
    <row r="558">
      <c r="B558" s="262" t="s">
        <v>5</v>
      </c>
      <c r="C558" s="273" t="s">
        <v>6</v>
      </c>
      <c r="D558" s="273">
        <v>6.9313560545173</v>
      </c>
      <c r="E558" s="273">
        <v>-0.56367051819195335</v>
      </c>
      <c r="F558" s="273">
        <v>-9.9568873077532043</v>
      </c>
      <c r="G558" s="273">
        <v>-19.587331494546472</v>
      </c>
      <c r="H558" s="273">
        <v>-29.71342544367235</v>
      </c>
      <c r="I558" s="273">
        <v>-40.341156843418517</v>
      </c>
      <c r="J558" s="273">
        <v>-49.586852811333337</v>
      </c>
      <c r="K558" s="273">
        <v>-60.278006177839764</v>
      </c>
      <c r="L558" s="273">
        <v>-71.1777807839855</v>
      </c>
      <c r="M558" s="273">
        <v>-82.309597973443672</v>
      </c>
      <c r="N558" s="273">
        <v>-93.7423852357658</v>
      </c>
      <c r="O558" s="273">
        <v>-104.7059438477111</v>
      </c>
    </row>
    <row r="559">
      <c r="B559" s="262" t="s">
        <v>7</v>
      </c>
      <c r="C559" s="273" t="s">
        <v>6</v>
      </c>
      <c r="D559" s="273">
        <v>2.8154806433795</v>
      </c>
      <c r="E559" s="273">
        <v>2.9772779758690695</v>
      </c>
      <c r="F559" s="273">
        <v>2.9689199457394242</v>
      </c>
      <c r="G559" s="273">
        <v>3.0834593685444416</v>
      </c>
      <c r="H559" s="273">
        <v>3.1120523122382959</v>
      </c>
      <c r="I559" s="273">
        <v>2.9162949936966629</v>
      </c>
      <c r="J559" s="273">
        <v>3.1612087582128008</v>
      </c>
      <c r="K559" s="273">
        <v>3.1164458960485564</v>
      </c>
      <c r="L559" s="273">
        <v>3.2219142325227894</v>
      </c>
      <c r="M559" s="273">
        <v>3.1751083314098252</v>
      </c>
      <c r="N559" s="273">
        <v>3.264015147096166</v>
      </c>
      <c r="O559" s="273">
        <v>3.2736497646647638</v>
      </c>
    </row>
    <row r="560">
      <c r="B560" s="274" t="s">
        <v>8</v>
      </c>
      <c r="C560" s="275" t="s">
        <v>6</v>
      </c>
      <c r="D560" s="275">
        <v>3.9384176682481002</v>
      </c>
      <c r="E560" s="275">
        <v>-3.540948494061023</v>
      </c>
      <c r="F560" s="275">
        <v>-12.925807253492629</v>
      </c>
      <c r="G560" s="275">
        <v>-22.670790863090915</v>
      </c>
      <c r="H560" s="275">
        <v>-32.825477755910647</v>
      </c>
      <c r="I560" s="275">
        <v>-43.206476206877781</v>
      </c>
      <c r="J560" s="275">
        <v>-52.598052650642437</v>
      </c>
      <c r="K560" s="275">
        <v>-63.394452073888324</v>
      </c>
      <c r="L560" s="275">
        <v>-74.399695016508275</v>
      </c>
      <c r="M560" s="275">
        <v>-85.484706304853489</v>
      </c>
      <c r="N560" s="275">
        <v>-97.006400382861955</v>
      </c>
      <c r="O560" s="275">
        <v>-108.09500996290247</v>
      </c>
    </row>
    <row r="561" outlineLevel="1">
      <c r="B561" s="276" t="s">
        <v>9</v>
      </c>
      <c r="C561" s="273" t="s">
        <v>6</v>
      </c>
      <c r="D561" s="273">
        <v>1999.9995327472379</v>
      </c>
      <c r="E561" s="273">
        <v>2000.00743852487</v>
      </c>
      <c r="F561" s="273">
        <v>2000.0089573773234</v>
      </c>
      <c r="G561" s="273">
        <v>2000.0091949878513</v>
      </c>
      <c r="H561" s="273">
        <v>2000.0094633429796</v>
      </c>
      <c r="I561" s="273">
        <v>2000.0097518367938</v>
      </c>
      <c r="J561" s="273">
        <v>2000.0101173225778</v>
      </c>
      <c r="K561" s="273">
        <v>2000.01048405601</v>
      </c>
      <c r="L561" s="273">
        <v>2000.0109781789372</v>
      </c>
      <c r="M561" s="273">
        <v>2000.0115266451753</v>
      </c>
      <c r="N561" s="273">
        <v>2000.0121573155936</v>
      </c>
      <c r="O561" s="273">
        <v>2000.0111499496456</v>
      </c>
    </row>
    <row r="562" outlineLevel="1">
      <c r="B562" s="276" t="s">
        <v>10</v>
      </c>
      <c r="C562" s="273" t="s">
        <v>6</v>
      </c>
      <c r="D562" s="273">
        <v>-0.1774577428897</v>
      </c>
      <c r="E562" s="273">
        <v>0</v>
      </c>
      <c r="F562" s="273">
        <v>0</v>
      </c>
      <c r="G562" s="273">
        <v>0</v>
      </c>
      <c r="H562" s="273">
        <v>0</v>
      </c>
      <c r="I562" s="273">
        <v>0.050975630237399996</v>
      </c>
      <c r="J562" s="273">
        <v>0.1500089189037</v>
      </c>
      <c r="K562" s="273">
        <v>0</v>
      </c>
      <c r="L562" s="273">
        <v>0</v>
      </c>
      <c r="M562" s="273">
        <v>0</v>
      </c>
      <c r="N562" s="273">
        <v>0</v>
      </c>
      <c r="O562" s="273">
        <v>-0.1154163505266</v>
      </c>
    </row>
    <row r="563" outlineLevel="1">
      <c r="B563" s="276" t="s">
        <v>11</v>
      </c>
      <c r="C563" s="273" t="s">
        <v>6</v>
      </c>
      <c r="D563" s="273">
        <v>1000.0000665672599</v>
      </c>
      <c r="E563" s="273">
        <v>999.969482831843</v>
      </c>
      <c r="F563" s="273">
        <v>999.96947376970718</v>
      </c>
      <c r="G563" s="273">
        <v>999.96955088274387</v>
      </c>
      <c r="H563" s="273">
        <v>999.9697821374466</v>
      </c>
      <c r="I563" s="273">
        <v>999.96984432968645</v>
      </c>
      <c r="J563" s="273">
        <v>999.96999589855261</v>
      </c>
      <c r="K563" s="273">
        <v>999.97134488546908</v>
      </c>
      <c r="L563" s="273">
        <v>999.97005634098616</v>
      </c>
      <c r="M563" s="273">
        <v>999.96812001220451</v>
      </c>
      <c r="N563" s="273">
        <v>999.967805396139</v>
      </c>
      <c r="O563" s="273">
        <v>999.96791145610985</v>
      </c>
    </row>
    <row r="564" outlineLevel="1">
      <c r="B564" s="276" t="s">
        <v>12</v>
      </c>
      <c r="C564" s="273" t="s">
        <v>6</v>
      </c>
      <c r="D564" s="273">
        <v>-2996.0611816462497</v>
      </c>
      <c r="E564" s="273">
        <v>-3003.5178698507743</v>
      </c>
      <c r="F564" s="273">
        <v>-3012.9042384005229</v>
      </c>
      <c r="G564" s="273">
        <v>-3022.6495367336861</v>
      </c>
      <c r="H564" s="273">
        <v>-3032.8047232363369</v>
      </c>
      <c r="I564" s="273">
        <v>-3043.186072373358</v>
      </c>
      <c r="J564" s="273">
        <v>-3052.5781658717729</v>
      </c>
      <c r="K564" s="273">
        <v>-3063.3762810153671</v>
      </c>
      <c r="L564" s="273">
        <v>-3074.3807295364318</v>
      </c>
      <c r="M564" s="273">
        <v>-3085.4643529622335</v>
      </c>
      <c r="N564" s="273">
        <v>-3096.9863630945947</v>
      </c>
      <c r="O564" s="273">
        <v>-3108.0740713686578</v>
      </c>
    </row>
    <row r="565" outlineLevel="1">
      <c r="B565" s="277" t="s">
        <v>13</v>
      </c>
      <c r="C565" s="278" t="s">
        <v>6</v>
      </c>
      <c r="D565" s="278">
        <v>-898.818354493875</v>
      </c>
      <c r="E565" s="278">
        <v>-901.05536095523235</v>
      </c>
      <c r="F565" s="278">
        <v>-903.87127152015682</v>
      </c>
      <c r="G565" s="278">
        <v>-906.79486102010583</v>
      </c>
      <c r="H565" s="278">
        <v>-909.841416970901</v>
      </c>
      <c r="I565" s="278">
        <v>-912.95582171200738</v>
      </c>
      <c r="J565" s="278">
        <v>-915.77344976153188</v>
      </c>
      <c r="K565" s="278">
        <v>-919.01288430461022</v>
      </c>
      <c r="L565" s="278">
        <v>-922.31421886092949</v>
      </c>
      <c r="M565" s="278">
        <v>-925.63930588867</v>
      </c>
      <c r="N565" s="278">
        <v>-929.09590892837832</v>
      </c>
      <c r="O565" s="278">
        <v>-932.42222141059733</v>
      </c>
    </row>
    <row r="566" outlineLevel="1">
      <c r="B566" s="276" t="s">
        <v>14</v>
      </c>
      <c r="C566" s="273" t="s">
        <v>6</v>
      </c>
      <c r="D566" s="273">
        <v>-2097.2428271523745</v>
      </c>
      <c r="E566" s="273">
        <v>-2102.4625088955422</v>
      </c>
      <c r="F566" s="273">
        <v>-2109.0329668803661</v>
      </c>
      <c r="G566" s="273">
        <v>-2115.85467571358</v>
      </c>
      <c r="H566" s="273">
        <v>-2122.9633062654357</v>
      </c>
      <c r="I566" s="273">
        <v>-2130.230250661351</v>
      </c>
      <c r="J566" s="273">
        <v>-2136.8047161102413</v>
      </c>
      <c r="K566" s="273">
        <v>-2144.3633967107571</v>
      </c>
      <c r="L566" s="273">
        <v>-2152.0665106755023</v>
      </c>
      <c r="M566" s="273">
        <v>-2159.8250470735634</v>
      </c>
      <c r="N566" s="273">
        <v>-2167.8904541662164</v>
      </c>
      <c r="O566" s="273">
        <v>-2175.6518499580607</v>
      </c>
    </row>
    <row r="567" outlineLevel="1">
      <c r="B567" s="276" t="s">
        <v>15</v>
      </c>
      <c r="C567" s="273" t="s">
        <v>6</v>
      </c>
      <c r="D567" s="273">
        <v>0</v>
      </c>
      <c r="E567" s="273">
        <v>0</v>
      </c>
      <c r="F567" s="273">
        <v>0</v>
      </c>
      <c r="G567" s="273">
        <v>0</v>
      </c>
      <c r="H567" s="273">
        <v>0</v>
      </c>
      <c r="I567" s="273">
        <v>0</v>
      </c>
      <c r="J567" s="273">
        <v>0</v>
      </c>
      <c r="K567" s="273">
        <v>0</v>
      </c>
      <c r="L567" s="273">
        <v>0</v>
      </c>
      <c r="M567" s="273">
        <v>0</v>
      </c>
      <c r="N567" s="273">
        <v>0</v>
      </c>
      <c r="O567" s="273">
        <v>0</v>
      </c>
    </row>
    <row r="568" outlineLevel="1">
      <c r="B568" s="276" t="s">
        <v>16</v>
      </c>
      <c r="C568" s="273" t="s">
        <v>6</v>
      </c>
      <c r="D568" s="273">
        <v>-2097.2428271523745</v>
      </c>
      <c r="E568" s="273">
        <v>-2102.4625088955422</v>
      </c>
      <c r="F568" s="273">
        <v>-2109.0329668803661</v>
      </c>
      <c r="G568" s="273">
        <v>-2115.85467571358</v>
      </c>
      <c r="H568" s="273">
        <v>-2122.9633062654357</v>
      </c>
      <c r="I568" s="273">
        <v>-2130.230250661351</v>
      </c>
      <c r="J568" s="273">
        <v>-2136.8047161102413</v>
      </c>
      <c r="K568" s="273">
        <v>-2144.3633967107571</v>
      </c>
      <c r="L568" s="273">
        <v>-2152.0665106755023</v>
      </c>
      <c r="M568" s="273">
        <v>-2159.8250470735634</v>
      </c>
      <c r="N568" s="273">
        <v>-2167.8904541662164</v>
      </c>
      <c r="O568" s="273">
        <v>-2175.6518499580607</v>
      </c>
    </row>
    <row r="569" outlineLevel="1">
      <c r="B569" s="279" t="s">
        <v>17</v>
      </c>
      <c r="C569" s="280">
        <v>0</v>
      </c>
      <c r="D569" s="280">
        <v>0</v>
      </c>
      <c r="E569" s="280">
        <v>0</v>
      </c>
      <c r="F569" s="280">
        <v>0</v>
      </c>
      <c r="G569" s="280">
        <v>0</v>
      </c>
      <c r="H569" s="280">
        <v>0</v>
      </c>
      <c r="I569" s="280">
        <v>0</v>
      </c>
      <c r="J569" s="280">
        <v>0</v>
      </c>
      <c r="K569" s="280">
        <v>0</v>
      </c>
      <c r="L569" s="280">
        <v>0</v>
      </c>
      <c r="M569" s="280">
        <v>0</v>
      </c>
      <c r="N569" s="280">
        <v>0</v>
      </c>
      <c r="O569" s="280">
        <v>0</v>
      </c>
    </row>
    <row r="570" outlineLevel="1">
      <c r="B570" s="281" t="s">
        <v>18</v>
      </c>
      <c r="C570" s="273">
        <v>1021.901</v>
      </c>
      <c r="D570" s="273">
        <v>-1583.6386604857073</v>
      </c>
      <c r="E570" s="273">
        <v>-3686.096863832795</v>
      </c>
      <c r="F570" s="273">
        <v>-5795.1256640362953</v>
      </c>
      <c r="G570" s="273">
        <v>-7910.9760341826141</v>
      </c>
      <c r="H570" s="273">
        <v>-10033.935312687059</v>
      </c>
      <c r="I570" s="273">
        <v>-12164.161396661652</v>
      </c>
      <c r="J570" s="273">
        <v>-14300.961807244319</v>
      </c>
      <c r="K570" s="273">
        <v>-16445.321037272835</v>
      </c>
      <c r="L570" s="273">
        <v>-18597.383242398493</v>
      </c>
      <c r="M570" s="273">
        <v>-20757.204122806874</v>
      </c>
      <c r="N570" s="273">
        <v>-22925.090271416124</v>
      </c>
      <c r="O570" s="273">
        <v>-25100.737815821798</v>
      </c>
    </row>
    <row r="571" outlineLevel="1"/>
    <row r="572" outlineLevel="1">
      <c r="B572" s="282" t="s">
        <v>19</v>
      </c>
    </row>
    <row r="573" outlineLevel="1">
      <c r="B573" s="283" t="s">
        <v>20</v>
      </c>
      <c r="C573" s="273">
        <v>1931.901</v>
      </c>
      <c r="D573" s="273">
        <v>-663.63866048571</v>
      </c>
      <c r="E573" s="273">
        <v>-2766.0968638327904</v>
      </c>
      <c r="F573" s="273">
        <v>-4875.1256640363</v>
      </c>
      <c r="G573" s="273">
        <v>-6990.9760341826095</v>
      </c>
      <c r="H573" s="273">
        <v>-9113.9353126871</v>
      </c>
      <c r="I573" s="273">
        <v>-11244.1613966617</v>
      </c>
      <c r="J573" s="273">
        <v>-13380.9618072443</v>
      </c>
      <c r="K573" s="273">
        <v>-15525.321037272799</v>
      </c>
      <c r="L573" s="273">
        <v>-17677.383242398497</v>
      </c>
      <c r="M573" s="273">
        <v>-19837.2041228069</v>
      </c>
      <c r="N573" s="273">
        <v>-22005.0902714161</v>
      </c>
      <c r="O573" s="273">
        <v>-24180.737815821798</v>
      </c>
    </row>
    <row r="574" outlineLevel="1">
      <c r="B574" s="283" t="s">
        <v>21</v>
      </c>
      <c r="C574" s="272"/>
      <c r="D574" s="272">
        <v>6.9313560545173</v>
      </c>
      <c r="E574" s="272">
        <v>-0.563670518191953</v>
      </c>
      <c r="F574" s="272">
        <v>-9.9568873077532</v>
      </c>
      <c r="G574" s="272">
        <v>-19.5873314945465</v>
      </c>
      <c r="H574" s="272">
        <v>-29.7134254436724</v>
      </c>
      <c r="I574" s="272">
        <v>-40.3411568434185</v>
      </c>
      <c r="J574" s="272">
        <v>-49.5868528113333</v>
      </c>
      <c r="K574" s="272">
        <v>-60.2780061778398</v>
      </c>
      <c r="L574" s="272">
        <v>-71.1777807839855</v>
      </c>
      <c r="M574" s="272">
        <v>-82.3095979734437</v>
      </c>
      <c r="N574" s="272">
        <v>-93.7423852357658</v>
      </c>
      <c r="O574" s="272">
        <v>-104.705943847711</v>
      </c>
    </row>
    <row r="575" outlineLevel="2" collapsed="1" hidden="1">
      <c r="B575" s="284" t="s">
        <v>22</v>
      </c>
    </row>
    <row r="576" outlineLevel="2" collapsed="1" hidden="1">
      <c r="B576" s="285" t="s">
        <v>23</v>
      </c>
      <c r="C576" s="273">
        <v>0</v>
      </c>
      <c r="D576" s="273">
        <v>-2595.5396604857074</v>
      </c>
      <c r="E576" s="273">
        <v>-4697.9978638327948</v>
      </c>
      <c r="F576" s="273">
        <v>-6807.0266640362952</v>
      </c>
      <c r="G576" s="273">
        <v>-8922.877034182613</v>
      </c>
      <c r="H576" s="273">
        <v>-11045.836312687059</v>
      </c>
      <c r="I576" s="273">
        <v>-13176.062396661653</v>
      </c>
      <c r="J576" s="273">
        <v>-15312.862807244319</v>
      </c>
      <c r="K576" s="273">
        <v>-17457.222037272837</v>
      </c>
      <c r="L576" s="273">
        <v>-19609.284242398491</v>
      </c>
      <c r="M576" s="273">
        <v>-21769.105122806872</v>
      </c>
      <c r="N576" s="273">
        <v>-23936.991271416126</v>
      </c>
      <c r="O576" s="273">
        <v>-26112.638815821796</v>
      </c>
    </row>
    <row r="577" outlineLevel="2" collapsed="1" hidden="1">
      <c r="B577" s="285" t="s">
        <v>24</v>
      </c>
      <c r="C577" s="273" t="s">
        <v>6</v>
      </c>
      <c r="D577" s="273">
        <v>0</v>
      </c>
      <c r="E577" s="273">
        <v>-11.041207768240907</v>
      </c>
      <c r="F577" s="273">
        <v>-20.540172507577878</v>
      </c>
      <c r="G577" s="273">
        <v>-30.280480545560042</v>
      </c>
      <c r="H577" s="273">
        <v>-40.447492225611825</v>
      </c>
      <c r="I577" s="273">
        <v>-50.946116625287921</v>
      </c>
      <c r="J577" s="273">
        <v>-60.379204635134315</v>
      </c>
      <c r="K577" s="273">
        <v>-71.0560565648513</v>
      </c>
      <c r="L577" s="273">
        <v>-82.052436381253088</v>
      </c>
      <c r="M577" s="273">
        <v>-93.168245965107573</v>
      </c>
      <c r="N577" s="273">
        <v>-104.68977819392859</v>
      </c>
      <c r="O577" s="273">
        <v>-115.69292814262803</v>
      </c>
    </row>
    <row r="578" outlineLevel="2" collapsed="1" hidden="1">
      <c r="B578" s="286" t="s">
        <v>25</v>
      </c>
      <c r="C578" s="287" t="s">
        <v>6</v>
      </c>
      <c r="D578" s="287">
        <v>5.104699236</v>
      </c>
      <c r="E578" s="287">
        <v>5.246534316</v>
      </c>
      <c r="F578" s="287">
        <v>5.3380981811999995</v>
      </c>
      <c r="G578" s="287">
        <v>5.439612188399999</v>
      </c>
      <c r="H578" s="287">
        <v>5.5346954472000007</v>
      </c>
      <c r="I578" s="287">
        <v>5.4989907744</v>
      </c>
      <c r="J578" s="287">
        <v>5.568342703199999</v>
      </c>
      <c r="K578" s="287">
        <v>5.6402400935999992</v>
      </c>
      <c r="L578" s="287">
        <v>5.7014776152</v>
      </c>
      <c r="M578" s="287">
        <v>5.7709186080000006</v>
      </c>
      <c r="N578" s="287">
        <v>5.7998731836000008</v>
      </c>
      <c r="O578" s="287">
        <v>5.68160535</v>
      </c>
    </row>
    <row r="579" outlineLevel="2" collapsed="1" hidden="1">
      <c r="B579" s="284" t="s">
        <v>26</v>
      </c>
    </row>
    <row r="580" outlineLevel="2" collapsed="1" hidden="1">
      <c r="B580" s="288" t="s">
        <v>27</v>
      </c>
      <c r="C580" s="289">
        <v>1611.201</v>
      </c>
      <c r="D580" s="289">
        <v>1611.201</v>
      </c>
      <c r="E580" s="289">
        <v>1611.201</v>
      </c>
      <c r="F580" s="289">
        <v>1611.201</v>
      </c>
      <c r="G580" s="289">
        <v>1611.201</v>
      </c>
      <c r="H580" s="289">
        <v>1611.201</v>
      </c>
      <c r="I580" s="289">
        <v>1611.201</v>
      </c>
      <c r="J580" s="289">
        <v>1611.201</v>
      </c>
      <c r="K580" s="289">
        <v>1611.201</v>
      </c>
      <c r="L580" s="289">
        <v>1611.201</v>
      </c>
      <c r="M580" s="289">
        <v>1611.201</v>
      </c>
      <c r="N580" s="289">
        <v>1611.201</v>
      </c>
      <c r="O580" s="289">
        <v>1611.201</v>
      </c>
    </row>
    <row r="581" outlineLevel="2" collapsed="1" hidden="1">
      <c r="B581" s="290" t="s">
        <v>28</v>
      </c>
      <c r="C581" s="289" t="s">
        <v>6</v>
      </c>
      <c r="D581" s="289">
        <v>0</v>
      </c>
      <c r="E581" s="289">
        <v>0</v>
      </c>
      <c r="F581" s="289">
        <v>0</v>
      </c>
      <c r="G581" s="289">
        <v>0</v>
      </c>
      <c r="H581" s="289">
        <v>0</v>
      </c>
      <c r="I581" s="289">
        <v>0</v>
      </c>
      <c r="J581" s="289">
        <v>0</v>
      </c>
      <c r="K581" s="289">
        <v>0</v>
      </c>
      <c r="L581" s="289">
        <v>0</v>
      </c>
      <c r="M581" s="289">
        <v>0</v>
      </c>
      <c r="N581" s="289">
        <v>0</v>
      </c>
      <c r="O581" s="289">
        <v>0</v>
      </c>
    </row>
    <row r="582" outlineLevel="2" collapsed="1" hidden="1">
      <c r="B582" s="290" t="s">
        <v>29</v>
      </c>
      <c r="C582" s="289" t="s">
        <v>6</v>
      </c>
      <c r="D582" s="289">
        <v>0.069694370004999992</v>
      </c>
      <c r="E582" s="289">
        <v>0.15815535505126652</v>
      </c>
      <c r="F582" s="289">
        <v>0.16063827857022198</v>
      </c>
      <c r="G582" s="289">
        <v>0.16378502578833723</v>
      </c>
      <c r="H582" s="289">
        <v>0.1684912052340132</v>
      </c>
      <c r="I582" s="289">
        <v>0.17523632189972352</v>
      </c>
      <c r="J582" s="289">
        <v>0.18503100044934248</v>
      </c>
      <c r="K582" s="289">
        <v>0.18557839484232314</v>
      </c>
      <c r="L582" s="289">
        <v>0.18661436329420703</v>
      </c>
      <c r="M582" s="289">
        <v>0.187919623627407</v>
      </c>
      <c r="N582" s="289">
        <v>0.19072760141605191</v>
      </c>
      <c r="O582" s="289">
        <v>0.19289126087256281</v>
      </c>
    </row>
    <row r="583" outlineLevel="2" collapsed="1" hidden="1">
      <c r="B583" s="288" t="s">
        <v>23</v>
      </c>
      <c r="C583" s="289">
        <v>1611.201</v>
      </c>
      <c r="D583" s="289">
        <v>1611.201</v>
      </c>
      <c r="E583" s="289">
        <v>1611.201</v>
      </c>
      <c r="F583" s="289">
        <v>1611.201</v>
      </c>
      <c r="G583" s="289">
        <v>1611.201</v>
      </c>
      <c r="H583" s="289">
        <v>1611.201</v>
      </c>
      <c r="I583" s="289">
        <v>1611.201</v>
      </c>
      <c r="J583" s="289">
        <v>1611.201</v>
      </c>
      <c r="K583" s="289">
        <v>1611.201</v>
      </c>
      <c r="L583" s="289">
        <v>1611.201</v>
      </c>
      <c r="M583" s="289">
        <v>1611.201</v>
      </c>
      <c r="N583" s="289">
        <v>1611.201</v>
      </c>
      <c r="O583" s="289">
        <v>1611.201</v>
      </c>
    </row>
    <row r="584" outlineLevel="2" collapsed="1" hidden="1">
      <c r="B584" s="290" t="s">
        <v>30</v>
      </c>
      <c r="C584" s="289" t="s">
        <v>6</v>
      </c>
      <c r="D584" s="289">
        <v>0.069694370004999992</v>
      </c>
      <c r="E584" s="289">
        <v>0.15815535505126652</v>
      </c>
      <c r="F584" s="289">
        <v>0.16063827857022198</v>
      </c>
      <c r="G584" s="289">
        <v>0.16378502578833723</v>
      </c>
      <c r="H584" s="289">
        <v>0.1684912052340132</v>
      </c>
      <c r="I584" s="289">
        <v>0.17523632189972352</v>
      </c>
      <c r="J584" s="289">
        <v>0.18503100044934248</v>
      </c>
      <c r="K584" s="289">
        <v>0.18557839484232314</v>
      </c>
      <c r="L584" s="289">
        <v>0.18661436329420703</v>
      </c>
      <c r="M584" s="289">
        <v>0.187919623627407</v>
      </c>
      <c r="N584" s="289">
        <v>0.19072760141605191</v>
      </c>
      <c r="O584" s="289">
        <v>0.19289126087256281</v>
      </c>
    </row>
    <row r="585" outlineLevel="2" collapsed="1" hidden="1">
      <c r="B585" s="288" t="s">
        <v>24</v>
      </c>
      <c r="C585" s="289" t="s">
        <v>6</v>
      </c>
      <c r="D585" s="289">
        <v>5.3899419218911007</v>
      </c>
      <c r="E585" s="289">
        <v>8.9406540400516512</v>
      </c>
      <c r="F585" s="289">
        <v>9.0450372788657027</v>
      </c>
      <c r="G585" s="289">
        <v>9.1537551511796078</v>
      </c>
      <c r="H585" s="289">
        <v>9.1934829307031087</v>
      </c>
      <c r="I585" s="289">
        <v>9.062889333298056</v>
      </c>
      <c r="J585" s="289">
        <v>9.248598957768758</v>
      </c>
      <c r="K585" s="289">
        <v>9.2270514423697723</v>
      </c>
      <c r="L585" s="289">
        <v>9.3207264836832575</v>
      </c>
      <c r="M585" s="289">
        <v>9.3014801025491476</v>
      </c>
      <c r="N585" s="289">
        <v>9.3872780445279975</v>
      </c>
      <c r="O585" s="289">
        <v>9.4236142884858527</v>
      </c>
    </row>
    <row r="586" outlineLevel="2" collapsed="1" hidden="1">
      <c r="B586" s="290" t="s">
        <v>31</v>
      </c>
      <c r="C586" s="289" t="s">
        <v>6</v>
      </c>
      <c r="D586" s="289">
        <v>0.13839999999999997</v>
      </c>
      <c r="E586" s="289">
        <v>0.2455744198287414</v>
      </c>
      <c r="F586" s="289">
        <v>0.24528138575084774</v>
      </c>
      <c r="G586" s="289">
        <v>0.24524424543777376</v>
      </c>
      <c r="H586" s="289">
        <v>0.24517490439337014</v>
      </c>
      <c r="I586" s="289">
        <v>0.24507673418604639</v>
      </c>
      <c r="J586" s="289">
        <v>0.24492594463133274</v>
      </c>
      <c r="K586" s="289">
        <v>0.24467937704084744</v>
      </c>
      <c r="L586" s="289">
        <v>0.24433751215387856</v>
      </c>
      <c r="M586" s="289">
        <v>0.24391783704607295</v>
      </c>
      <c r="N586" s="289">
        <v>0.24343995808731517</v>
      </c>
      <c r="O586" s="289">
        <v>0.24294370390447134</v>
      </c>
    </row>
    <row r="587" outlineLevel="2" collapsed="1" hidden="1">
      <c r="B587" s="290" t="s">
        <v>32</v>
      </c>
      <c r="C587" s="291" t="s">
        <v>6</v>
      </c>
      <c r="D587" s="291">
        <v>3.9624460649312665</v>
      </c>
      <c r="E587" s="291">
        <v>6.541082349129911</v>
      </c>
      <c r="F587" s="291">
        <v>6.6169762806469068</v>
      </c>
      <c r="G587" s="291">
        <v>6.6956041800306263</v>
      </c>
      <c r="H587" s="291">
        <v>6.7216877785967828</v>
      </c>
      <c r="I587" s="291">
        <v>6.6193998226652031</v>
      </c>
      <c r="J587" s="291">
        <v>6.7504188172570023</v>
      </c>
      <c r="K587" s="291">
        <v>6.7339628370593978</v>
      </c>
      <c r="L587" s="291">
        <v>6.8029591245703429</v>
      </c>
      <c r="M587" s="291">
        <v>6.7876525490650064</v>
      </c>
      <c r="N587" s="291">
        <v>6.8494623152135166</v>
      </c>
      <c r="O587" s="291">
        <v>6.8749135788371207</v>
      </c>
    </row>
    <row r="588" outlineLevel="2" collapsed="1" hidden="1">
      <c r="B588" s="290" t="s">
        <v>33</v>
      </c>
      <c r="C588" s="289" t="s">
        <v>6</v>
      </c>
      <c r="D588" s="289">
        <v>9.9040891202023076</v>
      </c>
      <c r="E588" s="289">
        <v>19.720585049256812</v>
      </c>
      <c r="F588" s="289">
        <v>20.124536562156404</v>
      </c>
      <c r="G588" s="289">
        <v>21.907075499357063</v>
      </c>
      <c r="H588" s="289">
        <v>23.956717792813546</v>
      </c>
      <c r="I588" s="289">
        <v>27.220153025975332</v>
      </c>
      <c r="J588" s="289">
        <v>31.479093922843234</v>
      </c>
      <c r="K588" s="289">
        <v>39.054626552016153</v>
      </c>
      <c r="L588" s="289">
        <v>43.977399647533439</v>
      </c>
      <c r="M588" s="289">
        <v>44.777002092464</v>
      </c>
      <c r="N588" s="289">
        <v>45.027352276152605</v>
      </c>
      <c r="O588" s="289">
        <v>72.185772055946757</v>
      </c>
    </row>
    <row r="589" outlineLevel="2" collapsed="1" hidden="1">
      <c r="B589" s="290" t="s">
        <v>34</v>
      </c>
      <c r="C589" s="289" t="s">
        <v>6</v>
      </c>
      <c r="D589" s="289">
        <v>1.0990685637041</v>
      </c>
      <c r="E589" s="289">
        <v>1.5614626081845644</v>
      </c>
      <c r="F589" s="289">
        <v>1.5833641390556486</v>
      </c>
      <c r="G589" s="289">
        <v>1.6041209635059015</v>
      </c>
      <c r="H589" s="289">
        <v>1.6252716614499621</v>
      </c>
      <c r="I589" s="289">
        <v>1.6451760729531917</v>
      </c>
      <c r="J589" s="289">
        <v>1.6646551013123685</v>
      </c>
      <c r="K589" s="289">
        <v>1.6799882812068474</v>
      </c>
      <c r="L589" s="289">
        <v>1.6980789602913118</v>
      </c>
      <c r="M589" s="289">
        <v>1.7192768377220473</v>
      </c>
      <c r="N589" s="289">
        <v>1.7408694131119653</v>
      </c>
      <c r="O589" s="289">
        <v>28.525489524108959</v>
      </c>
    </row>
    <row r="590" outlineLevel="2" collapsed="1" hidden="1">
      <c r="B590" s="290" t="s">
        <v>35</v>
      </c>
      <c r="C590" s="289" t="s">
        <v>6</v>
      </c>
      <c r="D590" s="289">
        <v>3.3889758831101</v>
      </c>
      <c r="E590" s="289">
        <v>8.93882668055105</v>
      </c>
      <c r="F590" s="289">
        <v>9.2054456027021665</v>
      </c>
      <c r="G590" s="289">
        <v>10.830474806855357</v>
      </c>
      <c r="H590" s="289">
        <v>12.799682357889139</v>
      </c>
      <c r="I590" s="289">
        <v>16.148200306838223</v>
      </c>
      <c r="J590" s="289">
        <v>20.173259233775553</v>
      </c>
      <c r="K590" s="289">
        <v>27.76191069270239</v>
      </c>
      <c r="L590" s="289">
        <v>32.544387393216681</v>
      </c>
      <c r="M590" s="289">
        <v>33.31455580479895</v>
      </c>
      <c r="N590" s="289">
        <v>33.446073087885573</v>
      </c>
      <c r="O590" s="289">
        <v>33.7776691057821</v>
      </c>
    </row>
    <row r="591" outlineLevel="2" collapsed="1" hidden="1">
      <c r="B591" s="290" t="s">
        <v>36</v>
      </c>
      <c r="C591" s="289" t="s">
        <v>6</v>
      </c>
      <c r="D591" s="289">
        <v>0.1961694181637</v>
      </c>
      <c r="E591" s="289">
        <v>0.54915588260868753</v>
      </c>
      <c r="F591" s="289">
        <v>0.55968501448163177</v>
      </c>
      <c r="G591" s="289">
        <v>0.58745851767917157</v>
      </c>
      <c r="H591" s="289">
        <v>0.60672230428990392</v>
      </c>
      <c r="I591" s="289">
        <v>0.63200871554210314</v>
      </c>
      <c r="J591" s="289">
        <v>0.66033059628789281</v>
      </c>
      <c r="K591" s="289">
        <v>0.65296012275078574</v>
      </c>
      <c r="L591" s="289">
        <v>0.68093074916016294</v>
      </c>
      <c r="M591" s="289">
        <v>0.70777664950713848</v>
      </c>
      <c r="N591" s="289">
        <v>0.71852540725696479</v>
      </c>
      <c r="O591" s="289">
        <v>0.72368202196171283</v>
      </c>
    </row>
    <row r="592" outlineLevel="2" collapsed="1" hidden="1">
      <c r="B592" s="290" t="s">
        <v>37</v>
      </c>
      <c r="C592" s="289" t="s">
        <v>6</v>
      </c>
      <c r="D592" s="289">
        <v>1106.1460917650172</v>
      </c>
      <c r="E592" s="289">
        <v>1599.9933994664534</v>
      </c>
      <c r="F592" s="289">
        <v>1599.691866971219</v>
      </c>
      <c r="G592" s="289">
        <v>1598.0151607030466</v>
      </c>
      <c r="H592" s="289">
        <v>1596.0008324489927</v>
      </c>
      <c r="I592" s="289">
        <v>1592.600378602375</v>
      </c>
      <c r="J592" s="289">
        <v>1588.5177240475869</v>
      </c>
      <c r="K592" s="289">
        <v>1580.9205625189068</v>
      </c>
      <c r="L592" s="289">
        <v>1576.0909885347426</v>
      </c>
      <c r="M592" s="289">
        <v>1575.271471078478</v>
      </c>
      <c r="N592" s="289">
        <v>1575.1048044959737</v>
      </c>
      <c r="O592" s="289">
        <v>1547.9812680799378</v>
      </c>
    </row>
    <row r="593" outlineLevel="2" collapsed="1" hidden="1">
      <c r="B593" s="290" t="s">
        <v>38</v>
      </c>
      <c r="C593" s="289" t="s">
        <v>6</v>
      </c>
      <c r="D593" s="289">
        <v>505.05490823498263</v>
      </c>
      <c r="E593" s="289">
        <v>11.207600533546437</v>
      </c>
      <c r="F593" s="289">
        <v>11.509133028781223</v>
      </c>
      <c r="G593" s="289">
        <v>13.185839296953127</v>
      </c>
      <c r="H593" s="289">
        <v>15.200167551007086</v>
      </c>
      <c r="I593" s="289">
        <v>18.600621397624877</v>
      </c>
      <c r="J593" s="289">
        <v>22.683275952413172</v>
      </c>
      <c r="K593" s="289">
        <v>30.280437481093273</v>
      </c>
      <c r="L593" s="289">
        <v>35.110011465257557</v>
      </c>
      <c r="M593" s="289">
        <v>35.929528921521886</v>
      </c>
      <c r="N593" s="289">
        <v>36.096195504026348</v>
      </c>
      <c r="O593" s="289">
        <v>63.219731920062209</v>
      </c>
    </row>
    <row r="594" outlineLevel="2" collapsed="1" hidden="1">
      <c r="B594" s="290" t="s">
        <v>39</v>
      </c>
      <c r="C594" s="291" t="s">
        <v>6</v>
      </c>
      <c r="D594" s="291">
        <v>6.7514950667258882</v>
      </c>
      <c r="E594" s="291">
        <v>7.6171334998158517</v>
      </c>
      <c r="F594" s="291">
        <v>7.6765243662598781</v>
      </c>
      <c r="G594" s="291">
        <v>7.7867416230637607</v>
      </c>
      <c r="H594" s="291">
        <v>7.7553258139544532</v>
      </c>
      <c r="I594" s="291">
        <v>7.8576113361572393</v>
      </c>
      <c r="J594" s="291">
        <v>7.8144237258043177</v>
      </c>
      <c r="K594" s="291">
        <v>7.9274882644974847</v>
      </c>
      <c r="L594" s="291">
        <v>7.85506143694931</v>
      </c>
      <c r="M594" s="291">
        <v>7.97243822885304</v>
      </c>
      <c r="N594" s="291">
        <v>8.1036453285956771</v>
      </c>
      <c r="O594" s="291">
        <v>8.499841708163</v>
      </c>
    </row>
    <row r="595" outlineLevel="2" collapsed="1" hidden="1">
      <c r="B595" s="284" t="s">
        <v>40</v>
      </c>
    </row>
    <row r="596" outlineLevel="2" collapsed="1" hidden="1">
      <c r="B596" s="285" t="s">
        <v>27</v>
      </c>
      <c r="C596" s="273">
        <v>320.7</v>
      </c>
      <c r="D596" s="273">
        <v>320.7</v>
      </c>
      <c r="E596" s="273">
        <v>320.7</v>
      </c>
      <c r="F596" s="273">
        <v>320.7</v>
      </c>
      <c r="G596" s="273">
        <v>320.7</v>
      </c>
      <c r="H596" s="273">
        <v>320.7</v>
      </c>
      <c r="I596" s="273">
        <v>320.7</v>
      </c>
      <c r="J596" s="273">
        <v>320.7</v>
      </c>
      <c r="K596" s="273">
        <v>320.7</v>
      </c>
      <c r="L596" s="273">
        <v>320.7</v>
      </c>
      <c r="M596" s="273">
        <v>320.7</v>
      </c>
      <c r="N596" s="273">
        <v>320.7</v>
      </c>
      <c r="O596" s="273">
        <v>320.7</v>
      </c>
    </row>
    <row r="597" outlineLevel="2" collapsed="1" hidden="1">
      <c r="B597" s="286" t="s">
        <v>28</v>
      </c>
      <c r="C597" s="273" t="s">
        <v>6</v>
      </c>
      <c r="D597" s="273">
        <v>0</v>
      </c>
      <c r="E597" s="273">
        <v>0</v>
      </c>
      <c r="F597" s="273">
        <v>0</v>
      </c>
      <c r="G597" s="273">
        <v>0</v>
      </c>
      <c r="H597" s="273">
        <v>0</v>
      </c>
      <c r="I597" s="273">
        <v>0</v>
      </c>
      <c r="J597" s="273">
        <v>0</v>
      </c>
      <c r="K597" s="273">
        <v>0</v>
      </c>
      <c r="L597" s="273">
        <v>0</v>
      </c>
      <c r="M597" s="273">
        <v>0</v>
      </c>
      <c r="N597" s="273">
        <v>0</v>
      </c>
      <c r="O597" s="273">
        <v>0</v>
      </c>
    </row>
    <row r="598" outlineLevel="2" collapsed="1" hidden="1">
      <c r="B598" s="286" t="s">
        <v>29</v>
      </c>
      <c r="C598" s="273" t="s">
        <v>6</v>
      </c>
      <c r="D598" s="273">
        <v>0.041737387165100004</v>
      </c>
      <c r="E598" s="273">
        <v>0.042138113923721673</v>
      </c>
      <c r="F598" s="273">
        <v>0.043096263560564993</v>
      </c>
      <c r="G598" s="273">
        <v>0.04546356450704353</v>
      </c>
      <c r="H598" s="273">
        <v>0.049310802581099253</v>
      </c>
      <c r="I598" s="273">
        <v>0.055503446612774704</v>
      </c>
      <c r="J598" s="273">
        <v>0.064885263139198332</v>
      </c>
      <c r="K598" s="273">
        <v>0.063758215278092917</v>
      </c>
      <c r="L598" s="273">
        <v>0.065665700135681793</v>
      </c>
      <c r="M598" s="273">
        <v>0.0683780972055995</v>
      </c>
      <c r="N598" s="273">
        <v>0.0712066415258094</v>
      </c>
      <c r="O598" s="273">
        <v>0.072918971718546943</v>
      </c>
    </row>
    <row r="599" outlineLevel="2" collapsed="1" hidden="1">
      <c r="B599" s="285" t="s">
        <v>23</v>
      </c>
      <c r="C599" s="273">
        <v>320.7</v>
      </c>
      <c r="D599" s="273">
        <v>320.7</v>
      </c>
      <c r="E599" s="273">
        <v>320.7</v>
      </c>
      <c r="F599" s="273">
        <v>320.7</v>
      </c>
      <c r="G599" s="273">
        <v>320.7</v>
      </c>
      <c r="H599" s="273">
        <v>320.7</v>
      </c>
      <c r="I599" s="273">
        <v>320.7</v>
      </c>
      <c r="J599" s="273">
        <v>320.7</v>
      </c>
      <c r="K599" s="273">
        <v>320.7</v>
      </c>
      <c r="L599" s="273">
        <v>320.7</v>
      </c>
      <c r="M599" s="273">
        <v>320.7</v>
      </c>
      <c r="N599" s="273">
        <v>320.7</v>
      </c>
      <c r="O599" s="273">
        <v>320.7</v>
      </c>
    </row>
    <row r="600" outlineLevel="2" collapsed="1" hidden="1">
      <c r="B600" s="286" t="s">
        <v>30</v>
      </c>
      <c r="C600" s="273" t="s">
        <v>6</v>
      </c>
      <c r="D600" s="273">
        <v>0.041737387165100004</v>
      </c>
      <c r="E600" s="273">
        <v>0.042138113923721673</v>
      </c>
      <c r="F600" s="273">
        <v>0.043096263560564993</v>
      </c>
      <c r="G600" s="273">
        <v>0.04546356450704353</v>
      </c>
      <c r="H600" s="273">
        <v>0.049310802581099253</v>
      </c>
      <c r="I600" s="273">
        <v>0.055503446612774704</v>
      </c>
      <c r="J600" s="273">
        <v>0.064885263139198332</v>
      </c>
      <c r="K600" s="273">
        <v>0.063758215278092917</v>
      </c>
      <c r="L600" s="273">
        <v>0.065665700135681793</v>
      </c>
      <c r="M600" s="273">
        <v>0.0683780972055995</v>
      </c>
      <c r="N600" s="273">
        <v>0.0712066415258094</v>
      </c>
      <c r="O600" s="273">
        <v>0.072918971718546943</v>
      </c>
    </row>
    <row r="601" outlineLevel="2" collapsed="1" hidden="1">
      <c r="B601" s="285" t="s">
        <v>24</v>
      </c>
      <c r="C601" s="273" t="s">
        <v>6</v>
      </c>
      <c r="D601" s="273">
        <v>1.5414141326261999</v>
      </c>
      <c r="E601" s="273">
        <v>1.5368832099973038</v>
      </c>
      <c r="F601" s="273">
        <v>1.5382479209589706</v>
      </c>
      <c r="G601" s="273">
        <v>1.5393938998339607</v>
      </c>
      <c r="H601" s="273">
        <v>1.5405838512363639</v>
      </c>
      <c r="I601" s="273">
        <v>1.5420704485713481</v>
      </c>
      <c r="J601" s="273">
        <v>1.5437528660322195</v>
      </c>
      <c r="K601" s="273">
        <v>1.5509989446417611</v>
      </c>
      <c r="L601" s="273">
        <v>1.5539291135843467</v>
      </c>
      <c r="M601" s="273">
        <v>1.5571678891147582</v>
      </c>
      <c r="N601" s="273">
        <v>1.5601149136348029</v>
      </c>
      <c r="O601" s="273">
        <v>1.5633700064310918</v>
      </c>
    </row>
    <row r="602" outlineLevel="2" collapsed="1" hidden="1">
      <c r="B602" s="286" t="s">
        <v>32</v>
      </c>
      <c r="C602" s="287" t="s">
        <v>6</v>
      </c>
      <c r="D602" s="287">
        <v>5.6115126116411593</v>
      </c>
      <c r="E602" s="287">
        <v>5.5930592930723373</v>
      </c>
      <c r="F602" s="287">
        <v>5.5945805702466069</v>
      </c>
      <c r="G602" s="287">
        <v>5.5900106092681652</v>
      </c>
      <c r="H602" s="287">
        <v>5.5800675347250319</v>
      </c>
      <c r="I602" s="287">
        <v>5.56245837963919</v>
      </c>
      <c r="J602" s="287">
        <v>5.5336486544172923</v>
      </c>
      <c r="K602" s="287">
        <v>5.5649793428013785</v>
      </c>
      <c r="L602" s="287">
        <v>5.5688060372260617</v>
      </c>
      <c r="M602" s="287">
        <v>5.5707756479295</v>
      </c>
      <c r="N602" s="287">
        <v>5.5712189788923983</v>
      </c>
      <c r="O602" s="287">
        <v>5.5769917108046583</v>
      </c>
    </row>
    <row r="603" outlineLevel="2" collapsed="1" hidden="1">
      <c r="B603" s="286" t="s">
        <v>33</v>
      </c>
      <c r="C603" s="273" t="s">
        <v>6</v>
      </c>
      <c r="D603" s="273">
        <v>4.3708159533928992</v>
      </c>
      <c r="E603" s="273">
        <v>5.4197716248748362</v>
      </c>
      <c r="F603" s="273">
        <v>4.271990278177511</v>
      </c>
      <c r="G603" s="273">
        <v>4.1347477727666373</v>
      </c>
      <c r="H603" s="273">
        <v>4.6995680438681751</v>
      </c>
      <c r="I603" s="273">
        <v>4.90137147311575</v>
      </c>
      <c r="J603" s="273">
        <v>5.38487717463805</v>
      </c>
      <c r="K603" s="273">
        <v>5.6379881417950415</v>
      </c>
      <c r="L603" s="273">
        <v>6.1219776576390528</v>
      </c>
      <c r="M603" s="273">
        <v>6.5401258321425084</v>
      </c>
      <c r="N603" s="273">
        <v>6.4345847196052182</v>
      </c>
      <c r="O603" s="273">
        <v>6.8533681035817811</v>
      </c>
    </row>
    <row r="604" outlineLevel="2" collapsed="1" hidden="1">
      <c r="B604" s="286" t="s">
        <v>34</v>
      </c>
      <c r="C604" s="273" t="s">
        <v>6</v>
      </c>
      <c r="D604" s="273">
        <v>0.42585729683769996</v>
      </c>
      <c r="E604" s="273">
        <v>0.42726398082282097</v>
      </c>
      <c r="F604" s="273">
        <v>0.43004907747368781</v>
      </c>
      <c r="G604" s="273">
        <v>0.43146508799029204</v>
      </c>
      <c r="H604" s="273">
        <v>0.43314576820240464</v>
      </c>
      <c r="I604" s="273">
        <v>0.43441334938649245</v>
      </c>
      <c r="J604" s="273">
        <v>0.435843980662774</v>
      </c>
      <c r="K604" s="273">
        <v>0.43535867995898159</v>
      </c>
      <c r="L604" s="273">
        <v>0.436445929672796</v>
      </c>
      <c r="M604" s="273">
        <v>0.43721733523438794</v>
      </c>
      <c r="N604" s="273">
        <v>0.4387557522017671</v>
      </c>
      <c r="O604" s="273">
        <v>0.4398016424114527</v>
      </c>
    </row>
    <row r="605" outlineLevel="2" collapsed="1" hidden="1">
      <c r="B605" s="286" t="s">
        <v>35</v>
      </c>
      <c r="C605" s="273" t="s">
        <v>6</v>
      </c>
      <c r="D605" s="273">
        <v>2.3054240124386998</v>
      </c>
      <c r="E605" s="273">
        <v>3.3566724804366559</v>
      </c>
      <c r="F605" s="273">
        <v>2.2003840086962261</v>
      </c>
      <c r="G605" s="273">
        <v>2.037045812986892</v>
      </c>
      <c r="H605" s="273">
        <v>2.5841494018647109</v>
      </c>
      <c r="I605" s="273">
        <v>2.7617375936749795</v>
      </c>
      <c r="J605" s="273">
        <v>3.2174305811757331</v>
      </c>
      <c r="K605" s="273">
        <v>3.4773629756111508</v>
      </c>
      <c r="L605" s="273">
        <v>3.9303684514392581</v>
      </c>
      <c r="M605" s="273">
        <v>4.3174890718923</v>
      </c>
      <c r="N605" s="273">
        <v>4.1994862734052383</v>
      </c>
      <c r="O605" s="273">
        <v>4.6126129936900124</v>
      </c>
    </row>
    <row r="606" outlineLevel="2" collapsed="1" hidden="1">
      <c r="B606" s="286" t="s">
        <v>36</v>
      </c>
      <c r="C606" s="273" t="s">
        <v>6</v>
      </c>
      <c r="D606" s="273">
        <v>0.0981205114903</v>
      </c>
      <c r="E606" s="273">
        <v>0.098951953618055713</v>
      </c>
      <c r="F606" s="273">
        <v>0.10330927104862639</v>
      </c>
      <c r="G606" s="273">
        <v>0.12684297195549288</v>
      </c>
      <c r="H606" s="273">
        <v>0.14168902256469559</v>
      </c>
      <c r="I606" s="273">
        <v>0.16315008148292942</v>
      </c>
      <c r="J606" s="273">
        <v>0.18784974676732263</v>
      </c>
      <c r="K606" s="273">
        <v>0.17426754158314811</v>
      </c>
      <c r="L606" s="273">
        <v>0.20123416294265215</v>
      </c>
      <c r="M606" s="273">
        <v>0.22825153590106323</v>
      </c>
      <c r="N606" s="273">
        <v>0.23622778036340941</v>
      </c>
      <c r="O606" s="273">
        <v>0.23758346104922376</v>
      </c>
    </row>
    <row r="607" outlineLevel="2" collapsed="1" hidden="1">
      <c r="B607" s="286" t="s">
        <v>37</v>
      </c>
      <c r="C607" s="273" t="s">
        <v>6</v>
      </c>
      <c r="D607" s="273">
        <v>319.8288607920685</v>
      </c>
      <c r="E607" s="273">
        <v>316.77497347124796</v>
      </c>
      <c r="F607" s="273">
        <v>317.92316137917777</v>
      </c>
      <c r="G607" s="273">
        <v>318.05918256239136</v>
      </c>
      <c r="H607" s="273">
        <v>317.49170500497149</v>
      </c>
      <c r="I607" s="273">
        <v>317.28519552882193</v>
      </c>
      <c r="J607" s="273">
        <v>316.79399042803107</v>
      </c>
      <c r="K607" s="273">
        <v>316.54925258788694</v>
      </c>
      <c r="L607" s="273">
        <v>316.06628575622915</v>
      </c>
      <c r="M607" s="273">
        <v>315.64866395891926</v>
      </c>
      <c r="N607" s="273">
        <v>315.7543235533409</v>
      </c>
      <c r="O607" s="273">
        <v>315.33708293028138</v>
      </c>
    </row>
    <row r="608" outlineLevel="2" collapsed="1" hidden="1">
      <c r="B608" s="286" t="s">
        <v>41</v>
      </c>
      <c r="C608" s="273" t="s">
        <v>6</v>
      </c>
      <c r="D608" s="273">
        <v>0.87113920793150468</v>
      </c>
      <c r="E608" s="273">
        <v>3.925026528752074</v>
      </c>
      <c r="F608" s="273">
        <v>2.7768386208222364</v>
      </c>
      <c r="G608" s="273">
        <v>2.6408174376086389</v>
      </c>
      <c r="H608" s="273">
        <v>3.2082949950285546</v>
      </c>
      <c r="I608" s="273">
        <v>3.4148044711780821</v>
      </c>
      <c r="J608" s="273">
        <v>3.9060095719689487</v>
      </c>
      <c r="K608" s="273">
        <v>4.1507474121130654</v>
      </c>
      <c r="L608" s="273">
        <v>4.6337142437708678</v>
      </c>
      <c r="M608" s="273">
        <v>5.0513360410807513</v>
      </c>
      <c r="N608" s="273">
        <v>4.9456764466590686</v>
      </c>
      <c r="O608" s="273">
        <v>5.3629170697185469</v>
      </c>
    </row>
    <row r="609" outlineLevel="2" collapsed="1" hidden="1">
      <c r="B609" s="286" t="s">
        <v>42</v>
      </c>
      <c r="C609" s="287" t="s">
        <v>6</v>
      </c>
      <c r="D609" s="287">
        <v>3.1644102563841292</v>
      </c>
      <c r="E609" s="287">
        <v>6.2094887407196326</v>
      </c>
      <c r="F609" s="287">
        <v>6.3110350867696239</v>
      </c>
      <c r="G609" s="287">
        <v>6.3225959880810789</v>
      </c>
      <c r="H609" s="287">
        <v>6.4564407356214222</v>
      </c>
      <c r="I609" s="287">
        <v>6.4111828530411064</v>
      </c>
      <c r="J609" s="287">
        <v>6.52952211414501</v>
      </c>
      <c r="K609" s="287">
        <v>6.4757973937383815</v>
      </c>
      <c r="L609" s="287">
        <v>6.5789406814443758</v>
      </c>
      <c r="M609" s="287">
        <v>6.5025452492174685</v>
      </c>
      <c r="N609" s="287">
        <v>6.61809171803145</v>
      </c>
      <c r="O609" s="287">
        <v>6.7220017244233148</v>
      </c>
    </row>
    <row r="610" outlineLevel="1"/>
    <row r="611" outlineLevel="1">
      <c r="B611" s="282" t="s">
        <v>43</v>
      </c>
    </row>
    <row r="612" outlineLevel="1">
      <c r="B612" s="283" t="s">
        <v>20</v>
      </c>
      <c r="C612" s="273">
        <v>920</v>
      </c>
      <c r="D612" s="273">
        <v>920</v>
      </c>
      <c r="E612" s="273">
        <v>920</v>
      </c>
      <c r="F612" s="273">
        <v>920</v>
      </c>
      <c r="G612" s="273">
        <v>920</v>
      </c>
      <c r="H612" s="273">
        <v>920</v>
      </c>
      <c r="I612" s="273">
        <v>920</v>
      </c>
      <c r="J612" s="273">
        <v>920</v>
      </c>
      <c r="K612" s="273">
        <v>920</v>
      </c>
      <c r="L612" s="273">
        <v>920</v>
      </c>
      <c r="M612" s="273">
        <v>920</v>
      </c>
      <c r="N612" s="273">
        <v>920</v>
      </c>
      <c r="O612" s="273">
        <v>920</v>
      </c>
    </row>
    <row r="613" outlineLevel="1">
      <c r="B613" s="283" t="s">
        <v>21</v>
      </c>
      <c r="C613" s="272"/>
      <c r="D613" s="272">
        <v>2.8154806433795</v>
      </c>
      <c r="E613" s="272">
        <v>2.97727797586907</v>
      </c>
      <c r="F613" s="272">
        <v>2.96891994573942</v>
      </c>
      <c r="G613" s="272">
        <v>3.08345936854444</v>
      </c>
      <c r="H613" s="272">
        <v>3.1120523122383</v>
      </c>
      <c r="I613" s="272">
        <v>2.91629499369666</v>
      </c>
      <c r="J613" s="272">
        <v>3.1612087582128</v>
      </c>
      <c r="K613" s="272">
        <v>3.11644589604856</v>
      </c>
      <c r="L613" s="272">
        <v>3.22191423252279</v>
      </c>
      <c r="M613" s="272">
        <v>3.17510833140983</v>
      </c>
      <c r="N613" s="272">
        <v>3.26401514709617</v>
      </c>
      <c r="O613" s="272">
        <v>3.27364976466476</v>
      </c>
    </row>
    <row r="614" outlineLevel="2" collapsed="1" hidden="1">
      <c r="B614" s="284" t="s">
        <v>44</v>
      </c>
    </row>
    <row r="615" outlineLevel="2" collapsed="1" hidden="1">
      <c r="B615" s="285" t="s">
        <v>23</v>
      </c>
      <c r="C615" s="273">
        <v>40</v>
      </c>
      <c r="D615" s="273">
        <v>40</v>
      </c>
      <c r="E615" s="273">
        <v>40</v>
      </c>
      <c r="F615" s="273">
        <v>40</v>
      </c>
      <c r="G615" s="273">
        <v>40</v>
      </c>
      <c r="H615" s="273">
        <v>40</v>
      </c>
      <c r="I615" s="273">
        <v>40</v>
      </c>
      <c r="J615" s="273">
        <v>40</v>
      </c>
      <c r="K615" s="273">
        <v>40</v>
      </c>
      <c r="L615" s="273">
        <v>40</v>
      </c>
      <c r="M615" s="273">
        <v>40</v>
      </c>
      <c r="N615" s="273">
        <v>40</v>
      </c>
      <c r="O615" s="273">
        <v>40</v>
      </c>
    </row>
    <row r="616" outlineLevel="2" collapsed="1" hidden="1">
      <c r="B616" s="285" t="s">
        <v>24</v>
      </c>
      <c r="C616" s="273" t="s">
        <v>6</v>
      </c>
      <c r="D616" s="273">
        <v>0.091495229667000008</v>
      </c>
      <c r="E616" s="273">
        <v>0.091495229667017841</v>
      </c>
      <c r="F616" s="273">
        <v>0.11356243646888876</v>
      </c>
      <c r="G616" s="273">
        <v>0.11359888240136638</v>
      </c>
      <c r="H616" s="273">
        <v>0.11359894245253403</v>
      </c>
      <c r="I616" s="273">
        <v>0.11359894257292262</v>
      </c>
      <c r="J616" s="273">
        <v>0.1135989425679745</v>
      </c>
      <c r="K616" s="273">
        <v>0.11359894253863481</v>
      </c>
      <c r="L616" s="273">
        <v>0.11359894256061229</v>
      </c>
      <c r="M616" s="273">
        <v>0.1135989425328614</v>
      </c>
      <c r="N616" s="273">
        <v>0.1135989425510677</v>
      </c>
      <c r="O616" s="273">
        <v>0.11359894253212385</v>
      </c>
    </row>
    <row r="617" outlineLevel="2" collapsed="1" hidden="1">
      <c r="B617" s="286" t="s">
        <v>31</v>
      </c>
      <c r="C617" s="273" t="s">
        <v>6</v>
      </c>
      <c r="D617" s="273">
        <v>0.00369</v>
      </c>
      <c r="E617" s="273">
        <v>0.00368999999995338</v>
      </c>
      <c r="F617" s="273">
        <v>0.0052474235331243305</v>
      </c>
      <c r="G617" s="273">
        <v>0.0052499957551042234</v>
      </c>
      <c r="H617" s="273">
        <v>0.0052499999937925968</v>
      </c>
      <c r="I617" s="273">
        <v>0.0052499999972793329</v>
      </c>
      <c r="J617" s="273">
        <v>0.0052500000033817561</v>
      </c>
      <c r="K617" s="273">
        <v>0.0052499999960844172</v>
      </c>
      <c r="L617" s="273">
        <v>0.0052500000036619521</v>
      </c>
      <c r="M617" s="273">
        <v>0.0052499999944086552</v>
      </c>
      <c r="N617" s="273">
        <v>0.0052500000014517635</v>
      </c>
      <c r="O617" s="273">
        <v>0.0052500000009591246</v>
      </c>
    </row>
    <row r="618" outlineLevel="2" collapsed="1" hidden="1">
      <c r="B618" s="286" t="s">
        <v>32</v>
      </c>
      <c r="C618" s="287" t="s">
        <v>6</v>
      </c>
      <c r="D618" s="287">
        <v>2.7448568900100003</v>
      </c>
      <c r="E618" s="287">
        <v>2.744856890010535</v>
      </c>
      <c r="F618" s="287">
        <v>3.4068730940666629</v>
      </c>
      <c r="G618" s="287">
        <v>3.4079664720409912</v>
      </c>
      <c r="H618" s="287">
        <v>3.4079682735760213</v>
      </c>
      <c r="I618" s="287">
        <v>3.4079682771876785</v>
      </c>
      <c r="J618" s="287">
        <v>3.4079682770392346</v>
      </c>
      <c r="K618" s="287">
        <v>3.4079682761590444</v>
      </c>
      <c r="L618" s="287">
        <v>3.4079682768183686</v>
      </c>
      <c r="M618" s="287">
        <v>3.4079682759858421</v>
      </c>
      <c r="N618" s="287">
        <v>3.4079682765320309</v>
      </c>
      <c r="O618" s="287">
        <v>3.4079682759637153</v>
      </c>
    </row>
    <row r="619" outlineLevel="2" collapsed="1" hidden="1">
      <c r="B619" s="286" t="s">
        <v>45</v>
      </c>
      <c r="C619" s="273" t="s">
        <v>6</v>
      </c>
      <c r="D619" s="273">
        <v>0</v>
      </c>
      <c r="E619" s="273">
        <v>0</v>
      </c>
      <c r="F619" s="273">
        <v>0</v>
      </c>
      <c r="G619" s="273">
        <v>0</v>
      </c>
      <c r="H619" s="273">
        <v>0</v>
      </c>
      <c r="I619" s="273">
        <v>0</v>
      </c>
      <c r="J619" s="273">
        <v>0</v>
      </c>
      <c r="K619" s="273">
        <v>0</v>
      </c>
      <c r="L619" s="273">
        <v>0</v>
      </c>
      <c r="M619" s="273">
        <v>0</v>
      </c>
      <c r="N619" s="273">
        <v>0</v>
      </c>
      <c r="O619" s="273">
        <v>0</v>
      </c>
    </row>
    <row r="620" outlineLevel="2" collapsed="1" hidden="1">
      <c r="B620" s="286" t="s">
        <v>46</v>
      </c>
      <c r="C620" s="273" t="s">
        <v>6</v>
      </c>
      <c r="D620" s="273">
        <v>0.0017874677564999998</v>
      </c>
      <c r="E620" s="273">
        <v>10.00590664072721</v>
      </c>
      <c r="F620" s="273">
        <v>0.025580894805161642</v>
      </c>
      <c r="G620" s="273">
        <v>0.0096835304677668037</v>
      </c>
      <c r="H620" s="273">
        <v>0.0098852696868644788</v>
      </c>
      <c r="I620" s="273">
        <v>0.010016589266997984</v>
      </c>
      <c r="J620" s="273">
        <v>0.010115755181060584</v>
      </c>
      <c r="K620" s="273">
        <v>0.010195273817796191</v>
      </c>
      <c r="L620" s="273">
        <v>0.010263662039062017</v>
      </c>
      <c r="M620" s="273">
        <v>0.010301915555291452</v>
      </c>
      <c r="N620" s="273">
        <v>0.010325198499926533</v>
      </c>
      <c r="O620" s="273">
        <v>0.010335238172232607</v>
      </c>
    </row>
    <row r="621" outlineLevel="2" collapsed="1" hidden="1">
      <c r="B621" s="286" t="s">
        <v>37</v>
      </c>
      <c r="C621" s="273" t="s">
        <v>6</v>
      </c>
      <c r="D621" s="273">
        <v>40.089707761910496</v>
      </c>
      <c r="E621" s="273">
        <v>30.085588588939807</v>
      </c>
      <c r="F621" s="273">
        <v>40.0879815374507</v>
      </c>
      <c r="G621" s="273">
        <v>40.103915356934507</v>
      </c>
      <c r="H621" s="273">
        <v>40.103713667595279</v>
      </c>
      <c r="I621" s="273">
        <v>40.103582352801709</v>
      </c>
      <c r="J621" s="273">
        <v>40.103483194556965</v>
      </c>
      <c r="K621" s="273">
        <v>40.103403663873785</v>
      </c>
      <c r="L621" s="273">
        <v>40.103335287354213</v>
      </c>
      <c r="M621" s="273">
        <v>40.103297021748332</v>
      </c>
      <c r="N621" s="273">
        <v>40.103273749124938</v>
      </c>
      <c r="O621" s="273">
        <v>40.103263699343884</v>
      </c>
    </row>
    <row r="622" outlineLevel="2" collapsed="1" hidden="1">
      <c r="B622" s="286" t="s">
        <v>47</v>
      </c>
      <c r="C622" s="273" t="s">
        <v>6</v>
      </c>
      <c r="D622" s="273">
        <v>-0.089707761910500269</v>
      </c>
      <c r="E622" s="273">
        <v>9.9144114110601933</v>
      </c>
      <c r="F622" s="273">
        <v>-0.087981537450697936</v>
      </c>
      <c r="G622" s="273">
        <v>-0.10391535693450532</v>
      </c>
      <c r="H622" s="273">
        <v>-0.10371366759527519</v>
      </c>
      <c r="I622" s="273">
        <v>-0.10358235280170629</v>
      </c>
      <c r="J622" s="273">
        <v>-0.10348319455696947</v>
      </c>
      <c r="K622" s="273">
        <v>-0.10340366387377981</v>
      </c>
      <c r="L622" s="273">
        <v>-0.1033352873542135</v>
      </c>
      <c r="M622" s="273">
        <v>-0.10329702174833437</v>
      </c>
      <c r="N622" s="273">
        <v>-0.10327374912493724</v>
      </c>
      <c r="O622" s="273">
        <v>-0.10326369934388641</v>
      </c>
    </row>
    <row r="623" outlineLevel="2" collapsed="1" hidden="1">
      <c r="B623" s="286" t="s">
        <v>48</v>
      </c>
      <c r="C623" s="287" t="s">
        <v>6</v>
      </c>
      <c r="D623" s="287">
        <v>3.4089516963281392</v>
      </c>
      <c r="E623" s="287">
        <v>4.6288617757305985</v>
      </c>
      <c r="F623" s="287">
        <v>3.4369505943046139</v>
      </c>
      <c r="G623" s="287">
        <v>3.2135735041329</v>
      </c>
      <c r="H623" s="287">
        <v>2.4889210617004633</v>
      </c>
      <c r="I623" s="287">
        <v>2.4903752373214854</v>
      </c>
      <c r="J623" s="287">
        <v>2.4916914543376807</v>
      </c>
      <c r="K623" s="287">
        <v>2.4928969126677405</v>
      </c>
      <c r="L623" s="287">
        <v>2.4940370089194164</v>
      </c>
      <c r="M623" s="287">
        <v>2.4947179116271756</v>
      </c>
      <c r="N623" s="287">
        <v>2.4951482391451671</v>
      </c>
      <c r="O623" s="287">
        <v>2.7689729878045108</v>
      </c>
    </row>
    <row r="624" outlineLevel="2" collapsed="1" hidden="1">
      <c r="B624" s="284" t="s">
        <v>49</v>
      </c>
    </row>
    <row r="625" outlineLevel="2" collapsed="1" hidden="1">
      <c r="B625" s="288" t="s">
        <v>23</v>
      </c>
      <c r="C625" s="289">
        <v>85</v>
      </c>
      <c r="D625" s="289">
        <v>85</v>
      </c>
      <c r="E625" s="289">
        <v>85</v>
      </c>
      <c r="F625" s="289">
        <v>85</v>
      </c>
      <c r="G625" s="289">
        <v>85</v>
      </c>
      <c r="H625" s="289">
        <v>85</v>
      </c>
      <c r="I625" s="289">
        <v>85</v>
      </c>
      <c r="J625" s="289">
        <v>85</v>
      </c>
      <c r="K625" s="289">
        <v>85</v>
      </c>
      <c r="L625" s="289">
        <v>85</v>
      </c>
      <c r="M625" s="289">
        <v>85</v>
      </c>
      <c r="N625" s="289">
        <v>85</v>
      </c>
      <c r="O625" s="289">
        <v>85</v>
      </c>
    </row>
    <row r="626" outlineLevel="2" collapsed="1" hidden="1">
      <c r="B626" s="288" t="s">
        <v>24</v>
      </c>
      <c r="C626" s="289" t="s">
        <v>6</v>
      </c>
      <c r="D626" s="289">
        <v>0.095973279470799991</v>
      </c>
      <c r="E626" s="289">
        <v>0.10262448589708578</v>
      </c>
      <c r="F626" s="289">
        <v>0.10899997448930726</v>
      </c>
      <c r="G626" s="289">
        <v>0.11511629258317198</v>
      </c>
      <c r="H626" s="289">
        <v>0.12103181512519809</v>
      </c>
      <c r="I626" s="289">
        <v>0.12677548709047673</v>
      </c>
      <c r="J626" s="289">
        <v>0.13247268564627954</v>
      </c>
      <c r="K626" s="289">
        <v>0.13812611863259391</v>
      </c>
      <c r="L626" s="289">
        <v>0.14371145347147288</v>
      </c>
      <c r="M626" s="289">
        <v>0.14896127383516325</v>
      </c>
      <c r="N626" s="289">
        <v>0.15385593830932048</v>
      </c>
      <c r="O626" s="289">
        <v>0.15841791627387739</v>
      </c>
    </row>
    <row r="627" outlineLevel="2" collapsed="1" hidden="1">
      <c r="B627" s="290" t="s">
        <v>31</v>
      </c>
      <c r="C627" s="289" t="s">
        <v>6</v>
      </c>
      <c r="D627" s="289">
        <v>0.1275</v>
      </c>
      <c r="E627" s="289">
        <v>0.12750000000001821</v>
      </c>
      <c r="F627" s="289">
        <v>0.12750000000001127</v>
      </c>
      <c r="G627" s="289">
        <v>0.12749999999999082</v>
      </c>
      <c r="H627" s="289">
        <v>0.12750000000002451</v>
      </c>
      <c r="I627" s="289">
        <v>0.12750000000008216</v>
      </c>
      <c r="J627" s="289">
        <v>0.12749999999999051</v>
      </c>
      <c r="K627" s="289">
        <v>0.12749999999993805</v>
      </c>
      <c r="L627" s="289">
        <v>0.12750000000000616</v>
      </c>
      <c r="M627" s="289">
        <v>0.12750000000005654</v>
      </c>
      <c r="N627" s="289">
        <v>0.12750000000000952</v>
      </c>
      <c r="O627" s="289">
        <v>0.12750000000014666</v>
      </c>
    </row>
    <row r="628" outlineLevel="2" collapsed="1" hidden="1">
      <c r="B628" s="290" t="s">
        <v>32</v>
      </c>
      <c r="C628" s="291" t="s">
        <v>6</v>
      </c>
      <c r="D628" s="291">
        <v>1.3549168866465882</v>
      </c>
      <c r="E628" s="291">
        <v>1.4488162714882698</v>
      </c>
      <c r="F628" s="291">
        <v>1.5388231692608083</v>
      </c>
      <c r="G628" s="291">
        <v>1.6251711894094869</v>
      </c>
      <c r="H628" s="291">
        <v>1.708684448826326</v>
      </c>
      <c r="I628" s="291">
        <v>1.7897715824537892</v>
      </c>
      <c r="J628" s="291">
        <v>1.8702026208886522</v>
      </c>
      <c r="K628" s="291">
        <v>1.9500157924601493</v>
      </c>
      <c r="L628" s="291">
        <v>2.0288675784207935</v>
      </c>
      <c r="M628" s="291">
        <v>2.1029826894375985</v>
      </c>
      <c r="N628" s="291">
        <v>2.1720838349551128</v>
      </c>
      <c r="O628" s="291">
        <v>2.2364882297488573</v>
      </c>
    </row>
    <row r="629" outlineLevel="2" collapsed="1" hidden="1">
      <c r="B629" s="290" t="s">
        <v>46</v>
      </c>
      <c r="C629" s="289" t="s">
        <v>6</v>
      </c>
      <c r="D629" s="289">
        <v>1.7171957794119002</v>
      </c>
      <c r="E629" s="289">
        <v>1.297994439800038</v>
      </c>
      <c r="F629" s="289">
        <v>1.1540563135172344</v>
      </c>
      <c r="G629" s="289">
        <v>1.0909341510353361</v>
      </c>
      <c r="H629" s="289">
        <v>1.051985735474003</v>
      </c>
      <c r="I629" s="289">
        <v>1.0273034864793251</v>
      </c>
      <c r="J629" s="289">
        <v>0.99778408338316393</v>
      </c>
      <c r="K629" s="289">
        <v>0.98083043520098245</v>
      </c>
      <c r="L629" s="289">
        <v>0.96730906755155166</v>
      </c>
      <c r="M629" s="289">
        <v>0.99745950899809832</v>
      </c>
      <c r="N629" s="289">
        <v>0.99887603306524275</v>
      </c>
      <c r="O629" s="289">
        <v>1.0015901884252134</v>
      </c>
    </row>
    <row r="630" outlineLevel="2" collapsed="1" hidden="1">
      <c r="B630" s="290" t="s">
        <v>47</v>
      </c>
      <c r="C630" s="289" t="s">
        <v>6</v>
      </c>
      <c r="D630" s="289">
        <v>1.7171957794118935</v>
      </c>
      <c r="E630" s="289">
        <v>1.2979944397999497</v>
      </c>
      <c r="F630" s="289">
        <v>1.154056313517227</v>
      </c>
      <c r="G630" s="289">
        <v>1.0909341510354425</v>
      </c>
      <c r="H630" s="289">
        <v>1.0519857354740088</v>
      </c>
      <c r="I630" s="289">
        <v>1.0273034864791115</v>
      </c>
      <c r="J630" s="289">
        <v>0.99778408338314328</v>
      </c>
      <c r="K630" s="289">
        <v>0.98083043520088542</v>
      </c>
      <c r="L630" s="289">
        <v>0.96730906755154134</v>
      </c>
      <c r="M630" s="289">
        <v>0.99745950899810121</v>
      </c>
      <c r="N630" s="289">
        <v>0.99887603306527306</v>
      </c>
      <c r="O630" s="289">
        <v>1.0015901884251799</v>
      </c>
    </row>
    <row r="631" outlineLevel="2" collapsed="1" hidden="1">
      <c r="B631" s="290" t="s">
        <v>50</v>
      </c>
      <c r="C631" s="291" t="s">
        <v>6</v>
      </c>
      <c r="D631" s="291">
        <v>1.4488162714882702</v>
      </c>
      <c r="E631" s="291">
        <v>1.5388231692608083</v>
      </c>
      <c r="F631" s="291">
        <v>1.6251711894094869</v>
      </c>
      <c r="G631" s="291">
        <v>1.708684448826326</v>
      </c>
      <c r="H631" s="291">
        <v>1.7897715824537892</v>
      </c>
      <c r="I631" s="291">
        <v>1.870202620888652</v>
      </c>
      <c r="J631" s="291">
        <v>1.9500157924601504</v>
      </c>
      <c r="K631" s="291">
        <v>2.0288675784207939</v>
      </c>
      <c r="L631" s="291">
        <v>2.1029826894375989</v>
      </c>
      <c r="M631" s="291">
        <v>2.1720838349551124</v>
      </c>
      <c r="N631" s="291">
        <v>2.2364882297488569</v>
      </c>
      <c r="O631" s="291">
        <v>2.2996701102898531</v>
      </c>
    </row>
    <row r="632" outlineLevel="2" collapsed="1" hidden="1">
      <c r="B632" s="284" t="s">
        <v>51</v>
      </c>
    </row>
    <row r="633" outlineLevel="2" collapsed="1" hidden="1">
      <c r="B633" s="285" t="s">
        <v>23</v>
      </c>
      <c r="C633" s="273">
        <v>75</v>
      </c>
      <c r="D633" s="273">
        <v>75</v>
      </c>
      <c r="E633" s="273">
        <v>75</v>
      </c>
      <c r="F633" s="273">
        <v>75</v>
      </c>
      <c r="G633" s="273">
        <v>75</v>
      </c>
      <c r="H633" s="273">
        <v>75</v>
      </c>
      <c r="I633" s="273">
        <v>75</v>
      </c>
      <c r="J633" s="273">
        <v>75</v>
      </c>
      <c r="K633" s="273">
        <v>75</v>
      </c>
      <c r="L633" s="273">
        <v>75</v>
      </c>
      <c r="M633" s="273">
        <v>75</v>
      </c>
      <c r="N633" s="273">
        <v>75</v>
      </c>
      <c r="O633" s="273">
        <v>75</v>
      </c>
    </row>
    <row r="634" outlineLevel="2" collapsed="1" hidden="1">
      <c r="B634" s="285" t="s">
        <v>24</v>
      </c>
      <c r="C634" s="273" t="s">
        <v>6</v>
      </c>
      <c r="D634" s="273">
        <v>0.0854545105861</v>
      </c>
      <c r="E634" s="273">
        <v>0.0919546026418909</v>
      </c>
      <c r="F634" s="273">
        <v>0.098447557987999437</v>
      </c>
      <c r="G634" s="273">
        <v>0.10478434268837532</v>
      </c>
      <c r="H634" s="273">
        <v>0.11095885260380141</v>
      </c>
      <c r="I634" s="273">
        <v>0.11694171752139854</v>
      </c>
      <c r="J634" s="273">
        <v>0.12286708481951222</v>
      </c>
      <c r="K634" s="273">
        <v>0.12873390800857909</v>
      </c>
      <c r="L634" s="273">
        <v>0.1345541604378632</v>
      </c>
      <c r="M634" s="273">
        <v>0.1400329580918564</v>
      </c>
      <c r="N634" s="273">
        <v>0.14515123541085648</v>
      </c>
      <c r="O634" s="273">
        <v>0.14987748548490604</v>
      </c>
    </row>
    <row r="635" outlineLevel="2" collapsed="1" hidden="1">
      <c r="B635" s="286" t="s">
        <v>31</v>
      </c>
      <c r="C635" s="273" t="s">
        <v>6</v>
      </c>
      <c r="D635" s="273">
        <v>0.0525</v>
      </c>
      <c r="E635" s="273">
        <v>0.052500000000024957</v>
      </c>
      <c r="F635" s="273">
        <v>0.05250000000003098</v>
      </c>
      <c r="G635" s="273">
        <v>0.052500000000015347</v>
      </c>
      <c r="H635" s="273">
        <v>0.052500000000022841</v>
      </c>
      <c r="I635" s="273">
        <v>0.05249999999999274</v>
      </c>
      <c r="J635" s="273">
        <v>0.052500000000026616</v>
      </c>
      <c r="K635" s="273">
        <v>0.052499999999902111</v>
      </c>
      <c r="L635" s="273">
        <v>0.052499999999981894</v>
      </c>
      <c r="M635" s="273">
        <v>0.052499999999947575</v>
      </c>
      <c r="N635" s="273">
        <v>0.052499999999848071</v>
      </c>
      <c r="O635" s="273">
        <v>0.052499999999882196</v>
      </c>
    </row>
    <row r="636" outlineLevel="2" collapsed="1" hidden="1">
      <c r="B636" s="286" t="s">
        <v>32</v>
      </c>
      <c r="C636" s="287" t="s">
        <v>6</v>
      </c>
      <c r="D636" s="287">
        <v>1.3672721693776</v>
      </c>
      <c r="E636" s="287">
        <v>1.4712736422702544</v>
      </c>
      <c r="F636" s="287">
        <v>1.575160927807991</v>
      </c>
      <c r="G636" s="287">
        <v>1.6765494830140051</v>
      </c>
      <c r="H636" s="287">
        <v>1.7753416416608225</v>
      </c>
      <c r="I636" s="287">
        <v>1.8710674803423766</v>
      </c>
      <c r="J636" s="287">
        <v>1.9658733571121956</v>
      </c>
      <c r="K636" s="287">
        <v>2.0597425281372654</v>
      </c>
      <c r="L636" s="287">
        <v>2.1528665670058111</v>
      </c>
      <c r="M636" s="287">
        <v>2.2405273294697023</v>
      </c>
      <c r="N636" s="287">
        <v>2.3224197665737036</v>
      </c>
      <c r="O636" s="287">
        <v>2.3980397677584966</v>
      </c>
    </row>
    <row r="637" outlineLevel="2" collapsed="1" hidden="1">
      <c r="B637" s="286" t="s">
        <v>46</v>
      </c>
      <c r="C637" s="273" t="s">
        <v>6</v>
      </c>
      <c r="D637" s="273">
        <v>1.5303070597492001</v>
      </c>
      <c r="E637" s="273">
        <v>1.3731141495083894</v>
      </c>
      <c r="F637" s="273">
        <v>1.3013799306312011</v>
      </c>
      <c r="G637" s="273">
        <v>1.2636064693021483</v>
      </c>
      <c r="H637" s="273">
        <v>1.2318792118439943</v>
      </c>
      <c r="I637" s="273">
        <v>1.2059971756318926</v>
      </c>
      <c r="J637" s="273">
        <v>1.1707996424522771</v>
      </c>
      <c r="K637" s="273">
        <v>1.1459578468295735</v>
      </c>
      <c r="L637" s="273">
        <v>1.1231938804265595</v>
      </c>
      <c r="M637" s="273">
        <v>1.1443354340356842</v>
      </c>
      <c r="N637" s="273">
        <v>1.1355493751257857</v>
      </c>
      <c r="O637" s="273">
        <v>1.1280050911968338</v>
      </c>
    </row>
    <row r="638" outlineLevel="2" collapsed="1" hidden="1">
      <c r="B638" s="286" t="s">
        <v>37</v>
      </c>
      <c r="C638" s="273" t="s">
        <v>6</v>
      </c>
      <c r="D638" s="273">
        <v>73.4696929402508</v>
      </c>
      <c r="E638" s="273">
        <v>73.626885850491718</v>
      </c>
      <c r="F638" s="273">
        <v>73.6986200693686</v>
      </c>
      <c r="G638" s="273">
        <v>73.736393530697839</v>
      </c>
      <c r="H638" s="273">
        <v>73.768120788156011</v>
      </c>
      <c r="I638" s="273">
        <v>73.794002824368221</v>
      </c>
      <c r="J638" s="273">
        <v>73.829200357547847</v>
      </c>
      <c r="K638" s="273">
        <v>73.854042153170411</v>
      </c>
      <c r="L638" s="273">
        <v>73.876806119573445</v>
      </c>
      <c r="M638" s="273">
        <v>73.855664565964432</v>
      </c>
      <c r="N638" s="273">
        <v>73.864450624874337</v>
      </c>
      <c r="O638" s="273">
        <v>73.871994908803146</v>
      </c>
    </row>
    <row r="639" outlineLevel="2" collapsed="1" hidden="1">
      <c r="B639" s="286" t="s">
        <v>47</v>
      </c>
      <c r="C639" s="273" t="s">
        <v>6</v>
      </c>
      <c r="D639" s="273">
        <v>1.5303070597492041</v>
      </c>
      <c r="E639" s="273">
        <v>1.3731141495082848</v>
      </c>
      <c r="F639" s="273">
        <v>1.3013799306314031</v>
      </c>
      <c r="G639" s="273">
        <v>1.2636064693021618</v>
      </c>
      <c r="H639" s="273">
        <v>1.2318792118439887</v>
      </c>
      <c r="I639" s="273">
        <v>1.2059971756317827</v>
      </c>
      <c r="J639" s="273">
        <v>1.1707996424521552</v>
      </c>
      <c r="K639" s="273">
        <v>1.145957846829595</v>
      </c>
      <c r="L639" s="273">
        <v>1.123193880426552</v>
      </c>
      <c r="M639" s="273">
        <v>1.1443354340355727</v>
      </c>
      <c r="N639" s="273">
        <v>1.135549375125658</v>
      </c>
      <c r="O639" s="273">
        <v>1.1280050911968573</v>
      </c>
    </row>
    <row r="640" outlineLevel="2" collapsed="1" hidden="1">
      <c r="B640" s="286" t="s">
        <v>50</v>
      </c>
      <c r="C640" s="287" t="s">
        <v>6</v>
      </c>
      <c r="D640" s="287">
        <v>1.4712736422702544</v>
      </c>
      <c r="E640" s="287">
        <v>1.575160927807991</v>
      </c>
      <c r="F640" s="287">
        <v>1.6765494830140053</v>
      </c>
      <c r="G640" s="287">
        <v>1.7753416416608228</v>
      </c>
      <c r="H640" s="287">
        <v>1.8710674803423761</v>
      </c>
      <c r="I640" s="287">
        <v>1.9658733571121956</v>
      </c>
      <c r="J640" s="287">
        <v>2.0597425281372659</v>
      </c>
      <c r="K640" s="287">
        <v>2.1528665670058107</v>
      </c>
      <c r="L640" s="287">
        <v>2.2405273294697019</v>
      </c>
      <c r="M640" s="287">
        <v>2.3224197665737032</v>
      </c>
      <c r="N640" s="287">
        <v>2.3980397677584961</v>
      </c>
      <c r="O640" s="287">
        <v>2.47185500449846</v>
      </c>
    </row>
    <row r="641" outlineLevel="2" collapsed="1" hidden="1">
      <c r="B641" s="284" t="s">
        <v>52</v>
      </c>
    </row>
    <row r="642" outlineLevel="2" collapsed="1" hidden="1">
      <c r="B642" s="288" t="s">
        <v>23</v>
      </c>
      <c r="C642" s="289">
        <v>85</v>
      </c>
      <c r="D642" s="289">
        <v>85</v>
      </c>
      <c r="E642" s="289">
        <v>85</v>
      </c>
      <c r="F642" s="289">
        <v>85</v>
      </c>
      <c r="G642" s="289">
        <v>85</v>
      </c>
      <c r="H642" s="289">
        <v>85</v>
      </c>
      <c r="I642" s="289">
        <v>85</v>
      </c>
      <c r="J642" s="289">
        <v>85</v>
      </c>
      <c r="K642" s="289">
        <v>85</v>
      </c>
      <c r="L642" s="289">
        <v>85</v>
      </c>
      <c r="M642" s="289">
        <v>85</v>
      </c>
      <c r="N642" s="289">
        <v>85</v>
      </c>
      <c r="O642" s="289">
        <v>85</v>
      </c>
    </row>
    <row r="643" outlineLevel="2" collapsed="1" hidden="1">
      <c r="B643" s="288" t="s">
        <v>24</v>
      </c>
      <c r="C643" s="289" t="s">
        <v>6</v>
      </c>
      <c r="D643" s="289">
        <v>0.0945576236555</v>
      </c>
      <c r="E643" s="289">
        <v>0.10112181632307499</v>
      </c>
      <c r="F643" s="289">
        <v>0.10723516063852916</v>
      </c>
      <c r="G643" s="289">
        <v>0.11299637605692786</v>
      </c>
      <c r="H643" s="289">
        <v>0.11850587648916244</v>
      </c>
      <c r="I643" s="289">
        <v>0.1238070943164651</v>
      </c>
      <c r="J643" s="289">
        <v>0.12902720089813424</v>
      </c>
      <c r="K643" s="289">
        <v>0.13418707873194818</v>
      </c>
      <c r="L643" s="289">
        <v>0.13929085239244121</v>
      </c>
      <c r="M643" s="289">
        <v>0.14410170768584465</v>
      </c>
      <c r="N643" s="289">
        <v>0.14859048665922117</v>
      </c>
      <c r="O643" s="289">
        <v>0.15275312488055629</v>
      </c>
    </row>
    <row r="644" outlineLevel="2" collapsed="1" hidden="1">
      <c r="B644" s="290" t="s">
        <v>31</v>
      </c>
      <c r="C644" s="289" t="s">
        <v>6</v>
      </c>
      <c r="D644" s="289">
        <v>0.102</v>
      </c>
      <c r="E644" s="289">
        <v>0.10199999999995239</v>
      </c>
      <c r="F644" s="289">
        <v>0.10199999999995821</v>
      </c>
      <c r="G644" s="289">
        <v>0.10200000000001744</v>
      </c>
      <c r="H644" s="289">
        <v>0.10200000000009897</v>
      </c>
      <c r="I644" s="289">
        <v>0.10199999999994032</v>
      </c>
      <c r="J644" s="289">
        <v>0.10199999999991644</v>
      </c>
      <c r="K644" s="289">
        <v>0.10200000000011537</v>
      </c>
      <c r="L644" s="289">
        <v>0.10200000000006536</v>
      </c>
      <c r="M644" s="289">
        <v>0.10199999999999464</v>
      </c>
      <c r="N644" s="289">
        <v>0.10199999999993047</v>
      </c>
      <c r="O644" s="289">
        <v>0.10199999999986621</v>
      </c>
    </row>
    <row r="645" outlineLevel="2" collapsed="1" hidden="1">
      <c r="B645" s="290" t="s">
        <v>32</v>
      </c>
      <c r="C645" s="291" t="s">
        <v>6</v>
      </c>
      <c r="D645" s="291">
        <v>1.3349311574894116</v>
      </c>
      <c r="E645" s="291">
        <v>1.4276021127963527</v>
      </c>
      <c r="F645" s="291">
        <v>1.513908150191</v>
      </c>
      <c r="G645" s="291">
        <v>1.595242956097805</v>
      </c>
      <c r="H645" s="291">
        <v>1.6730241386705287</v>
      </c>
      <c r="I645" s="291">
        <v>1.7478648609383307</v>
      </c>
      <c r="J645" s="291">
        <v>1.8215604832677776</v>
      </c>
      <c r="K645" s="291">
        <v>1.8944058173922098</v>
      </c>
      <c r="L645" s="291">
        <v>1.9664590925991703</v>
      </c>
      <c r="M645" s="291">
        <v>2.0343770496825124</v>
      </c>
      <c r="N645" s="291">
        <v>2.0977480469537104</v>
      </c>
      <c r="O645" s="291">
        <v>2.1565147041960886</v>
      </c>
    </row>
    <row r="646" outlineLevel="2" collapsed="1" hidden="1">
      <c r="B646" s="290" t="s">
        <v>46</v>
      </c>
      <c r="C646" s="289" t="s">
        <v>6</v>
      </c>
      <c r="D646" s="289">
        <v>1.0156102089608001</v>
      </c>
      <c r="E646" s="289">
        <v>1.0110781698150657</v>
      </c>
      <c r="F646" s="289">
        <v>1.0046756122041991</v>
      </c>
      <c r="G646" s="289">
        <v>1.0106716641698885</v>
      </c>
      <c r="H646" s="289">
        <v>1.0135717635989492</v>
      </c>
      <c r="I646" s="289">
        <v>1.0170728911959919</v>
      </c>
      <c r="J646" s="289">
        <v>1.0083096108005174</v>
      </c>
      <c r="K646" s="289">
        <v>1.00720900206064</v>
      </c>
      <c r="L646" s="289">
        <v>1.0062879541137073</v>
      </c>
      <c r="M646" s="289">
        <v>1.0458994097300203</v>
      </c>
      <c r="N646" s="289">
        <v>1.05533268898672</v>
      </c>
      <c r="O646" s="289">
        <v>1.064620533035981</v>
      </c>
    </row>
    <row r="647" outlineLevel="2" collapsed="1" hidden="1">
      <c r="B647" s="290" t="s">
        <v>37</v>
      </c>
      <c r="C647" s="289" t="s">
        <v>6</v>
      </c>
      <c r="D647" s="289">
        <v>83.984389791039192</v>
      </c>
      <c r="E647" s="289">
        <v>83.988921830185134</v>
      </c>
      <c r="F647" s="289">
        <v>83.995324387795719</v>
      </c>
      <c r="G647" s="289">
        <v>83.989328335830109</v>
      </c>
      <c r="H647" s="289">
        <v>83.986428236401025</v>
      </c>
      <c r="I647" s="289">
        <v>83.9829271088039</v>
      </c>
      <c r="J647" s="289">
        <v>83.991690389199491</v>
      </c>
      <c r="K647" s="289">
        <v>83.992790997939565</v>
      </c>
      <c r="L647" s="289">
        <v>83.993712045886525</v>
      </c>
      <c r="M647" s="289">
        <v>83.95410059026986</v>
      </c>
      <c r="N647" s="289">
        <v>83.944667311013276</v>
      </c>
      <c r="O647" s="289">
        <v>83.935379466964</v>
      </c>
    </row>
    <row r="648" outlineLevel="2" collapsed="1" hidden="1">
      <c r="B648" s="290" t="s">
        <v>47</v>
      </c>
      <c r="C648" s="289" t="s">
        <v>6</v>
      </c>
      <c r="D648" s="289">
        <v>1.015610208960803</v>
      </c>
      <c r="E648" s="289">
        <v>1.0110781698148639</v>
      </c>
      <c r="F648" s="289">
        <v>1.0046756122042861</v>
      </c>
      <c r="G648" s="289">
        <v>1.0106716641698876</v>
      </c>
      <c r="H648" s="289">
        <v>1.0135717635989714</v>
      </c>
      <c r="I648" s="289">
        <v>1.0170728911960905</v>
      </c>
      <c r="J648" s="289">
        <v>1.0083096108005121</v>
      </c>
      <c r="K648" s="289">
        <v>1.0072090020604374</v>
      </c>
      <c r="L648" s="289">
        <v>1.0062879541134753</v>
      </c>
      <c r="M648" s="289">
        <v>1.0458994097301329</v>
      </c>
      <c r="N648" s="289">
        <v>1.0553326889867167</v>
      </c>
      <c r="O648" s="289">
        <v>1.06462053303601</v>
      </c>
    </row>
    <row r="649" outlineLevel="2" collapsed="1" hidden="1">
      <c r="B649" s="290" t="s">
        <v>53</v>
      </c>
      <c r="C649" s="291" t="s">
        <v>6</v>
      </c>
      <c r="D649" s="291">
        <v>1.427602112796353</v>
      </c>
      <c r="E649" s="291">
        <v>1.5139081501909997</v>
      </c>
      <c r="F649" s="291">
        <v>1.5952429560978052</v>
      </c>
      <c r="G649" s="291">
        <v>1.6730241386705289</v>
      </c>
      <c r="H649" s="291">
        <v>1.7478648609383305</v>
      </c>
      <c r="I649" s="291">
        <v>1.8215604832677776</v>
      </c>
      <c r="J649" s="291">
        <v>1.89440581739221</v>
      </c>
      <c r="K649" s="291">
        <v>1.9664590925991694</v>
      </c>
      <c r="L649" s="291">
        <v>2.0343770496825129</v>
      </c>
      <c r="M649" s="291">
        <v>2.0977480469537104</v>
      </c>
      <c r="N649" s="291">
        <v>2.156514704196089</v>
      </c>
      <c r="O649" s="291">
        <v>2.2138669170980081</v>
      </c>
    </row>
    <row r="650" outlineLevel="2" collapsed="1" hidden="1">
      <c r="B650" s="284" t="s">
        <v>54</v>
      </c>
    </row>
    <row r="651" outlineLevel="2" collapsed="1" hidden="1">
      <c r="B651" s="285" t="s">
        <v>23</v>
      </c>
      <c r="C651" s="273">
        <v>75</v>
      </c>
      <c r="D651" s="273">
        <v>75</v>
      </c>
      <c r="E651" s="273">
        <v>75</v>
      </c>
      <c r="F651" s="273">
        <v>75</v>
      </c>
      <c r="G651" s="273">
        <v>75</v>
      </c>
      <c r="H651" s="273">
        <v>75</v>
      </c>
      <c r="I651" s="273">
        <v>75</v>
      </c>
      <c r="J651" s="273">
        <v>75</v>
      </c>
      <c r="K651" s="273">
        <v>75</v>
      </c>
      <c r="L651" s="273">
        <v>75</v>
      </c>
      <c r="M651" s="273">
        <v>75</v>
      </c>
      <c r="N651" s="273">
        <v>75</v>
      </c>
      <c r="O651" s="273">
        <v>75</v>
      </c>
    </row>
    <row r="652" outlineLevel="2" collapsed="1" hidden="1">
      <c r="B652" s="286" t="s">
        <v>31</v>
      </c>
      <c r="C652" s="273" t="s">
        <v>6</v>
      </c>
      <c r="D652" s="273">
        <v>0.1575</v>
      </c>
      <c r="E652" s="273">
        <v>0.15750000000000247</v>
      </c>
      <c r="F652" s="273">
        <v>0.15750000000005951</v>
      </c>
      <c r="G652" s="273">
        <v>0.15750000000003589</v>
      </c>
      <c r="H652" s="273">
        <v>0.15749999999995315</v>
      </c>
      <c r="I652" s="273">
        <v>0.1574999999999207</v>
      </c>
      <c r="J652" s="273">
        <v>0.15750000000008507</v>
      </c>
      <c r="K652" s="273">
        <v>0.15750000000005016</v>
      </c>
      <c r="L652" s="273">
        <v>0.15749999999996348</v>
      </c>
      <c r="M652" s="273">
        <v>0.15750000000003581</v>
      </c>
      <c r="N652" s="273">
        <v>0.15749999999998465</v>
      </c>
      <c r="O652" s="273">
        <v>0.15750000000000694</v>
      </c>
    </row>
    <row r="653" outlineLevel="2" collapsed="1" hidden="1">
      <c r="B653" s="286" t="s">
        <v>46</v>
      </c>
      <c r="C653" s="273" t="s">
        <v>6</v>
      </c>
      <c r="D653" s="273">
        <v>0.9543949740964</v>
      </c>
      <c r="E653" s="273">
        <v>0.93217299140929255</v>
      </c>
      <c r="F653" s="273">
        <v>0.90758885505625853</v>
      </c>
      <c r="G653" s="273">
        <v>0.89493907334618428</v>
      </c>
      <c r="H653" s="273">
        <v>0.879662246986834</v>
      </c>
      <c r="I653" s="273">
        <v>0.86625344490813083</v>
      </c>
      <c r="J653" s="273">
        <v>0.83945470541276612</v>
      </c>
      <c r="K653" s="273">
        <v>0.82026991017191264</v>
      </c>
      <c r="L653" s="273">
        <v>0.80101405589669517</v>
      </c>
      <c r="M653" s="273">
        <v>0.82781886856803344</v>
      </c>
      <c r="N653" s="273">
        <v>0.826293010375842</v>
      </c>
      <c r="O653" s="273">
        <v>0.82723657943115614</v>
      </c>
    </row>
    <row r="654" outlineLevel="2" collapsed="1" hidden="1">
      <c r="B654" s="286" t="s">
        <v>47</v>
      </c>
      <c r="C654" s="273" t="s">
        <v>6</v>
      </c>
      <c r="D654" s="273">
        <v>0.95439497409640173</v>
      </c>
      <c r="E654" s="273">
        <v>0.93217299140918475</v>
      </c>
      <c r="F654" s="273">
        <v>0.90758885505615039</v>
      </c>
      <c r="G654" s="273">
        <v>0.8949390733462933</v>
      </c>
      <c r="H654" s="273">
        <v>0.8796622469867289</v>
      </c>
      <c r="I654" s="273">
        <v>0.86625344490833234</v>
      </c>
      <c r="J654" s="273">
        <v>0.8394547054126742</v>
      </c>
      <c r="K654" s="273">
        <v>0.82026991017202089</v>
      </c>
      <c r="L654" s="273">
        <v>0.80101405589671049</v>
      </c>
      <c r="M654" s="273">
        <v>0.82781886856802156</v>
      </c>
      <c r="N654" s="273">
        <v>0.8262930103757099</v>
      </c>
      <c r="O654" s="273">
        <v>0.82723657943117723</v>
      </c>
    </row>
    <row r="655" outlineLevel="2" collapsed="1" hidden="1">
      <c r="B655" s="284" t="s">
        <v>55</v>
      </c>
    </row>
    <row r="656" outlineLevel="2" collapsed="1" hidden="1">
      <c r="B656" s="288" t="s">
        <v>23</v>
      </c>
      <c r="C656" s="289">
        <v>560</v>
      </c>
      <c r="D656" s="289">
        <v>560</v>
      </c>
      <c r="E656" s="289">
        <v>560</v>
      </c>
      <c r="F656" s="289">
        <v>560</v>
      </c>
      <c r="G656" s="289">
        <v>560</v>
      </c>
      <c r="H656" s="289">
        <v>560</v>
      </c>
      <c r="I656" s="289">
        <v>560</v>
      </c>
      <c r="J656" s="289">
        <v>560</v>
      </c>
      <c r="K656" s="289">
        <v>560</v>
      </c>
      <c r="L656" s="289">
        <v>560</v>
      </c>
      <c r="M656" s="289">
        <v>560</v>
      </c>
      <c r="N656" s="289">
        <v>560</v>
      </c>
      <c r="O656" s="289">
        <v>560</v>
      </c>
    </row>
    <row r="657" outlineLevel="2" collapsed="1" hidden="1">
      <c r="B657" s="288" t="s">
        <v>24</v>
      </c>
      <c r="C657" s="289" t="s">
        <v>6</v>
      </c>
      <c r="D657" s="289">
        <v>2.4480000000001</v>
      </c>
      <c r="E657" s="289">
        <v>2.5900818413400004</v>
      </c>
      <c r="F657" s="289">
        <v>2.5406748161547</v>
      </c>
      <c r="G657" s="289">
        <v>2.6369634748146</v>
      </c>
      <c r="H657" s="289">
        <v>2.6479568255676</v>
      </c>
      <c r="I657" s="289">
        <v>2.4351717521953997</v>
      </c>
      <c r="J657" s="289">
        <v>2.6632428442809</v>
      </c>
      <c r="K657" s="289">
        <v>2.6017998481368</v>
      </c>
      <c r="L657" s="289">
        <v>2.6907588236603996</v>
      </c>
      <c r="M657" s="289">
        <v>2.6284134492641</v>
      </c>
      <c r="N657" s="289">
        <v>2.7028185441657</v>
      </c>
      <c r="O657" s="289">
        <v>2.6990022954933</v>
      </c>
    </row>
    <row r="658" outlineLevel="2" collapsed="1" hidden="1">
      <c r="B658" s="290" t="s">
        <v>32</v>
      </c>
      <c r="C658" s="291" t="s">
        <v>6</v>
      </c>
      <c r="D658" s="291">
        <v>5.2457142857145</v>
      </c>
      <c r="E658" s="291">
        <v>5.5501753743</v>
      </c>
      <c r="F658" s="291">
        <v>5.4443031774743567</v>
      </c>
      <c r="G658" s="291">
        <v>5.6506360174598571</v>
      </c>
      <c r="H658" s="291">
        <v>5.6741931976448576</v>
      </c>
      <c r="I658" s="291">
        <v>5.218225183275857</v>
      </c>
      <c r="J658" s="291">
        <v>5.7069489520305</v>
      </c>
      <c r="K658" s="291">
        <v>5.5752853888645717</v>
      </c>
      <c r="L658" s="291">
        <v>5.765911764986571</v>
      </c>
      <c r="M658" s="291">
        <v>5.6323145341373566</v>
      </c>
      <c r="N658" s="291">
        <v>5.7917540232122144</v>
      </c>
      <c r="O658" s="291">
        <v>5.783576347485643</v>
      </c>
    </row>
    <row r="659" outlineLevel="2" collapsed="1" hidden="1">
      <c r="B659" s="290" t="s">
        <v>56</v>
      </c>
      <c r="C659" s="289" t="s">
        <v>6</v>
      </c>
      <c r="D659" s="289">
        <v>0</v>
      </c>
      <c r="E659" s="289">
        <v>0</v>
      </c>
      <c r="F659" s="289">
        <v>0</v>
      </c>
      <c r="G659" s="289">
        <v>0</v>
      </c>
      <c r="H659" s="289">
        <v>0</v>
      </c>
      <c r="I659" s="289">
        <v>0</v>
      </c>
      <c r="J659" s="289">
        <v>0</v>
      </c>
      <c r="K659" s="289">
        <v>0</v>
      </c>
      <c r="L659" s="289">
        <v>0</v>
      </c>
      <c r="M659" s="289">
        <v>0</v>
      </c>
      <c r="N659" s="289">
        <v>0</v>
      </c>
      <c r="O659" s="289">
        <v>0</v>
      </c>
    </row>
    <row r="660" outlineLevel="2" collapsed="1" hidden="1">
      <c r="B660" s="290" t="s">
        <v>37</v>
      </c>
      <c r="C660" s="289" t="s">
        <v>6</v>
      </c>
      <c r="D660" s="289">
        <v>560</v>
      </c>
      <c r="E660" s="289">
        <v>560</v>
      </c>
      <c r="F660" s="289">
        <v>560</v>
      </c>
      <c r="G660" s="289">
        <v>560</v>
      </c>
      <c r="H660" s="289">
        <v>560</v>
      </c>
      <c r="I660" s="289">
        <v>560</v>
      </c>
      <c r="J660" s="289">
        <v>560</v>
      </c>
      <c r="K660" s="289">
        <v>560</v>
      </c>
      <c r="L660" s="289">
        <v>560</v>
      </c>
      <c r="M660" s="289">
        <v>560</v>
      </c>
      <c r="N660" s="289">
        <v>560</v>
      </c>
      <c r="O660" s="289">
        <v>560</v>
      </c>
    </row>
    <row r="661" outlineLevel="2" collapsed="1" hidden="1">
      <c r="B661" s="290" t="s">
        <v>57</v>
      </c>
      <c r="C661" s="289" t="s">
        <v>6</v>
      </c>
      <c r="D661" s="289">
        <v>0</v>
      </c>
      <c r="E661" s="289">
        <v>0</v>
      </c>
      <c r="F661" s="289">
        <v>0</v>
      </c>
      <c r="G661" s="289">
        <v>0</v>
      </c>
      <c r="H661" s="289">
        <v>0</v>
      </c>
      <c r="I661" s="289">
        <v>0</v>
      </c>
      <c r="J661" s="289">
        <v>0</v>
      </c>
      <c r="K661" s="289">
        <v>0</v>
      </c>
      <c r="L661" s="289">
        <v>0</v>
      </c>
      <c r="M661" s="289">
        <v>0</v>
      </c>
      <c r="N661" s="289">
        <v>0</v>
      </c>
      <c r="O661" s="289">
        <v>0</v>
      </c>
    </row>
    <row r="662" outlineLevel="2" collapsed="1" hidden="1">
      <c r="B662" s="290" t="s">
        <v>58</v>
      </c>
      <c r="C662" s="291" t="s">
        <v>6</v>
      </c>
      <c r="D662" s="291">
        <v>6.3962359511999995</v>
      </c>
      <c r="E662" s="291">
        <v>6.4216499015999995</v>
      </c>
      <c r="F662" s="291">
        <v>6.4477782720000008</v>
      </c>
      <c r="G662" s="291">
        <v>6.4678215768</v>
      </c>
      <c r="H662" s="291">
        <v>6.4902623676000006</v>
      </c>
      <c r="I662" s="291">
        <v>6.5079386184000008</v>
      </c>
      <c r="J662" s="291">
        <v>6.5269212119999995</v>
      </c>
      <c r="K662" s="291">
        <v>6.545825508</v>
      </c>
      <c r="L662" s="291">
        <v>6.5657590464</v>
      </c>
      <c r="M662" s="291">
        <v>6.5819645424000006</v>
      </c>
      <c r="N662" s="291">
        <v>6.5991480744</v>
      </c>
      <c r="O662" s="291">
        <v>6.6161568528</v>
      </c>
    </row>
    <row r="663" outlineLevel="1"/>
    <row r="664" outlineLevel="1">
      <c r="B664" s="282" t="s">
        <v>59</v>
      </c>
    </row>
    <row r="665" outlineLevel="1">
      <c r="B665" s="283" t="s">
        <v>60</v>
      </c>
      <c r="C665" s="273" t="s">
        <v>6</v>
      </c>
      <c r="D665" s="273">
        <v>-0.173291076223</v>
      </c>
      <c r="E665" s="273">
        <v>0.0043055555556</v>
      </c>
      <c r="F665" s="273">
        <v>0.0041666666667</v>
      </c>
      <c r="G665" s="273">
        <v>0.0043055555556</v>
      </c>
      <c r="H665" s="273">
        <v>0.0040277777777999995</v>
      </c>
      <c r="I665" s="273">
        <v>0.05514229690409999</v>
      </c>
      <c r="J665" s="273">
        <v>0.1543144744593</v>
      </c>
      <c r="K665" s="273">
        <v>0.0041666666667</v>
      </c>
      <c r="L665" s="273">
        <v>0.0043055555556</v>
      </c>
      <c r="M665" s="273">
        <v>0.0041666666667</v>
      </c>
      <c r="N665" s="273">
        <v>0.0043055555556</v>
      </c>
      <c r="O665" s="273">
        <v>-0.111110794971</v>
      </c>
    </row>
    <row r="667">
      <c r="B667" s="271" t="s">
        <v>66</v>
      </c>
      <c r="C667" s="271"/>
    </row>
    <row r="668">
      <c r="B668" s="262" t="s">
        <v>5</v>
      </c>
      <c r="C668" s="273" t="s">
        <v>6</v>
      </c>
      <c r="D668" s="273">
        <v>6.9313560132293</v>
      </c>
      <c r="E668" s="273">
        <v>-2.3123193528459431</v>
      </c>
      <c r="F668" s="273">
        <v>-13.199442922881309</v>
      </c>
      <c r="G668" s="273">
        <v>-24.492329765526343</v>
      </c>
      <c r="H668" s="273">
        <v>-36.317419328588173</v>
      </c>
      <c r="I668" s="273">
        <v>-48.666453075242046</v>
      </c>
      <c r="J668" s="273">
        <v>-59.634181490670031</v>
      </c>
      <c r="K668" s="273">
        <v>-72.072492817102884</v>
      </c>
      <c r="L668" s="273">
        <v>-84.721643788403725</v>
      </c>
      <c r="M668" s="273">
        <v>-97.624172249977136</v>
      </c>
      <c r="N668" s="273">
        <v>-110.84331087467862</v>
      </c>
      <c r="O668" s="273">
        <v>-123.5923681316649</v>
      </c>
    </row>
    <row r="669">
      <c r="B669" s="262" t="s">
        <v>7</v>
      </c>
      <c r="C669" s="273" t="s">
        <v>6</v>
      </c>
      <c r="D669" s="273">
        <v>2.8310707164176</v>
      </c>
      <c r="E669" s="273">
        <v>3.2289778686982094</v>
      </c>
      <c r="F669" s="273">
        <v>3.19943611599483</v>
      </c>
      <c r="G669" s="273">
        <v>3.3274712998918456</v>
      </c>
      <c r="H669" s="273">
        <v>3.3628274500608795</v>
      </c>
      <c r="I669" s="273">
        <v>3.1541665482814771</v>
      </c>
      <c r="J669" s="273">
        <v>3.4246179052164929</v>
      </c>
      <c r="K669" s="273">
        <v>3.3792214085312513</v>
      </c>
      <c r="L669" s="273">
        <v>3.4967493995720194</v>
      </c>
      <c r="M669" s="273">
        <v>3.4487602037954517</v>
      </c>
      <c r="N669" s="273">
        <v>3.549187831547437</v>
      </c>
      <c r="O669" s="273">
        <v>3.5635919237779543</v>
      </c>
    </row>
    <row r="670">
      <c r="B670" s="274" t="s">
        <v>8</v>
      </c>
      <c r="C670" s="275" t="s">
        <v>6</v>
      </c>
      <c r="D670" s="275">
        <v>3.9228275539220006</v>
      </c>
      <c r="E670" s="275">
        <v>-5.5412972215441529</v>
      </c>
      <c r="F670" s="275">
        <v>-16.398879038876139</v>
      </c>
      <c r="G670" s="275">
        <v>-27.819801065418186</v>
      </c>
      <c r="H670" s="275">
        <v>-39.68024677864905</v>
      </c>
      <c r="I670" s="275">
        <v>-51.769643993286124</v>
      </c>
      <c r="J670" s="275">
        <v>-62.908790476982823</v>
      </c>
      <c r="K670" s="275">
        <v>-75.451714225634134</v>
      </c>
      <c r="L670" s="275">
        <v>-88.218393187975749</v>
      </c>
      <c r="M670" s="275">
        <v>-101.07293245377259</v>
      </c>
      <c r="N670" s="275">
        <v>-114.39249870622605</v>
      </c>
      <c r="O670" s="275">
        <v>-127.36171930038216</v>
      </c>
    </row>
    <row r="671" outlineLevel="1">
      <c r="B671" s="276" t="s">
        <v>9</v>
      </c>
      <c r="C671" s="273" t="s">
        <v>6</v>
      </c>
      <c r="D671" s="273">
        <v>1999.9995327472379</v>
      </c>
      <c r="E671" s="273">
        <v>2000.0090000496502</v>
      </c>
      <c r="F671" s="273">
        <v>2000.0089690610478</v>
      </c>
      <c r="G671" s="273">
        <v>2000.0092334458639</v>
      </c>
      <c r="H671" s="273">
        <v>2000.0095344203692</v>
      </c>
      <c r="I671" s="273">
        <v>2000.0098572031686</v>
      </c>
      <c r="J671" s="273">
        <v>2000.0102638438409</v>
      </c>
      <c r="K671" s="273">
        <v>2000.0106878869481</v>
      </c>
      <c r="L671" s="273">
        <v>2000.0112550283914</v>
      </c>
      <c r="M671" s="273">
        <v>2000.0118835635631</v>
      </c>
      <c r="N671" s="273">
        <v>2000.0126034806597</v>
      </c>
      <c r="O671" s="273">
        <v>2000.011679243963</v>
      </c>
    </row>
    <row r="672" outlineLevel="1">
      <c r="B672" s="276" t="s">
        <v>10</v>
      </c>
      <c r="C672" s="273" t="s">
        <v>6</v>
      </c>
      <c r="D672" s="273">
        <v>-0.1774577428897</v>
      </c>
      <c r="E672" s="273">
        <v>0</v>
      </c>
      <c r="F672" s="273">
        <v>0</v>
      </c>
      <c r="G672" s="273">
        <v>0</v>
      </c>
      <c r="H672" s="273">
        <v>0</v>
      </c>
      <c r="I672" s="273">
        <v>0.050975630237399996</v>
      </c>
      <c r="J672" s="273">
        <v>0.1500089189037</v>
      </c>
      <c r="K672" s="273">
        <v>0</v>
      </c>
      <c r="L672" s="273">
        <v>0</v>
      </c>
      <c r="M672" s="273">
        <v>0</v>
      </c>
      <c r="N672" s="273">
        <v>0</v>
      </c>
      <c r="O672" s="273">
        <v>-0.2057592449393</v>
      </c>
    </row>
    <row r="673" outlineLevel="1">
      <c r="B673" s="276" t="s">
        <v>11</v>
      </c>
      <c r="C673" s="273" t="s">
        <v>6</v>
      </c>
      <c r="D673" s="273">
        <v>1000.0000751096191</v>
      </c>
      <c r="E673" s="273">
        <v>999.96944188569353</v>
      </c>
      <c r="F673" s="273">
        <v>999.96935439906133</v>
      </c>
      <c r="G673" s="273">
        <v>999.96925527128667</v>
      </c>
      <c r="H673" s="273">
        <v>999.96936665817145</v>
      </c>
      <c r="I673" s="273">
        <v>999.96914847217306</v>
      </c>
      <c r="J673" s="273">
        <v>999.969017569895</v>
      </c>
      <c r="K673" s="273">
        <v>999.97045768595217</v>
      </c>
      <c r="L673" s="273">
        <v>999.96845391360546</v>
      </c>
      <c r="M673" s="273">
        <v>999.9655561857096</v>
      </c>
      <c r="N673" s="273">
        <v>999.96482542214994</v>
      </c>
      <c r="O673" s="273">
        <v>999.96471703087548</v>
      </c>
    </row>
    <row r="674" outlineLevel="1">
      <c r="B674" s="276" t="s">
        <v>12</v>
      </c>
      <c r="C674" s="273" t="s">
        <v>6</v>
      </c>
      <c r="D674" s="273">
        <v>-2996.0767803029353</v>
      </c>
      <c r="E674" s="273">
        <v>-3005.5197391568877</v>
      </c>
      <c r="F674" s="273">
        <v>-3016.3772024989853</v>
      </c>
      <c r="G674" s="273">
        <v>-3027.7982897825686</v>
      </c>
      <c r="H674" s="273">
        <v>-3039.6591478571895</v>
      </c>
      <c r="I674" s="273">
        <v>-3051.7486496686279</v>
      </c>
      <c r="J674" s="273">
        <v>-3062.8880718907185</v>
      </c>
      <c r="K674" s="273">
        <v>-3075.4328597985341</v>
      </c>
      <c r="L674" s="273">
        <v>-3088.1981021299725</v>
      </c>
      <c r="M674" s="273">
        <v>-3101.0503722030453</v>
      </c>
      <c r="N674" s="273">
        <v>-3114.369927609036</v>
      </c>
      <c r="O674" s="273">
        <v>-3127.3381155752209</v>
      </c>
    </row>
    <row r="675" outlineLevel="1">
      <c r="B675" s="277" t="s">
        <v>13</v>
      </c>
      <c r="C675" s="278" t="s">
        <v>6</v>
      </c>
      <c r="D675" s="278">
        <v>-898.82303409088058</v>
      </c>
      <c r="E675" s="278">
        <v>-901.65592174706626</v>
      </c>
      <c r="F675" s="278">
        <v>-904.91316074969563</v>
      </c>
      <c r="G675" s="278">
        <v>-908.33948693477055</v>
      </c>
      <c r="H675" s="278">
        <v>-911.897744357157</v>
      </c>
      <c r="I675" s="278">
        <v>-915.52459490058834</v>
      </c>
      <c r="J675" s="278">
        <v>-918.86642156721541</v>
      </c>
      <c r="K675" s="278">
        <v>-922.62985793956034</v>
      </c>
      <c r="L675" s="278">
        <v>-926.45943063899176</v>
      </c>
      <c r="M675" s="278">
        <v>-930.31511166091366</v>
      </c>
      <c r="N675" s="278">
        <v>-934.31097828271083</v>
      </c>
      <c r="O675" s="278">
        <v>-938.20143467256628</v>
      </c>
    </row>
    <row r="676" outlineLevel="1">
      <c r="B676" s="276" t="s">
        <v>14</v>
      </c>
      <c r="C676" s="273" t="s">
        <v>6</v>
      </c>
      <c r="D676" s="273">
        <v>-2097.2537462120549</v>
      </c>
      <c r="E676" s="273">
        <v>-2103.8638174098219</v>
      </c>
      <c r="F676" s="273">
        <v>-2111.4640417492897</v>
      </c>
      <c r="G676" s="273">
        <v>-2119.4588028477979</v>
      </c>
      <c r="H676" s="273">
        <v>-2127.7614035000324</v>
      </c>
      <c r="I676" s="273">
        <v>-2136.2240547680394</v>
      </c>
      <c r="J676" s="273">
        <v>-2144.0216503235029</v>
      </c>
      <c r="K676" s="273">
        <v>-2152.8030018589739</v>
      </c>
      <c r="L676" s="273">
        <v>-2161.7386714909808</v>
      </c>
      <c r="M676" s="273">
        <v>-2170.735260542132</v>
      </c>
      <c r="N676" s="273">
        <v>-2180.0589493263251</v>
      </c>
      <c r="O676" s="273">
        <v>-2189.1366809026549</v>
      </c>
    </row>
    <row r="677" outlineLevel="1">
      <c r="B677" s="276" t="s">
        <v>15</v>
      </c>
      <c r="C677" s="273" t="s">
        <v>6</v>
      </c>
      <c r="D677" s="273">
        <v>0</v>
      </c>
      <c r="E677" s="273">
        <v>0</v>
      </c>
      <c r="F677" s="273">
        <v>0</v>
      </c>
      <c r="G677" s="273">
        <v>0</v>
      </c>
      <c r="H677" s="273">
        <v>0</v>
      </c>
      <c r="I677" s="273">
        <v>0</v>
      </c>
      <c r="J677" s="273">
        <v>0</v>
      </c>
      <c r="K677" s="273">
        <v>0</v>
      </c>
      <c r="L677" s="273">
        <v>0</v>
      </c>
      <c r="M677" s="273">
        <v>0</v>
      </c>
      <c r="N677" s="273">
        <v>0</v>
      </c>
      <c r="O677" s="273">
        <v>0</v>
      </c>
    </row>
    <row r="678" outlineLevel="1">
      <c r="B678" s="276" t="s">
        <v>16</v>
      </c>
      <c r="C678" s="273" t="s">
        <v>6</v>
      </c>
      <c r="D678" s="273">
        <v>-2097.2537462120549</v>
      </c>
      <c r="E678" s="273">
        <v>-2103.8638174098219</v>
      </c>
      <c r="F678" s="273">
        <v>-2111.4640417492897</v>
      </c>
      <c r="G678" s="273">
        <v>-2119.4588028477979</v>
      </c>
      <c r="H678" s="273">
        <v>-2127.7614035000324</v>
      </c>
      <c r="I678" s="273">
        <v>-2136.2240547680394</v>
      </c>
      <c r="J678" s="273">
        <v>-2144.0216503235029</v>
      </c>
      <c r="K678" s="273">
        <v>-2152.8030018589739</v>
      </c>
      <c r="L678" s="273">
        <v>-2161.7386714909808</v>
      </c>
      <c r="M678" s="273">
        <v>-2170.735260542132</v>
      </c>
      <c r="N678" s="273">
        <v>-2180.0589493263251</v>
      </c>
      <c r="O678" s="273">
        <v>-2189.1366809026549</v>
      </c>
    </row>
    <row r="679" outlineLevel="1">
      <c r="B679" s="279" t="s">
        <v>17</v>
      </c>
      <c r="C679" s="280">
        <v>0</v>
      </c>
      <c r="D679" s="280">
        <v>0</v>
      </c>
      <c r="E679" s="280">
        <v>0</v>
      </c>
      <c r="F679" s="280">
        <v>0</v>
      </c>
      <c r="G679" s="280">
        <v>0</v>
      </c>
      <c r="H679" s="280">
        <v>0</v>
      </c>
      <c r="I679" s="280">
        <v>0</v>
      </c>
      <c r="J679" s="280">
        <v>0</v>
      </c>
      <c r="K679" s="280">
        <v>0</v>
      </c>
      <c r="L679" s="280">
        <v>0</v>
      </c>
      <c r="M679" s="280">
        <v>0</v>
      </c>
      <c r="N679" s="280">
        <v>0</v>
      </c>
      <c r="O679" s="280">
        <v>0</v>
      </c>
    </row>
    <row r="680" outlineLevel="1">
      <c r="B680" s="281" t="s">
        <v>18</v>
      </c>
      <c r="C680" s="273">
        <v>1021.901</v>
      </c>
      <c r="D680" s="273">
        <v>-1583.649579545387</v>
      </c>
      <c r="E680" s="273">
        <v>-3687.5090914014017</v>
      </c>
      <c r="F680" s="273">
        <v>-5798.96896648434</v>
      </c>
      <c r="G680" s="273">
        <v>-7918.4234637694472</v>
      </c>
      <c r="H680" s="273">
        <v>-10046.180839486528</v>
      </c>
      <c r="I680" s="273">
        <v>-12182.400727594804</v>
      </c>
      <c r="J680" s="273">
        <v>-14326.418072369457</v>
      </c>
      <c r="K680" s="273">
        <v>-16479.216907550282</v>
      </c>
      <c r="L680" s="273">
        <v>-18640.951273489973</v>
      </c>
      <c r="M680" s="273">
        <v>-20811.682367377598</v>
      </c>
      <c r="N680" s="273">
        <v>-22991.737011144978</v>
      </c>
      <c r="O680" s="273">
        <v>-25180.869386486469</v>
      </c>
    </row>
    <row r="681" outlineLevel="1"/>
    <row r="682" outlineLevel="1">
      <c r="B682" s="282" t="s">
        <v>19</v>
      </c>
    </row>
    <row r="683" outlineLevel="1">
      <c r="B683" s="283" t="s">
        <v>20</v>
      </c>
      <c r="C683" s="273">
        <v>1931.901</v>
      </c>
      <c r="D683" s="273">
        <v>-663.64957954539</v>
      </c>
      <c r="E683" s="273">
        <v>-2767.5090914014</v>
      </c>
      <c r="F683" s="273">
        <v>-4878.96896648434</v>
      </c>
      <c r="G683" s="273">
        <v>-6998.42346376945</v>
      </c>
      <c r="H683" s="273">
        <v>-9126.1808394865</v>
      </c>
      <c r="I683" s="273">
        <v>-11262.400727594799</v>
      </c>
      <c r="J683" s="273">
        <v>-13406.418072369499</v>
      </c>
      <c r="K683" s="273">
        <v>-15559.216907550297</v>
      </c>
      <c r="L683" s="273">
        <v>-17720.951273489998</v>
      </c>
      <c r="M683" s="273">
        <v>-19891.682367377598</v>
      </c>
      <c r="N683" s="273">
        <v>-22071.737011145</v>
      </c>
      <c r="O683" s="273">
        <v>-24260.869386486498</v>
      </c>
    </row>
    <row r="684" outlineLevel="1">
      <c r="B684" s="283" t="s">
        <v>21</v>
      </c>
      <c r="C684" s="272"/>
      <c r="D684" s="272">
        <v>6.9313560132293</v>
      </c>
      <c r="E684" s="272">
        <v>-2.31231935284594</v>
      </c>
      <c r="F684" s="272">
        <v>-13.1994429228813</v>
      </c>
      <c r="G684" s="272">
        <v>-24.4923297655263</v>
      </c>
      <c r="H684" s="272">
        <v>-36.3174193285882</v>
      </c>
      <c r="I684" s="272">
        <v>-48.666453075242</v>
      </c>
      <c r="J684" s="272">
        <v>-59.63418149067</v>
      </c>
      <c r="K684" s="272">
        <v>-72.0724928171029</v>
      </c>
      <c r="L684" s="272">
        <v>-84.7216437884037</v>
      </c>
      <c r="M684" s="272">
        <v>-97.6241722499771</v>
      </c>
      <c r="N684" s="272">
        <v>-110.843310874679</v>
      </c>
      <c r="O684" s="272">
        <v>-123.592368131665</v>
      </c>
    </row>
    <row r="685" outlineLevel="2" collapsed="1" hidden="1">
      <c r="B685" s="284" t="s">
        <v>22</v>
      </c>
    </row>
    <row r="686" outlineLevel="2" collapsed="1" hidden="1">
      <c r="B686" s="285" t="s">
        <v>23</v>
      </c>
      <c r="C686" s="273">
        <v>0</v>
      </c>
      <c r="D686" s="273">
        <v>-2595.5505795453869</v>
      </c>
      <c r="E686" s="273">
        <v>-4699.4100914014016</v>
      </c>
      <c r="F686" s="273">
        <v>-6810.86996648434</v>
      </c>
      <c r="G686" s="273">
        <v>-8930.3244637694479</v>
      </c>
      <c r="H686" s="273">
        <v>-11058.081839486527</v>
      </c>
      <c r="I686" s="273">
        <v>-13194.301727594804</v>
      </c>
      <c r="J686" s="273">
        <v>-15338.319072369457</v>
      </c>
      <c r="K686" s="273">
        <v>-17491.117907550284</v>
      </c>
      <c r="L686" s="273">
        <v>-19652.852273489974</v>
      </c>
      <c r="M686" s="273">
        <v>-21823.5833673776</v>
      </c>
      <c r="N686" s="273">
        <v>-24003.638011144976</v>
      </c>
      <c r="O686" s="273">
        <v>-26192.770386486471</v>
      </c>
    </row>
    <row r="687" outlineLevel="2" collapsed="1" hidden="1">
      <c r="B687" s="285" t="s">
        <v>24</v>
      </c>
      <c r="C687" s="273" t="s">
        <v>6</v>
      </c>
      <c r="D687" s="273">
        <v>0</v>
      </c>
      <c r="E687" s="273">
        <v>-13.123895053855517</v>
      </c>
      <c r="F687" s="273">
        <v>-24.314342150432942</v>
      </c>
      <c r="G687" s="273">
        <v>-35.758166537157543</v>
      </c>
      <c r="H687" s="273">
        <v>-47.631996486541425</v>
      </c>
      <c r="I687" s="273">
        <v>-59.858010422114468</v>
      </c>
      <c r="J687" s="273">
        <v>-71.028784912765985</v>
      </c>
      <c r="K687" s="273">
        <v>-83.457810187436039</v>
      </c>
      <c r="L687" s="273">
        <v>-96.210484987898838</v>
      </c>
      <c r="M687" s="273">
        <v>-109.10265054227467</v>
      </c>
      <c r="N687" s="273">
        <v>-122.41754575897808</v>
      </c>
      <c r="O687" s="273">
        <v>-135.21283816110517</v>
      </c>
    </row>
    <row r="688" outlineLevel="2" collapsed="1" hidden="1">
      <c r="B688" s="286" t="s">
        <v>25</v>
      </c>
      <c r="C688" s="287" t="s">
        <v>6</v>
      </c>
      <c r="D688" s="287">
        <v>6.0675658524</v>
      </c>
      <c r="E688" s="287">
        <v>6.2086964135999994</v>
      </c>
      <c r="F688" s="287">
        <v>6.3001936692000005</v>
      </c>
      <c r="G688" s="287">
        <v>6.4004836572000006</v>
      </c>
      <c r="H688" s="287">
        <v>6.4956665676000007</v>
      </c>
      <c r="I688" s="287">
        <v>6.4599509436</v>
      </c>
      <c r="J688" s="287">
        <v>6.5293577316</v>
      </c>
      <c r="K688" s="287">
        <v>6.600640542</v>
      </c>
      <c r="L688" s="287">
        <v>6.6617903004</v>
      </c>
      <c r="M688" s="287">
        <v>6.7312985423999994</v>
      </c>
      <c r="N688" s="287">
        <v>6.7596172596000006</v>
      </c>
      <c r="O688" s="287">
        <v>6.6423397848000008</v>
      </c>
    </row>
    <row r="689" outlineLevel="2" collapsed="1" hidden="1">
      <c r="B689" s="284" t="s">
        <v>26</v>
      </c>
    </row>
    <row r="690" outlineLevel="2" collapsed="1" hidden="1">
      <c r="B690" s="288" t="s">
        <v>27</v>
      </c>
      <c r="C690" s="289">
        <v>1611.201</v>
      </c>
      <c r="D690" s="289">
        <v>1611.201</v>
      </c>
      <c r="E690" s="289">
        <v>1611.201</v>
      </c>
      <c r="F690" s="289">
        <v>1611.201</v>
      </c>
      <c r="G690" s="289">
        <v>1611.201</v>
      </c>
      <c r="H690" s="289">
        <v>1611.201</v>
      </c>
      <c r="I690" s="289">
        <v>1611.201</v>
      </c>
      <c r="J690" s="289">
        <v>1611.201</v>
      </c>
      <c r="K690" s="289">
        <v>1611.201</v>
      </c>
      <c r="L690" s="289">
        <v>1611.201</v>
      </c>
      <c r="M690" s="289">
        <v>1611.201</v>
      </c>
      <c r="N690" s="289">
        <v>1611.201</v>
      </c>
      <c r="O690" s="289">
        <v>1611.201</v>
      </c>
    </row>
    <row r="691" outlineLevel="2" collapsed="1" hidden="1">
      <c r="B691" s="290" t="s">
        <v>28</v>
      </c>
      <c r="C691" s="289" t="s">
        <v>6</v>
      </c>
      <c r="D691" s="289">
        <v>0</v>
      </c>
      <c r="E691" s="289">
        <v>0</v>
      </c>
      <c r="F691" s="289">
        <v>0</v>
      </c>
      <c r="G691" s="289">
        <v>0</v>
      </c>
      <c r="H691" s="289">
        <v>0</v>
      </c>
      <c r="I691" s="289">
        <v>0</v>
      </c>
      <c r="J691" s="289">
        <v>0</v>
      </c>
      <c r="K691" s="289">
        <v>0</v>
      </c>
      <c r="L691" s="289">
        <v>0</v>
      </c>
      <c r="M691" s="289">
        <v>0</v>
      </c>
      <c r="N691" s="289">
        <v>0</v>
      </c>
      <c r="O691" s="289">
        <v>0</v>
      </c>
    </row>
    <row r="692" outlineLevel="2" collapsed="1" hidden="1">
      <c r="B692" s="290" t="s">
        <v>29</v>
      </c>
      <c r="C692" s="289" t="s">
        <v>6</v>
      </c>
      <c r="D692" s="289">
        <v>0.069698641184600008</v>
      </c>
      <c r="E692" s="289">
        <v>0.1581075971313827</v>
      </c>
      <c r="F692" s="289">
        <v>0.16052493545734695</v>
      </c>
      <c r="G692" s="289">
        <v>0.16360649804646715</v>
      </c>
      <c r="H692" s="289">
        <v>0.16827792099015343</v>
      </c>
      <c r="I692" s="289">
        <v>0.17496570747378384</v>
      </c>
      <c r="J692" s="289">
        <v>0.18472848688339155</v>
      </c>
      <c r="K692" s="289">
        <v>0.18522150446980124</v>
      </c>
      <c r="L692" s="289">
        <v>0.18623376596475408</v>
      </c>
      <c r="M692" s="289">
        <v>0.18750274873026937</v>
      </c>
      <c r="N692" s="289">
        <v>0.19029659871199156</v>
      </c>
      <c r="O692" s="289">
        <v>0.19244874215343064</v>
      </c>
    </row>
    <row r="693" outlineLevel="2" collapsed="1" hidden="1">
      <c r="B693" s="288" t="s">
        <v>23</v>
      </c>
      <c r="C693" s="289">
        <v>1611.201</v>
      </c>
      <c r="D693" s="289">
        <v>1611.201</v>
      </c>
      <c r="E693" s="289">
        <v>1611.201</v>
      </c>
      <c r="F693" s="289">
        <v>1611.201</v>
      </c>
      <c r="G693" s="289">
        <v>1611.201</v>
      </c>
      <c r="H693" s="289">
        <v>1611.201</v>
      </c>
      <c r="I693" s="289">
        <v>1611.201</v>
      </c>
      <c r="J693" s="289">
        <v>1611.201</v>
      </c>
      <c r="K693" s="289">
        <v>1611.201</v>
      </c>
      <c r="L693" s="289">
        <v>1611.201</v>
      </c>
      <c r="M693" s="289">
        <v>1611.201</v>
      </c>
      <c r="N693" s="289">
        <v>1611.201</v>
      </c>
      <c r="O693" s="289">
        <v>1611.201</v>
      </c>
    </row>
    <row r="694" outlineLevel="2" collapsed="1" hidden="1">
      <c r="B694" s="290" t="s">
        <v>30</v>
      </c>
      <c r="C694" s="289" t="s">
        <v>6</v>
      </c>
      <c r="D694" s="289">
        <v>0.069698641184600008</v>
      </c>
      <c r="E694" s="289">
        <v>0.1581075971313827</v>
      </c>
      <c r="F694" s="289">
        <v>0.16052493545734695</v>
      </c>
      <c r="G694" s="289">
        <v>0.16360649804646715</v>
      </c>
      <c r="H694" s="289">
        <v>0.16827792099015343</v>
      </c>
      <c r="I694" s="289">
        <v>0.17496570747378384</v>
      </c>
      <c r="J694" s="289">
        <v>0.18472848688339155</v>
      </c>
      <c r="K694" s="289">
        <v>0.18522150446980124</v>
      </c>
      <c r="L694" s="289">
        <v>0.18623376596475408</v>
      </c>
      <c r="M694" s="289">
        <v>0.18750274873026937</v>
      </c>
      <c r="N694" s="289">
        <v>0.19029659871199156</v>
      </c>
      <c r="O694" s="289">
        <v>0.19244874215343064</v>
      </c>
    </row>
    <row r="695" outlineLevel="2" collapsed="1" hidden="1">
      <c r="B695" s="288" t="s">
        <v>24</v>
      </c>
      <c r="C695" s="289" t="s">
        <v>6</v>
      </c>
      <c r="D695" s="289">
        <v>5.3899419005353009</v>
      </c>
      <c r="E695" s="289">
        <v>9.2730946954724516</v>
      </c>
      <c r="F695" s="289">
        <v>9.5726959103675142</v>
      </c>
      <c r="G695" s="289">
        <v>9.7214894127155222</v>
      </c>
      <c r="H695" s="289">
        <v>9.7680442430737475</v>
      </c>
      <c r="I695" s="289">
        <v>9.6426120072677328</v>
      </c>
      <c r="J695" s="289">
        <v>9.8428796156271456</v>
      </c>
      <c r="K695" s="289">
        <v>9.8259310152566126</v>
      </c>
      <c r="L695" s="289">
        <v>9.925560615539446</v>
      </c>
      <c r="M695" s="289">
        <v>9.9110530455999726</v>
      </c>
      <c r="N695" s="289">
        <v>10.002645194806693</v>
      </c>
      <c r="O695" s="289">
        <v>10.044341781930871</v>
      </c>
    </row>
    <row r="696" outlineLevel="2" collapsed="1" hidden="1">
      <c r="B696" s="290" t="s">
        <v>31</v>
      </c>
      <c r="C696" s="289" t="s">
        <v>6</v>
      </c>
      <c r="D696" s="289">
        <v>0.13839999999999997</v>
      </c>
      <c r="E696" s="289">
        <v>0.24557852107563541</v>
      </c>
      <c r="F696" s="289">
        <v>0.24529049724822966</v>
      </c>
      <c r="G696" s="289">
        <v>0.2452826992155151</v>
      </c>
      <c r="H696" s="289">
        <v>0.24524598177423804</v>
      </c>
      <c r="I696" s="289">
        <v>0.24518210056013925</v>
      </c>
      <c r="J696" s="289">
        <v>0.2450724658947962</v>
      </c>
      <c r="K696" s="289">
        <v>0.24488320797874674</v>
      </c>
      <c r="L696" s="289">
        <v>0.24461436161331715</v>
      </c>
      <c r="M696" s="289">
        <v>0.24427475542902033</v>
      </c>
      <c r="N696" s="289">
        <v>0.24388612314951252</v>
      </c>
      <c r="O696" s="289">
        <v>0.24347299821930063</v>
      </c>
    </row>
    <row r="697" outlineLevel="2" collapsed="1" hidden="1">
      <c r="B697" s="290" t="s">
        <v>32</v>
      </c>
      <c r="C697" s="291" t="s">
        <v>6</v>
      </c>
      <c r="D697" s="291">
        <v>3.9624428679108572</v>
      </c>
      <c r="E697" s="291">
        <v>6.7887150752819068</v>
      </c>
      <c r="F697" s="291">
        <v>7.0100534755702117</v>
      </c>
      <c r="G697" s="291">
        <v>7.1185776930394562</v>
      </c>
      <c r="H697" s="291">
        <v>7.1497718698662132</v>
      </c>
      <c r="I697" s="291">
        <v>7.05137072268</v>
      </c>
      <c r="J697" s="291">
        <v>7.1932560583642289</v>
      </c>
      <c r="K697" s="291">
        <v>7.1802657849294862</v>
      </c>
      <c r="L697" s="291">
        <v>7.2537146013995963</v>
      </c>
      <c r="M697" s="291">
        <v>7.2419644453073468</v>
      </c>
      <c r="N697" s="291">
        <v>7.3081001782605908</v>
      </c>
      <c r="O697" s="291">
        <v>7.3375523275698855</v>
      </c>
    </row>
    <row r="698" outlineLevel="2" collapsed="1" hidden="1">
      <c r="B698" s="290" t="s">
        <v>33</v>
      </c>
      <c r="C698" s="289" t="s">
        <v>6</v>
      </c>
      <c r="D698" s="289">
        <v>9.5784501852822075</v>
      </c>
      <c r="E698" s="289">
        <v>19.619873523445847</v>
      </c>
      <c r="F698" s="289">
        <v>19.91938189218504</v>
      </c>
      <c r="G698" s="289">
        <v>21.893232903259008</v>
      </c>
      <c r="H698" s="289">
        <v>23.644949930368089</v>
      </c>
      <c r="I698" s="289">
        <v>26.917656696082513</v>
      </c>
      <c r="J698" s="289">
        <v>30.8649765315989</v>
      </c>
      <c r="K698" s="289">
        <v>38.234204066121372</v>
      </c>
      <c r="L698" s="289">
        <v>42.851493022235545</v>
      </c>
      <c r="M698" s="289">
        <v>43.988823834359906</v>
      </c>
      <c r="N698" s="289">
        <v>44.345810280970511</v>
      </c>
      <c r="O698" s="289">
        <v>71.295455632505409</v>
      </c>
    </row>
    <row r="699" outlineLevel="2" collapsed="1" hidden="1">
      <c r="B699" s="290" t="s">
        <v>34</v>
      </c>
      <c r="C699" s="289" t="s">
        <v>6</v>
      </c>
      <c r="D699" s="289">
        <v>1.0990684997015998</v>
      </c>
      <c r="E699" s="289">
        <v>1.5115336828487644</v>
      </c>
      <c r="F699" s="289">
        <v>1.5330974939017441</v>
      </c>
      <c r="G699" s="289">
        <v>1.5535221638147434</v>
      </c>
      <c r="H699" s="289">
        <v>1.5743993183558964</v>
      </c>
      <c r="I699" s="289">
        <v>1.5942466032765885</v>
      </c>
      <c r="J699" s="289">
        <v>1.6138288003991452</v>
      </c>
      <c r="K699" s="289">
        <v>1.6299262347156753</v>
      </c>
      <c r="L699" s="289">
        <v>1.6483409270306968</v>
      </c>
      <c r="M699" s="289">
        <v>1.6690636126317509</v>
      </c>
      <c r="N699" s="289">
        <v>1.6902460814189873</v>
      </c>
      <c r="O699" s="289">
        <v>28.474727045841245</v>
      </c>
    </row>
    <row r="700" outlineLevel="2" collapsed="1" hidden="1">
      <c r="B700" s="290" t="s">
        <v>35</v>
      </c>
      <c r="C700" s="289" t="s">
        <v>6</v>
      </c>
      <c r="D700" s="289">
        <v>3.0633303633802003</v>
      </c>
      <c r="E700" s="289">
        <v>8.5558150703097819</v>
      </c>
      <c r="F700" s="289">
        <v>8.523359123139512</v>
      </c>
      <c r="G700" s="289">
        <v>10.300110931015864</v>
      </c>
      <c r="H700" s="289">
        <v>11.964894136231223</v>
      </c>
      <c r="I700" s="289">
        <v>15.317697372292864</v>
      </c>
      <c r="J700" s="289">
        <v>19.016434045182784</v>
      </c>
      <c r="K700" s="289">
        <v>26.393942692372978</v>
      </c>
      <c r="L700" s="289">
        <v>30.864327920153837</v>
      </c>
      <c r="M700" s="289">
        <v>31.96768967604206</v>
      </c>
      <c r="N700" s="289">
        <v>32.200565270679164</v>
      </c>
      <c r="O700" s="289">
        <v>32.318254381938061</v>
      </c>
    </row>
    <row r="701" outlineLevel="2" collapsed="1" hidden="1">
      <c r="B701" s="290" t="s">
        <v>36</v>
      </c>
      <c r="C701" s="289" t="s">
        <v>6</v>
      </c>
      <c r="D701" s="289">
        <v>0.19617608833179998</v>
      </c>
      <c r="E701" s="289">
        <v>0.548948338200878</v>
      </c>
      <c r="F701" s="289">
        <v>0.55923394922239644</v>
      </c>
      <c r="G701" s="289">
        <v>0.58688278935359217</v>
      </c>
      <c r="H701" s="289">
        <v>0.606124771606654</v>
      </c>
      <c r="I701" s="289">
        <v>0.63132748227566549</v>
      </c>
      <c r="J701" s="289">
        <v>0.6597305579546181</v>
      </c>
      <c r="K701" s="289">
        <v>0.65189194172765663</v>
      </c>
      <c r="L701" s="289">
        <v>0.680264347788996</v>
      </c>
      <c r="M701" s="289">
        <v>0.70746172058232848</v>
      </c>
      <c r="N701" s="289">
        <v>0.71819357575777154</v>
      </c>
      <c r="O701" s="289">
        <v>0.723344601501927</v>
      </c>
    </row>
    <row r="702" outlineLevel="2" collapsed="1" hidden="1">
      <c r="B702" s="290" t="s">
        <v>37</v>
      </c>
      <c r="C702" s="289" t="s">
        <v>6</v>
      </c>
      <c r="D702" s="289">
        <v>1106.4717264074022</v>
      </c>
      <c r="E702" s="289">
        <v>1600.4265953130555</v>
      </c>
      <c r="F702" s="289">
        <v>1600.424784491091</v>
      </c>
      <c r="G702" s="289">
        <v>1598.596877624773</v>
      </c>
      <c r="H702" s="289">
        <v>1596.8873038585914</v>
      </c>
      <c r="I702" s="289">
        <v>1593.4827628337409</v>
      </c>
      <c r="J702" s="289">
        <v>1589.7262780970946</v>
      </c>
      <c r="K702" s="289">
        <v>1582.3400176374876</v>
      </c>
      <c r="L702" s="289">
        <v>1577.8218330403715</v>
      </c>
      <c r="M702" s="289">
        <v>1576.6692822248099</v>
      </c>
      <c r="N702" s="289">
        <v>1576.401698482855</v>
      </c>
      <c r="O702" s="289">
        <v>1549.4922252322497</v>
      </c>
    </row>
    <row r="703" outlineLevel="2" collapsed="1" hidden="1">
      <c r="B703" s="290" t="s">
        <v>38</v>
      </c>
      <c r="C703" s="289" t="s">
        <v>6</v>
      </c>
      <c r="D703" s="289">
        <v>504.72927359259791</v>
      </c>
      <c r="E703" s="289">
        <v>10.774404686944624</v>
      </c>
      <c r="F703" s="289">
        <v>10.776215508909109</v>
      </c>
      <c r="G703" s="289">
        <v>12.604122375227229</v>
      </c>
      <c r="H703" s="289">
        <v>14.313696141408361</v>
      </c>
      <c r="I703" s="289">
        <v>17.718237166258987</v>
      </c>
      <c r="J703" s="289">
        <v>21.47472190290528</v>
      </c>
      <c r="K703" s="289">
        <v>28.860982362512441</v>
      </c>
      <c r="L703" s="289">
        <v>33.379166959628506</v>
      </c>
      <c r="M703" s="289">
        <v>34.531717775189804</v>
      </c>
      <c r="N703" s="289">
        <v>34.799301517145111</v>
      </c>
      <c r="O703" s="289">
        <v>61.70877476775027</v>
      </c>
    </row>
    <row r="704" outlineLevel="2" collapsed="1" hidden="1">
      <c r="B704" s="290" t="s">
        <v>39</v>
      </c>
      <c r="C704" s="291" t="s">
        <v>6</v>
      </c>
      <c r="D704" s="291">
        <v>7.4469955900793394</v>
      </c>
      <c r="E704" s="291">
        <v>8.51013589439054</v>
      </c>
      <c r="F704" s="291">
        <v>8.60532337464334</v>
      </c>
      <c r="G704" s="291">
        <v>8.7144386416092274</v>
      </c>
      <c r="H704" s="291">
        <v>8.6916453260628082</v>
      </c>
      <c r="I704" s="291">
        <v>8.7940859683021788</v>
      </c>
      <c r="J704" s="291">
        <v>8.7570938460093739</v>
      </c>
      <c r="K704" s="291">
        <v>8.8711767665397918</v>
      </c>
      <c r="L704" s="291">
        <v>8.7996898101040291</v>
      </c>
      <c r="M704" s="291">
        <v>8.9142071582617053</v>
      </c>
      <c r="N704" s="291">
        <v>9.0453546843720272</v>
      </c>
      <c r="O704" s="291">
        <v>9.4636455605723242</v>
      </c>
    </row>
    <row r="705" outlineLevel="2" collapsed="1" hidden="1">
      <c r="B705" s="284" t="s">
        <v>40</v>
      </c>
    </row>
    <row r="706" outlineLevel="2" collapsed="1" hidden="1">
      <c r="B706" s="285" t="s">
        <v>27</v>
      </c>
      <c r="C706" s="273">
        <v>320.7</v>
      </c>
      <c r="D706" s="273">
        <v>320.7</v>
      </c>
      <c r="E706" s="273">
        <v>320.7</v>
      </c>
      <c r="F706" s="273">
        <v>320.7</v>
      </c>
      <c r="G706" s="273">
        <v>320.7</v>
      </c>
      <c r="H706" s="273">
        <v>320.7</v>
      </c>
      <c r="I706" s="273">
        <v>320.7</v>
      </c>
      <c r="J706" s="273">
        <v>320.7</v>
      </c>
      <c r="K706" s="273">
        <v>320.7</v>
      </c>
      <c r="L706" s="273">
        <v>320.7</v>
      </c>
      <c r="M706" s="273">
        <v>320.7</v>
      </c>
      <c r="N706" s="273">
        <v>320.7</v>
      </c>
      <c r="O706" s="273">
        <v>320.7</v>
      </c>
    </row>
    <row r="707" outlineLevel="2" collapsed="1" hidden="1">
      <c r="B707" s="286" t="s">
        <v>28</v>
      </c>
      <c r="C707" s="273" t="s">
        <v>6</v>
      </c>
      <c r="D707" s="273">
        <v>0</v>
      </c>
      <c r="E707" s="273">
        <v>0</v>
      </c>
      <c r="F707" s="273">
        <v>0</v>
      </c>
      <c r="G707" s="273">
        <v>0</v>
      </c>
      <c r="H707" s="273">
        <v>0</v>
      </c>
      <c r="I707" s="273">
        <v>0</v>
      </c>
      <c r="J707" s="273">
        <v>0</v>
      </c>
      <c r="K707" s="273">
        <v>0</v>
      </c>
      <c r="L707" s="273">
        <v>0</v>
      </c>
      <c r="M707" s="273">
        <v>0</v>
      </c>
      <c r="N707" s="273">
        <v>0</v>
      </c>
      <c r="O707" s="273">
        <v>0</v>
      </c>
    </row>
    <row r="708" outlineLevel="2" collapsed="1" hidden="1">
      <c r="B708" s="286" t="s">
        <v>29</v>
      </c>
      <c r="C708" s="273" t="s">
        <v>6</v>
      </c>
      <c r="D708" s="273">
        <v>0.0417416583447</v>
      </c>
      <c r="E708" s="273">
        <v>0.042144925694124188</v>
      </c>
      <c r="F708" s="273">
        <v>0.043090236027675873</v>
      </c>
      <c r="G708" s="273">
        <v>0.045346480791717027</v>
      </c>
      <c r="H708" s="273">
        <v>0.049108607549727581</v>
      </c>
      <c r="I708" s="273">
        <v>0.055078203525322209</v>
      </c>
      <c r="J708" s="273">
        <v>0.064209448047484727</v>
      </c>
      <c r="K708" s="273">
        <v>0.063227906133649453</v>
      </c>
      <c r="L708" s="273">
        <v>0.064443870084407787</v>
      </c>
      <c r="M708" s="273">
        <v>0.06623114560772185</v>
      </c>
      <c r="N708" s="273">
        <v>0.068657670240897778</v>
      </c>
      <c r="O708" s="273">
        <v>0.070167065203405821</v>
      </c>
    </row>
    <row r="709" outlineLevel="2" collapsed="1" hidden="1">
      <c r="B709" s="285" t="s">
        <v>23</v>
      </c>
      <c r="C709" s="273">
        <v>320.7</v>
      </c>
      <c r="D709" s="273">
        <v>320.7</v>
      </c>
      <c r="E709" s="273">
        <v>320.7</v>
      </c>
      <c r="F709" s="273">
        <v>320.7</v>
      </c>
      <c r="G709" s="273">
        <v>320.7</v>
      </c>
      <c r="H709" s="273">
        <v>320.7</v>
      </c>
      <c r="I709" s="273">
        <v>320.7</v>
      </c>
      <c r="J709" s="273">
        <v>320.7</v>
      </c>
      <c r="K709" s="273">
        <v>320.7</v>
      </c>
      <c r="L709" s="273">
        <v>320.7</v>
      </c>
      <c r="M709" s="273">
        <v>320.7</v>
      </c>
      <c r="N709" s="273">
        <v>320.7</v>
      </c>
      <c r="O709" s="273">
        <v>320.7</v>
      </c>
    </row>
    <row r="710" outlineLevel="2" collapsed="1" hidden="1">
      <c r="B710" s="286" t="s">
        <v>30</v>
      </c>
      <c r="C710" s="273" t="s">
        <v>6</v>
      </c>
      <c r="D710" s="273">
        <v>0.0417416583447</v>
      </c>
      <c r="E710" s="273">
        <v>0.042144925694124188</v>
      </c>
      <c r="F710" s="273">
        <v>0.043090236027675873</v>
      </c>
      <c r="G710" s="273">
        <v>0.045346480791717027</v>
      </c>
      <c r="H710" s="273">
        <v>0.049108607549727581</v>
      </c>
      <c r="I710" s="273">
        <v>0.055078203525322209</v>
      </c>
      <c r="J710" s="273">
        <v>0.064209448047484727</v>
      </c>
      <c r="K710" s="273">
        <v>0.063227906133649453</v>
      </c>
      <c r="L710" s="273">
        <v>0.064443870084407787</v>
      </c>
      <c r="M710" s="273">
        <v>0.06623114560772185</v>
      </c>
      <c r="N710" s="273">
        <v>0.068657670240897778</v>
      </c>
      <c r="O710" s="273">
        <v>0.070167065203405821</v>
      </c>
    </row>
    <row r="711" outlineLevel="2" collapsed="1" hidden="1">
      <c r="B711" s="285" t="s">
        <v>24</v>
      </c>
      <c r="C711" s="273" t="s">
        <v>6</v>
      </c>
      <c r="D711" s="273">
        <v>1.5414141126940002</v>
      </c>
      <c r="E711" s="273">
        <v>1.5384810055371203</v>
      </c>
      <c r="F711" s="273">
        <v>1.5422033171841203</v>
      </c>
      <c r="G711" s="273">
        <v>1.544347358915682</v>
      </c>
      <c r="H711" s="273">
        <v>1.5465329148795071</v>
      </c>
      <c r="I711" s="273">
        <v>1.548945339604684</v>
      </c>
      <c r="J711" s="273">
        <v>1.551723806468811</v>
      </c>
      <c r="K711" s="273">
        <v>1.5593863550765483</v>
      </c>
      <c r="L711" s="273">
        <v>1.5632805839556547</v>
      </c>
      <c r="M711" s="273">
        <v>1.5674252466975609</v>
      </c>
      <c r="N711" s="273">
        <v>1.5715896894927737</v>
      </c>
      <c r="O711" s="273">
        <v>1.5761282475093972</v>
      </c>
    </row>
    <row r="712" outlineLevel="2" collapsed="1" hidden="1">
      <c r="B712" s="286" t="s">
        <v>32</v>
      </c>
      <c r="C712" s="287" t="s">
        <v>6</v>
      </c>
      <c r="D712" s="287">
        <v>5.611496555095604</v>
      </c>
      <c r="E712" s="287">
        <v>5.5990124596557385</v>
      </c>
      <c r="F712" s="287">
        <v>5.6094034842149467</v>
      </c>
      <c r="G712" s="287">
        <v>5.608983641249635</v>
      </c>
      <c r="H712" s="287">
        <v>5.6030844053499695</v>
      </c>
      <c r="I712" s="287">
        <v>5.5897741293895669</v>
      </c>
      <c r="J712" s="287">
        <v>5.566003212053606</v>
      </c>
      <c r="K712" s="287">
        <v>5.59834779772834</v>
      </c>
      <c r="L712" s="287">
        <v>5.608369369022439</v>
      </c>
      <c r="M712" s="287">
        <v>5.6171902753595466</v>
      </c>
      <c r="N712" s="287">
        <v>5.62369324322498</v>
      </c>
      <c r="O712" s="287">
        <v>5.6350278103124092</v>
      </c>
    </row>
    <row r="713" outlineLevel="2" collapsed="1" hidden="1">
      <c r="B713" s="286" t="s">
        <v>33</v>
      </c>
      <c r="C713" s="273" t="s">
        <v>6</v>
      </c>
      <c r="D713" s="273">
        <v>3.7493435098859997</v>
      </c>
      <c r="E713" s="273">
        <v>4.5483583817194786</v>
      </c>
      <c r="F713" s="273">
        <v>3.1297634208980365</v>
      </c>
      <c r="G713" s="273">
        <v>3.1184338513271821</v>
      </c>
      <c r="H713" s="273">
        <v>3.4024851594743919</v>
      </c>
      <c r="I713" s="273">
        <v>3.5687496065226689</v>
      </c>
      <c r="J713" s="273">
        <v>3.8399451123946458</v>
      </c>
      <c r="K713" s="273">
        <v>4.0329071398002467</v>
      </c>
      <c r="L713" s="273">
        <v>4.3286908176183427</v>
      </c>
      <c r="M713" s="273">
        <v>4.6088375948529192</v>
      </c>
      <c r="N713" s="273">
        <v>4.7539793287663858</v>
      </c>
      <c r="O713" s="273">
        <v>4.8764738528236542</v>
      </c>
    </row>
    <row r="714" outlineLevel="2" collapsed="1" hidden="1">
      <c r="B714" s="286" t="s">
        <v>34</v>
      </c>
      <c r="C714" s="273" t="s">
        <v>6</v>
      </c>
      <c r="D714" s="273">
        <v>0.42585723262370007</v>
      </c>
      <c r="E714" s="273">
        <v>0.42687961709605987</v>
      </c>
      <c r="F714" s="273">
        <v>0.42954600626551848</v>
      </c>
      <c r="G714" s="273">
        <v>0.43096786348294142</v>
      </c>
      <c r="H714" s="273">
        <v>0.43253669459196259</v>
      </c>
      <c r="I714" s="273">
        <v>0.43388703627834374</v>
      </c>
      <c r="J714" s="273">
        <v>0.43523089129490194</v>
      </c>
      <c r="K714" s="273">
        <v>0.43521491233786891</v>
      </c>
      <c r="L714" s="273">
        <v>0.43627648134101876</v>
      </c>
      <c r="M714" s="273">
        <v>0.43729538180520028</v>
      </c>
      <c r="N714" s="273">
        <v>0.438553164000132</v>
      </c>
      <c r="O714" s="273">
        <v>0.43969057238348558</v>
      </c>
    </row>
    <row r="715" outlineLevel="2" collapsed="1" hidden="1">
      <c r="B715" s="286" t="s">
        <v>35</v>
      </c>
      <c r="C715" s="273" t="s">
        <v>6</v>
      </c>
      <c r="D715" s="273">
        <v>1.6839447280173</v>
      </c>
      <c r="E715" s="273">
        <v>2.4840289023392232</v>
      </c>
      <c r="F715" s="273">
        <v>1.0546618174902371</v>
      </c>
      <c r="G715" s="273">
        <v>1.0160952235800043</v>
      </c>
      <c r="H715" s="273">
        <v>1.281349793935384</v>
      </c>
      <c r="I715" s="273">
        <v>1.4224249610480437</v>
      </c>
      <c r="J715" s="273">
        <v>1.66470678607096</v>
      </c>
      <c r="K715" s="273">
        <v>1.8635281656005494</v>
      </c>
      <c r="L715" s="273">
        <v>2.1276506561920803</v>
      </c>
      <c r="M715" s="273">
        <v>2.376390776649453</v>
      </c>
      <c r="N715" s="273">
        <v>2.5085091130502115</v>
      </c>
      <c r="O715" s="273">
        <v>2.6239745456771364</v>
      </c>
    </row>
    <row r="716" outlineLevel="2" collapsed="1" hidden="1">
      <c r="B716" s="286" t="s">
        <v>36</v>
      </c>
      <c r="C716" s="273" t="s">
        <v>6</v>
      </c>
      <c r="D716" s="273">
        <v>0.098127436551000008</v>
      </c>
      <c r="E716" s="273">
        <v>0.098968856747074577</v>
      </c>
      <c r="F716" s="273">
        <v>0.10335227995816045</v>
      </c>
      <c r="G716" s="273">
        <v>0.12702340534855455</v>
      </c>
      <c r="H716" s="273">
        <v>0.14206575606753841</v>
      </c>
      <c r="I716" s="273">
        <v>0.16349226959159757</v>
      </c>
      <c r="J716" s="273">
        <v>0.18828362855997133</v>
      </c>
      <c r="K716" s="273">
        <v>0.17477770678528026</v>
      </c>
      <c r="L716" s="273">
        <v>0.2014830961295892</v>
      </c>
      <c r="M716" s="273">
        <v>0.22772618970070549</v>
      </c>
      <c r="N716" s="273">
        <v>0.23532736222327008</v>
      </c>
      <c r="O716" s="273">
        <v>0.23668048725363355</v>
      </c>
    </row>
    <row r="717" outlineLevel="2" collapsed="1" hidden="1">
      <c r="B717" s="286" t="s">
        <v>37</v>
      </c>
      <c r="C717" s="273" t="s">
        <v>6</v>
      </c>
      <c r="D717" s="273">
        <v>320.45032894446319</v>
      </c>
      <c r="E717" s="273">
        <v>317.64797769808308</v>
      </c>
      <c r="F717" s="273">
        <v>319.06934966012182</v>
      </c>
      <c r="G717" s="273">
        <v>319.08056702701765</v>
      </c>
      <c r="H717" s="273">
        <v>318.79493914780477</v>
      </c>
      <c r="I717" s="273">
        <v>318.62511752949013</v>
      </c>
      <c r="J717" s="273">
        <v>318.34756924596536</v>
      </c>
      <c r="K717" s="273">
        <v>318.16325130935422</v>
      </c>
      <c r="L717" s="273">
        <v>317.87014589632878</v>
      </c>
      <c r="M717" s="273">
        <v>317.59235650600976</v>
      </c>
      <c r="N717" s="273">
        <v>317.448952690611</v>
      </c>
      <c r="O717" s="273">
        <v>317.32948732970118</v>
      </c>
    </row>
    <row r="718" outlineLevel="2" collapsed="1" hidden="1">
      <c r="B718" s="286" t="s">
        <v>41</v>
      </c>
      <c r="C718" s="273" t="s">
        <v>6</v>
      </c>
      <c r="D718" s="273">
        <v>0.24967105553678995</v>
      </c>
      <c r="E718" s="273">
        <v>3.0520223019168915</v>
      </c>
      <c r="F718" s="273">
        <v>1.6306503398781351</v>
      </c>
      <c r="G718" s="273">
        <v>1.6194329729823584</v>
      </c>
      <c r="H718" s="273">
        <v>1.9050608521952455</v>
      </c>
      <c r="I718" s="273">
        <v>2.0748824705098814</v>
      </c>
      <c r="J718" s="273">
        <v>2.3524307540346636</v>
      </c>
      <c r="K718" s="273">
        <v>2.5367486906458145</v>
      </c>
      <c r="L718" s="273">
        <v>2.8298541036711833</v>
      </c>
      <c r="M718" s="273">
        <v>3.1076434939902176</v>
      </c>
      <c r="N718" s="273">
        <v>3.2510473093889667</v>
      </c>
      <c r="O718" s="273">
        <v>3.3705126702988126</v>
      </c>
    </row>
    <row r="719" outlineLevel="2" collapsed="1" hidden="1">
      <c r="B719" s="286" t="s">
        <v>42</v>
      </c>
      <c r="C719" s="287" t="s">
        <v>6</v>
      </c>
      <c r="D719" s="287">
        <v>7.0443844510394049</v>
      </c>
      <c r="E719" s="287">
        <v>7.2367922980752946</v>
      </c>
      <c r="F719" s="287">
        <v>7.3901137418281966</v>
      </c>
      <c r="G719" s="287">
        <v>7.3784799846524365</v>
      </c>
      <c r="H719" s="287">
        <v>7.5109353841210638</v>
      </c>
      <c r="I719" s="287">
        <v>7.4508600258955173</v>
      </c>
      <c r="J719" s="287">
        <v>7.576768253343479</v>
      </c>
      <c r="K719" s="287">
        <v>7.5090331706826436</v>
      </c>
      <c r="L719" s="287">
        <v>7.62019514491463</v>
      </c>
      <c r="M719" s="287">
        <v>7.5310411827980079</v>
      </c>
      <c r="N719" s="287">
        <v>7.6459445025939914</v>
      </c>
      <c r="O719" s="287">
        <v>7.7680712500635938</v>
      </c>
    </row>
    <row r="720" outlineLevel="1"/>
    <row r="721" outlineLevel="1">
      <c r="B721" s="282" t="s">
        <v>43</v>
      </c>
    </row>
    <row r="722" outlineLevel="1">
      <c r="B722" s="283" t="s">
        <v>20</v>
      </c>
      <c r="C722" s="273">
        <v>920</v>
      </c>
      <c r="D722" s="273">
        <v>920</v>
      </c>
      <c r="E722" s="273">
        <v>920</v>
      </c>
      <c r="F722" s="273">
        <v>920</v>
      </c>
      <c r="G722" s="273">
        <v>920</v>
      </c>
      <c r="H722" s="273">
        <v>920</v>
      </c>
      <c r="I722" s="273">
        <v>920</v>
      </c>
      <c r="J722" s="273">
        <v>920</v>
      </c>
      <c r="K722" s="273">
        <v>920</v>
      </c>
      <c r="L722" s="273">
        <v>920</v>
      </c>
      <c r="M722" s="273">
        <v>920</v>
      </c>
      <c r="N722" s="273">
        <v>920</v>
      </c>
      <c r="O722" s="273">
        <v>920</v>
      </c>
    </row>
    <row r="723" outlineLevel="1">
      <c r="B723" s="283" t="s">
        <v>21</v>
      </c>
      <c r="C723" s="272"/>
      <c r="D723" s="272">
        <v>2.8310707164176</v>
      </c>
      <c r="E723" s="272">
        <v>3.22897786869821</v>
      </c>
      <c r="F723" s="272">
        <v>3.19943611599483</v>
      </c>
      <c r="G723" s="272">
        <v>3.32747129989185</v>
      </c>
      <c r="H723" s="272">
        <v>3.36282745006088</v>
      </c>
      <c r="I723" s="272">
        <v>3.15416654828148</v>
      </c>
      <c r="J723" s="272">
        <v>3.42461790521649</v>
      </c>
      <c r="K723" s="272">
        <v>3.37922140853125</v>
      </c>
      <c r="L723" s="272">
        <v>3.49674939957202</v>
      </c>
      <c r="M723" s="272">
        <v>3.44876020379545</v>
      </c>
      <c r="N723" s="272">
        <v>3.54918783154744</v>
      </c>
      <c r="O723" s="272">
        <v>3.56359192377795</v>
      </c>
    </row>
    <row r="724" outlineLevel="2" collapsed="1" hidden="1">
      <c r="B724" s="284" t="s">
        <v>44</v>
      </c>
    </row>
    <row r="725" outlineLevel="2" collapsed="1" hidden="1">
      <c r="B725" s="285" t="s">
        <v>23</v>
      </c>
      <c r="C725" s="273">
        <v>40</v>
      </c>
      <c r="D725" s="273">
        <v>40</v>
      </c>
      <c r="E725" s="273">
        <v>40</v>
      </c>
      <c r="F725" s="273">
        <v>40</v>
      </c>
      <c r="G725" s="273">
        <v>40</v>
      </c>
      <c r="H725" s="273">
        <v>40</v>
      </c>
      <c r="I725" s="273">
        <v>40</v>
      </c>
      <c r="J725" s="273">
        <v>40</v>
      </c>
      <c r="K725" s="273">
        <v>40</v>
      </c>
      <c r="L725" s="273">
        <v>40</v>
      </c>
      <c r="M725" s="273">
        <v>40</v>
      </c>
      <c r="N725" s="273">
        <v>40</v>
      </c>
      <c r="O725" s="273">
        <v>40</v>
      </c>
    </row>
    <row r="726" outlineLevel="2" collapsed="1" hidden="1">
      <c r="B726" s="285" t="s">
        <v>24</v>
      </c>
      <c r="C726" s="273" t="s">
        <v>6</v>
      </c>
      <c r="D726" s="273">
        <v>0.09912907644390001</v>
      </c>
      <c r="E726" s="273">
        <v>0.12664244327961921</v>
      </c>
      <c r="F726" s="273">
        <v>0.12668788403409348</v>
      </c>
      <c r="G726" s="273">
        <v>0.12668795891310317</v>
      </c>
      <c r="H726" s="273">
        <v>0.12668795903336147</v>
      </c>
      <c r="I726" s="273">
        <v>0.12668795902998736</v>
      </c>
      <c r="J726" s="273">
        <v>0.12668795900100838</v>
      </c>
      <c r="K726" s="273">
        <v>0.12668795903436814</v>
      </c>
      <c r="L726" s="273">
        <v>0.12668795902965496</v>
      </c>
      <c r="M726" s="273">
        <v>0.12668795900983149</v>
      </c>
      <c r="N726" s="273">
        <v>0.12668795903053348</v>
      </c>
      <c r="O726" s="273">
        <v>0.12668795900354915</v>
      </c>
    </row>
    <row r="727" outlineLevel="2" collapsed="1" hidden="1">
      <c r="B727" s="286" t="s">
        <v>31</v>
      </c>
      <c r="C727" s="273" t="s">
        <v>6</v>
      </c>
      <c r="D727" s="273">
        <v>0.00369</v>
      </c>
      <c r="E727" s="273">
        <v>0.0052474235331028173</v>
      </c>
      <c r="F727" s="273">
        <v>0.0052499957602365832</v>
      </c>
      <c r="G727" s="273">
        <v>0.0052499999900499422</v>
      </c>
      <c r="H727" s="273">
        <v>0.005250000002495845</v>
      </c>
      <c r="I727" s="273">
        <v>0.0052499999979728259</v>
      </c>
      <c r="J727" s="273">
        <v>0.0052500000029381527</v>
      </c>
      <c r="K727" s="273">
        <v>0.0052499999961265614</v>
      </c>
      <c r="L727" s="273">
        <v>0.00524999999834064</v>
      </c>
      <c r="M727" s="273">
        <v>0.0052499999990829839</v>
      </c>
      <c r="N727" s="273">
        <v>0.0052500000050369972</v>
      </c>
      <c r="O727" s="273">
        <v>0.0052500000038038482</v>
      </c>
    </row>
    <row r="728" outlineLevel="2" collapsed="1" hidden="1">
      <c r="B728" s="286" t="s">
        <v>32</v>
      </c>
      <c r="C728" s="287" t="s">
        <v>6</v>
      </c>
      <c r="D728" s="287">
        <v>2.973872293317</v>
      </c>
      <c r="E728" s="287">
        <v>3.7992732983885764</v>
      </c>
      <c r="F728" s="287">
        <v>3.8006365210228044</v>
      </c>
      <c r="G728" s="287">
        <v>3.8006387673930946</v>
      </c>
      <c r="H728" s="287">
        <v>3.8006387710008442</v>
      </c>
      <c r="I728" s="287">
        <v>3.8006387708996203</v>
      </c>
      <c r="J728" s="287">
        <v>3.8006387700302517</v>
      </c>
      <c r="K728" s="287">
        <v>3.8006387710310445</v>
      </c>
      <c r="L728" s="287">
        <v>3.8006387708896492</v>
      </c>
      <c r="M728" s="287">
        <v>3.8006387702949445</v>
      </c>
      <c r="N728" s="287">
        <v>3.8006387709160041</v>
      </c>
      <c r="O728" s="287">
        <v>3.8006387701064743</v>
      </c>
    </row>
    <row r="729" outlineLevel="2" collapsed="1" hidden="1">
      <c r="B729" s="286" t="s">
        <v>45</v>
      </c>
      <c r="C729" s="273" t="s">
        <v>6</v>
      </c>
      <c r="D729" s="273">
        <v>0</v>
      </c>
      <c r="E729" s="273">
        <v>0</v>
      </c>
      <c r="F729" s="273">
        <v>0</v>
      </c>
      <c r="G729" s="273">
        <v>0</v>
      </c>
      <c r="H729" s="273">
        <v>0</v>
      </c>
      <c r="I729" s="273">
        <v>0</v>
      </c>
      <c r="J729" s="273">
        <v>0</v>
      </c>
      <c r="K729" s="273">
        <v>0</v>
      </c>
      <c r="L729" s="273">
        <v>0</v>
      </c>
      <c r="M729" s="273">
        <v>0</v>
      </c>
      <c r="N729" s="273">
        <v>0</v>
      </c>
      <c r="O729" s="273">
        <v>0</v>
      </c>
    </row>
    <row r="730" outlineLevel="2" collapsed="1" hidden="1">
      <c r="B730" s="286" t="s">
        <v>46</v>
      </c>
      <c r="C730" s="273" t="s">
        <v>6</v>
      </c>
      <c r="D730" s="273">
        <v>10.0046249322164</v>
      </c>
      <c r="E730" s="273">
        <v>0.025624141829990607</v>
      </c>
      <c r="F730" s="273">
        <v>0.0098150054684887529</v>
      </c>
      <c r="G730" s="273">
        <v>0.010001373969581152</v>
      </c>
      <c r="H730" s="273">
        <v>0.010124284466533845</v>
      </c>
      <c r="I730" s="273">
        <v>0.010211178542829064</v>
      </c>
      <c r="J730" s="273">
        <v>0.0102848999581344</v>
      </c>
      <c r="K730" s="273">
        <v>0.010348801905163432</v>
      </c>
      <c r="L730" s="273">
        <v>0.010406460608999225</v>
      </c>
      <c r="M730" s="273">
        <v>0.010440821328104102</v>
      </c>
      <c r="N730" s="273">
        <v>0.010462624049917279</v>
      </c>
      <c r="O730" s="273">
        <v>0.010472948549413975</v>
      </c>
    </row>
    <row r="731" outlineLevel="2" collapsed="1" hidden="1">
      <c r="B731" s="286" t="s">
        <v>37</v>
      </c>
      <c r="C731" s="273" t="s">
        <v>6</v>
      </c>
      <c r="D731" s="273">
        <v>30.094504144227496</v>
      </c>
      <c r="E731" s="273">
        <v>40.101018304704439</v>
      </c>
      <c r="F731" s="273">
        <v>40.116872871556119</v>
      </c>
      <c r="G731" s="273">
        <v>40.116686585032838</v>
      </c>
      <c r="H731" s="273">
        <v>40.116563675119465</v>
      </c>
      <c r="I731" s="273">
        <v>40.116476786383721</v>
      </c>
      <c r="J731" s="273">
        <v>40.11640305320109</v>
      </c>
      <c r="K731" s="273">
        <v>40.116339156632328</v>
      </c>
      <c r="L731" s="273">
        <v>40.116281504076262</v>
      </c>
      <c r="M731" s="273">
        <v>40.116247132407885</v>
      </c>
      <c r="N731" s="273">
        <v>40.116225341135561</v>
      </c>
      <c r="O731" s="273">
        <v>40.116215008749833</v>
      </c>
    </row>
    <row r="732" outlineLevel="2" collapsed="1" hidden="1">
      <c r="B732" s="286" t="s">
        <v>47</v>
      </c>
      <c r="C732" s="273" t="s">
        <v>6</v>
      </c>
      <c r="D732" s="273">
        <v>9.9054958557725019</v>
      </c>
      <c r="E732" s="273">
        <v>-0.10101830470444292</v>
      </c>
      <c r="F732" s="273">
        <v>-0.11687287155611921</v>
      </c>
      <c r="G732" s="273">
        <v>-0.11668658503283769</v>
      </c>
      <c r="H732" s="273">
        <v>-0.11656367511947065</v>
      </c>
      <c r="I732" s="273">
        <v>-0.11647678638371325</v>
      </c>
      <c r="J732" s="273">
        <v>-0.11640305320108746</v>
      </c>
      <c r="K732" s="273">
        <v>-0.11633915663232801</v>
      </c>
      <c r="L732" s="273">
        <v>-0.11628150407626527</v>
      </c>
      <c r="M732" s="273">
        <v>-0.11624713240788515</v>
      </c>
      <c r="N732" s="273">
        <v>-0.11622534113555957</v>
      </c>
      <c r="O732" s="273">
        <v>-0.11621500874983212</v>
      </c>
    </row>
    <row r="733" outlineLevel="2" collapsed="1" hidden="1">
      <c r="B733" s="286" t="s">
        <v>48</v>
      </c>
      <c r="C733" s="287" t="s">
        <v>6</v>
      </c>
      <c r="D733" s="287">
        <v>5.2829018411195818</v>
      </c>
      <c r="E733" s="287">
        <v>3.9294148404665665</v>
      </c>
      <c r="F733" s="287">
        <v>3.6651763838958762</v>
      </c>
      <c r="G733" s="287">
        <v>2.9282596170554989</v>
      </c>
      <c r="H733" s="287">
        <v>2.930084091299717</v>
      </c>
      <c r="I733" s="287">
        <v>2.9315747234448564</v>
      </c>
      <c r="J733" s="287">
        <v>2.9329674648756505</v>
      </c>
      <c r="K733" s="287">
        <v>2.934257643119015</v>
      </c>
      <c r="L733" s="287">
        <v>2.9354772608613069</v>
      </c>
      <c r="M733" s="287">
        <v>2.9362283918941756</v>
      </c>
      <c r="N733" s="287">
        <v>2.93671436050028</v>
      </c>
      <c r="O733" s="287">
        <v>3.2208075437775072</v>
      </c>
    </row>
    <row r="734" outlineLevel="2" collapsed="1" hidden="1">
      <c r="B734" s="284" t="s">
        <v>49</v>
      </c>
    </row>
    <row r="735" outlineLevel="2" collapsed="1" hidden="1">
      <c r="B735" s="288" t="s">
        <v>23</v>
      </c>
      <c r="C735" s="289">
        <v>85</v>
      </c>
      <c r="D735" s="289">
        <v>85</v>
      </c>
      <c r="E735" s="289">
        <v>85</v>
      </c>
      <c r="F735" s="289">
        <v>85</v>
      </c>
      <c r="G735" s="289">
        <v>85</v>
      </c>
      <c r="H735" s="289">
        <v>85</v>
      </c>
      <c r="I735" s="289">
        <v>85</v>
      </c>
      <c r="J735" s="289">
        <v>85</v>
      </c>
      <c r="K735" s="289">
        <v>85</v>
      </c>
      <c r="L735" s="289">
        <v>85</v>
      </c>
      <c r="M735" s="289">
        <v>85</v>
      </c>
      <c r="N735" s="289">
        <v>85</v>
      </c>
      <c r="O735" s="289">
        <v>85</v>
      </c>
    </row>
    <row r="736" outlineLevel="2" collapsed="1" hidden="1">
      <c r="B736" s="288" t="s">
        <v>24</v>
      </c>
      <c r="C736" s="289" t="s">
        <v>6</v>
      </c>
      <c r="D736" s="289">
        <v>0.098657750382499992</v>
      </c>
      <c r="E736" s="289">
        <v>0.10794725943887709</v>
      </c>
      <c r="F736" s="289">
        <v>0.11685697715552029</v>
      </c>
      <c r="G736" s="289">
        <v>0.12539454470252959</v>
      </c>
      <c r="H736" s="289">
        <v>0.13361654097401565</v>
      </c>
      <c r="I736" s="289">
        <v>0.1415542536147292</v>
      </c>
      <c r="J736" s="289">
        <v>0.14933620471895984</v>
      </c>
      <c r="K736" s="289">
        <v>0.15697089656392102</v>
      </c>
      <c r="L736" s="289">
        <v>0.16443826726151486</v>
      </c>
      <c r="M736" s="289">
        <v>0.17147650261141967</v>
      </c>
      <c r="N736" s="289">
        <v>0.17806486660303439</v>
      </c>
      <c r="O736" s="289">
        <v>0.18423300237126111</v>
      </c>
    </row>
    <row r="737" outlineLevel="2" collapsed="1" hidden="1">
      <c r="B737" s="290" t="s">
        <v>31</v>
      </c>
      <c r="C737" s="289" t="s">
        <v>6</v>
      </c>
      <c r="D737" s="289">
        <v>0.1275</v>
      </c>
      <c r="E737" s="289">
        <v>0.1274999999999536</v>
      </c>
      <c r="F737" s="289">
        <v>0.12750000000000727</v>
      </c>
      <c r="G737" s="289">
        <v>0.12750000000005093</v>
      </c>
      <c r="H737" s="289">
        <v>0.12749999999997644</v>
      </c>
      <c r="I737" s="289">
        <v>0.12750000000004938</v>
      </c>
      <c r="J737" s="289">
        <v>0.12749999999996139</v>
      </c>
      <c r="K737" s="289">
        <v>0.12749999999999775</v>
      </c>
      <c r="L737" s="289">
        <v>0.12749999999998007</v>
      </c>
      <c r="M737" s="289">
        <v>0.12750000000003439</v>
      </c>
      <c r="N737" s="289">
        <v>0.12750000000003939</v>
      </c>
      <c r="O737" s="289">
        <v>0.12749999999985742</v>
      </c>
    </row>
    <row r="738" outlineLevel="2" collapsed="1" hidden="1">
      <c r="B738" s="290" t="s">
        <v>32</v>
      </c>
      <c r="C738" s="291" t="s">
        <v>6</v>
      </c>
      <c r="D738" s="291">
        <v>1.392815299517647</v>
      </c>
      <c r="E738" s="291">
        <v>1.5239613097253237</v>
      </c>
      <c r="F738" s="291">
        <v>1.6497455598426396</v>
      </c>
      <c r="G738" s="291">
        <v>1.7702759252121827</v>
      </c>
      <c r="H738" s="291">
        <v>1.8863511666919859</v>
      </c>
      <c r="I738" s="291">
        <v>1.9984129922079414</v>
      </c>
      <c r="J738" s="291">
        <v>2.108275831326492</v>
      </c>
      <c r="K738" s="291">
        <v>2.2160597161965323</v>
      </c>
      <c r="L738" s="291">
        <v>2.3214814201625624</v>
      </c>
      <c r="M738" s="291">
        <v>2.4208447427494542</v>
      </c>
      <c r="N738" s="291">
        <v>2.5138569402781323</v>
      </c>
      <c r="O738" s="291">
        <v>2.6009365040648627</v>
      </c>
    </row>
    <row r="739" outlineLevel="2" collapsed="1" hidden="1">
      <c r="B739" s="290" t="s">
        <v>46</v>
      </c>
      <c r="C739" s="289" t="s">
        <v>6</v>
      </c>
      <c r="D739" s="289">
        <v>1.6842692641030002</v>
      </c>
      <c r="E739" s="289">
        <v>1.2849830702600793</v>
      </c>
      <c r="F739" s="289">
        <v>1.1487312584244722</v>
      </c>
      <c r="G739" s="289">
        <v>1.090272043171274</v>
      </c>
      <c r="H739" s="289">
        <v>1.0547399891147906</v>
      </c>
      <c r="I739" s="289">
        <v>1.0328261005906914</v>
      </c>
      <c r="J739" s="289">
        <v>1.0054677426874563</v>
      </c>
      <c r="K739" s="289">
        <v>0.99025600921668744</v>
      </c>
      <c r="L739" s="289">
        <v>0.97811903958245516</v>
      </c>
      <c r="M739" s="289">
        <v>1.009674593610177</v>
      </c>
      <c r="N739" s="289">
        <v>1.0123260269587269</v>
      </c>
      <c r="O739" s="289">
        <v>1.0161876675665129</v>
      </c>
    </row>
    <row r="740" outlineLevel="2" collapsed="1" hidden="1">
      <c r="B740" s="290" t="s">
        <v>47</v>
      </c>
      <c r="C740" s="289" t="s">
        <v>6</v>
      </c>
      <c r="D740" s="289">
        <v>1.6842692641030008</v>
      </c>
      <c r="E740" s="289">
        <v>1.2849830702600884</v>
      </c>
      <c r="F740" s="289">
        <v>1.1487312584244647</v>
      </c>
      <c r="G740" s="289">
        <v>1.090272043171266</v>
      </c>
      <c r="H740" s="289">
        <v>1.0547399891147944</v>
      </c>
      <c r="I740" s="289">
        <v>1.0328261005904642</v>
      </c>
      <c r="J740" s="289">
        <v>1.005467742687586</v>
      </c>
      <c r="K740" s="289">
        <v>0.99025600921679868</v>
      </c>
      <c r="L740" s="289">
        <v>0.97811903958233593</v>
      </c>
      <c r="M740" s="289">
        <v>1.0096745936101796</v>
      </c>
      <c r="N740" s="289">
        <v>1.0123260269585153</v>
      </c>
      <c r="O740" s="289">
        <v>1.0161876675666135</v>
      </c>
    </row>
    <row r="741" outlineLevel="2" collapsed="1" hidden="1">
      <c r="B741" s="290" t="s">
        <v>50</v>
      </c>
      <c r="C741" s="291" t="s">
        <v>6</v>
      </c>
      <c r="D741" s="291">
        <v>1.5239613097253235</v>
      </c>
      <c r="E741" s="291">
        <v>1.6497455598426392</v>
      </c>
      <c r="F741" s="291">
        <v>1.7702759252121825</v>
      </c>
      <c r="G741" s="291">
        <v>1.8863511666919859</v>
      </c>
      <c r="H741" s="291">
        <v>1.9984129922079421</v>
      </c>
      <c r="I741" s="291">
        <v>2.108275831326492</v>
      </c>
      <c r="J741" s="291">
        <v>2.2160597161965323</v>
      </c>
      <c r="K741" s="291">
        <v>2.3214814201625629</v>
      </c>
      <c r="L741" s="291">
        <v>2.4208447427494537</v>
      </c>
      <c r="M741" s="291">
        <v>2.5138569402781323</v>
      </c>
      <c r="N741" s="291">
        <v>2.6009365040648618</v>
      </c>
      <c r="O741" s="291">
        <v>2.6856014321485566</v>
      </c>
    </row>
    <row r="742" outlineLevel="2" collapsed="1" hidden="1">
      <c r="B742" s="284" t="s">
        <v>51</v>
      </c>
    </row>
    <row r="743" outlineLevel="2" collapsed="1" hidden="1">
      <c r="B743" s="285" t="s">
        <v>23</v>
      </c>
      <c r="C743" s="273">
        <v>75</v>
      </c>
      <c r="D743" s="273">
        <v>75</v>
      </c>
      <c r="E743" s="273">
        <v>75</v>
      </c>
      <c r="F743" s="273">
        <v>75</v>
      </c>
      <c r="G743" s="273">
        <v>75</v>
      </c>
      <c r="H743" s="273">
        <v>75</v>
      </c>
      <c r="I743" s="273">
        <v>75</v>
      </c>
      <c r="J743" s="273">
        <v>75</v>
      </c>
      <c r="K743" s="273">
        <v>75</v>
      </c>
      <c r="L743" s="273">
        <v>75</v>
      </c>
      <c r="M743" s="273">
        <v>75</v>
      </c>
      <c r="N743" s="273">
        <v>75</v>
      </c>
      <c r="O743" s="273">
        <v>75</v>
      </c>
    </row>
    <row r="744" outlineLevel="2" collapsed="1" hidden="1">
      <c r="B744" s="285" t="s">
        <v>24</v>
      </c>
      <c r="C744" s="273" t="s">
        <v>6</v>
      </c>
      <c r="D744" s="273">
        <v>0.0881343465762</v>
      </c>
      <c r="E744" s="273">
        <v>0.097264391541872788</v>
      </c>
      <c r="F744" s="273">
        <v>0.10629924245630083</v>
      </c>
      <c r="G744" s="273">
        <v>0.11507914874209983</v>
      </c>
      <c r="H744" s="273">
        <v>0.12359413516374697</v>
      </c>
      <c r="I744" s="273">
        <v>0.13181529323525976</v>
      </c>
      <c r="J744" s="273">
        <v>0.13987790131786682</v>
      </c>
      <c r="K744" s="273">
        <v>0.14778453962797483</v>
      </c>
      <c r="L744" s="273">
        <v>0.15554959720080588</v>
      </c>
      <c r="M744" s="273">
        <v>0.1628827638055296</v>
      </c>
      <c r="N744" s="273">
        <v>0.16976444594618331</v>
      </c>
      <c r="O744" s="273">
        <v>0.17616895909449681</v>
      </c>
    </row>
    <row r="745" outlineLevel="2" collapsed="1" hidden="1">
      <c r="B745" s="286" t="s">
        <v>31</v>
      </c>
      <c r="C745" s="273" t="s">
        <v>6</v>
      </c>
      <c r="D745" s="273">
        <v>0.0525</v>
      </c>
      <c r="E745" s="273">
        <v>0.052499999999989638</v>
      </c>
      <c r="F745" s="273">
        <v>0.052499999999963347</v>
      </c>
      <c r="G745" s="273">
        <v>0.052499999999928618</v>
      </c>
      <c r="H745" s="273">
        <v>0.052500000000040986</v>
      </c>
      <c r="I745" s="273">
        <v>0.05249999999994772</v>
      </c>
      <c r="J745" s="273">
        <v>0.052499999999953091</v>
      </c>
      <c r="K745" s="273">
        <v>0.052499999999966157</v>
      </c>
      <c r="L745" s="273">
        <v>0.052500000000007492</v>
      </c>
      <c r="M745" s="273">
        <v>0.052500000000090551</v>
      </c>
      <c r="N745" s="273">
        <v>0.052499999999930907</v>
      </c>
      <c r="O745" s="273">
        <v>0.05250000000001348</v>
      </c>
    </row>
    <row r="746" outlineLevel="2" collapsed="1" hidden="1">
      <c r="B746" s="286" t="s">
        <v>32</v>
      </c>
      <c r="C746" s="287" t="s">
        <v>6</v>
      </c>
      <c r="D746" s="287">
        <v>1.4101495452192</v>
      </c>
      <c r="E746" s="287">
        <v>1.5562302646699646</v>
      </c>
      <c r="F746" s="287">
        <v>1.7007878793008133</v>
      </c>
      <c r="G746" s="287">
        <v>1.8412663798735973</v>
      </c>
      <c r="H746" s="287">
        <v>1.9775061626199515</v>
      </c>
      <c r="I746" s="287">
        <v>2.1090446917641561</v>
      </c>
      <c r="J746" s="287">
        <v>2.238046421085869</v>
      </c>
      <c r="K746" s="287">
        <v>2.3645526340475973</v>
      </c>
      <c r="L746" s="287">
        <v>2.4887935552128941</v>
      </c>
      <c r="M746" s="287">
        <v>2.6061242208884736</v>
      </c>
      <c r="N746" s="287">
        <v>2.716231135138933</v>
      </c>
      <c r="O746" s="287">
        <v>2.818703345511949</v>
      </c>
    </row>
    <row r="747" outlineLevel="2" collapsed="1" hidden="1">
      <c r="B747" s="286" t="s">
        <v>46</v>
      </c>
      <c r="C747" s="273" t="s">
        <v>6</v>
      </c>
      <c r="D747" s="273">
        <v>1.4843682009855</v>
      </c>
      <c r="E747" s="273">
        <v>1.3513722502922063</v>
      </c>
      <c r="F747" s="273">
        <v>1.2894668340979976</v>
      </c>
      <c r="G747" s="273">
        <v>1.2577170819122703</v>
      </c>
      <c r="H747" s="273">
        <v>1.230439633111609</v>
      </c>
      <c r="I747" s="273">
        <v>1.2082292607841265</v>
      </c>
      <c r="J747" s="273">
        <v>1.1757409904700686</v>
      </c>
      <c r="K747" s="273">
        <v>1.1529453253314561</v>
      </c>
      <c r="L747" s="273">
        <v>1.1316623491046087</v>
      </c>
      <c r="M747" s="273">
        <v>1.1544887783421889</v>
      </c>
      <c r="N747" s="273">
        <v>1.1472985590038294</v>
      </c>
      <c r="O747" s="273">
        <v>1.1413062581486215</v>
      </c>
    </row>
    <row r="748" outlineLevel="2" collapsed="1" hidden="1">
      <c r="B748" s="286" t="s">
        <v>37</v>
      </c>
      <c r="C748" s="273" t="s">
        <v>6</v>
      </c>
      <c r="D748" s="273">
        <v>73.5156317990145</v>
      </c>
      <c r="E748" s="273">
        <v>73.6486277497079</v>
      </c>
      <c r="F748" s="273">
        <v>73.710533165901879</v>
      </c>
      <c r="G748" s="273">
        <v>73.742282918087867</v>
      </c>
      <c r="H748" s="273">
        <v>73.769560366888356</v>
      </c>
      <c r="I748" s="273">
        <v>73.791770739216</v>
      </c>
      <c r="J748" s="273">
        <v>73.824259009529726</v>
      </c>
      <c r="K748" s="273">
        <v>73.847054674668527</v>
      </c>
      <c r="L748" s="273">
        <v>73.868337650895484</v>
      </c>
      <c r="M748" s="273">
        <v>73.845511221657958</v>
      </c>
      <c r="N748" s="273">
        <v>73.852701440996285</v>
      </c>
      <c r="O748" s="273">
        <v>73.858693741851269</v>
      </c>
    </row>
    <row r="749" outlineLevel="2" collapsed="1" hidden="1">
      <c r="B749" s="286" t="s">
        <v>47</v>
      </c>
      <c r="C749" s="273" t="s">
        <v>6</v>
      </c>
      <c r="D749" s="273">
        <v>1.4843682009854966</v>
      </c>
      <c r="E749" s="273">
        <v>1.3513722502921008</v>
      </c>
      <c r="F749" s="273">
        <v>1.2894668340981152</v>
      </c>
      <c r="G749" s="273">
        <v>1.2577170819121384</v>
      </c>
      <c r="H749" s="273">
        <v>1.2304396331116441</v>
      </c>
      <c r="I749" s="273">
        <v>1.2082292607839917</v>
      </c>
      <c r="J749" s="273">
        <v>1.17574099047028</v>
      </c>
      <c r="K749" s="273">
        <v>1.1529453253314714</v>
      </c>
      <c r="L749" s="273">
        <v>1.1316623491045175</v>
      </c>
      <c r="M749" s="273">
        <v>1.1544887783420417</v>
      </c>
      <c r="N749" s="273">
        <v>1.1472985590037133</v>
      </c>
      <c r="O749" s="273">
        <v>1.1413062581487321</v>
      </c>
    </row>
    <row r="750" outlineLevel="2" collapsed="1" hidden="1">
      <c r="B750" s="286" t="s">
        <v>50</v>
      </c>
      <c r="C750" s="287" t="s">
        <v>6</v>
      </c>
      <c r="D750" s="287">
        <v>1.5562302646699642</v>
      </c>
      <c r="E750" s="287">
        <v>1.7007878793008138</v>
      </c>
      <c r="F750" s="287">
        <v>1.8412663798735973</v>
      </c>
      <c r="G750" s="287">
        <v>1.9775061626199522</v>
      </c>
      <c r="H750" s="287">
        <v>2.1090446917641561</v>
      </c>
      <c r="I750" s="287">
        <v>2.2380464210858695</v>
      </c>
      <c r="J750" s="287">
        <v>2.3645526340475977</v>
      </c>
      <c r="K750" s="287">
        <v>2.4887935552128941</v>
      </c>
      <c r="L750" s="287">
        <v>2.6061242208884745</v>
      </c>
      <c r="M750" s="287">
        <v>2.7162311351389339</v>
      </c>
      <c r="N750" s="287">
        <v>2.81870334551195</v>
      </c>
      <c r="O750" s="287">
        <v>2.9180344208579783</v>
      </c>
    </row>
    <row r="751" outlineLevel="2" collapsed="1" hidden="1">
      <c r="B751" s="284" t="s">
        <v>52</v>
      </c>
    </row>
    <row r="752" outlineLevel="2" collapsed="1" hidden="1">
      <c r="B752" s="288" t="s">
        <v>23</v>
      </c>
      <c r="C752" s="289">
        <v>85</v>
      </c>
      <c r="D752" s="289">
        <v>85</v>
      </c>
      <c r="E752" s="289">
        <v>85</v>
      </c>
      <c r="F752" s="289">
        <v>85</v>
      </c>
      <c r="G752" s="289">
        <v>85</v>
      </c>
      <c r="H752" s="289">
        <v>85</v>
      </c>
      <c r="I752" s="289">
        <v>85</v>
      </c>
      <c r="J752" s="289">
        <v>85</v>
      </c>
      <c r="K752" s="289">
        <v>85</v>
      </c>
      <c r="L752" s="289">
        <v>85</v>
      </c>
      <c r="M752" s="289">
        <v>85</v>
      </c>
      <c r="N752" s="289">
        <v>85</v>
      </c>
      <c r="O752" s="289">
        <v>85</v>
      </c>
    </row>
    <row r="753" outlineLevel="2" collapsed="1" hidden="1">
      <c r="B753" s="288" t="s">
        <v>24</v>
      </c>
      <c r="C753" s="289" t="s">
        <v>6</v>
      </c>
      <c r="D753" s="289">
        <v>0.0971495430149</v>
      </c>
      <c r="E753" s="289">
        <v>0.10618738844734089</v>
      </c>
      <c r="F753" s="289">
        <v>0.11466108301441583</v>
      </c>
      <c r="G753" s="289">
        <v>0.12267266048211356</v>
      </c>
      <c r="H753" s="289">
        <v>0.13032547304585529</v>
      </c>
      <c r="I753" s="289">
        <v>0.1376672348353008</v>
      </c>
      <c r="J753" s="289">
        <v>0.14482912536935771</v>
      </c>
      <c r="K753" s="289">
        <v>0.15183808718158706</v>
      </c>
      <c r="L753" s="289">
        <v>0.15870214996854334</v>
      </c>
      <c r="M753" s="289">
        <v>0.16518931701237041</v>
      </c>
      <c r="N753" s="289">
        <v>0.17126833121638529</v>
      </c>
      <c r="O753" s="289">
        <v>0.17694259348754737</v>
      </c>
    </row>
    <row r="754" outlineLevel="2" collapsed="1" hidden="1">
      <c r="B754" s="290" t="s">
        <v>31</v>
      </c>
      <c r="C754" s="289" t="s">
        <v>6</v>
      </c>
      <c r="D754" s="289">
        <v>0.102</v>
      </c>
      <c r="E754" s="289">
        <v>0.10200000000002056</v>
      </c>
      <c r="F754" s="289">
        <v>0.10200000000001687</v>
      </c>
      <c r="G754" s="289">
        <v>0.10199999999999841</v>
      </c>
      <c r="H754" s="289">
        <v>0.10200000000014008</v>
      </c>
      <c r="I754" s="289">
        <v>0.10199999999998677</v>
      </c>
      <c r="J754" s="289">
        <v>0.10200000000010723</v>
      </c>
      <c r="K754" s="289">
        <v>0.10200000000008504</v>
      </c>
      <c r="L754" s="289">
        <v>0.1019999999999201</v>
      </c>
      <c r="M754" s="289">
        <v>0.10200000000007019</v>
      </c>
      <c r="N754" s="289">
        <v>0.10200000000000285</v>
      </c>
      <c r="O754" s="289">
        <v>0.10199999999990779</v>
      </c>
    </row>
    <row r="755" outlineLevel="2" collapsed="1" hidden="1">
      <c r="B755" s="290" t="s">
        <v>32</v>
      </c>
      <c r="C755" s="291" t="s">
        <v>6</v>
      </c>
      <c r="D755" s="291">
        <v>1.3715229602103529</v>
      </c>
      <c r="E755" s="291">
        <v>1.4991160721977539</v>
      </c>
      <c r="F755" s="291">
        <v>1.6187447013799881</v>
      </c>
      <c r="G755" s="291">
        <v>1.7318493244533679</v>
      </c>
      <c r="H755" s="291">
        <v>1.839889031235604</v>
      </c>
      <c r="I755" s="291">
        <v>1.9435374329689525</v>
      </c>
      <c r="J755" s="291">
        <v>2.044646475802697</v>
      </c>
      <c r="K755" s="291">
        <v>2.1435965249165232</v>
      </c>
      <c r="L755" s="291">
        <v>2.2405009407323768</v>
      </c>
      <c r="M755" s="291">
        <v>2.3320844754687591</v>
      </c>
      <c r="N755" s="291">
        <v>2.4179058524666157</v>
      </c>
      <c r="O755" s="291">
        <v>2.4980130845300805</v>
      </c>
    </row>
    <row r="756" outlineLevel="2" collapsed="1" hidden="1">
      <c r="B756" s="290" t="s">
        <v>46</v>
      </c>
      <c r="C756" s="289" t="s">
        <v>6</v>
      </c>
      <c r="D756" s="289">
        <v>1.0145786104336</v>
      </c>
      <c r="E756" s="289">
        <v>1.0133014165633736</v>
      </c>
      <c r="F756" s="289">
        <v>1.0090569959069085</v>
      </c>
      <c r="G756" s="289">
        <v>1.0174112443745098</v>
      </c>
      <c r="H756" s="289">
        <v>1.0227004449136152</v>
      </c>
      <c r="I756" s="289">
        <v>1.0285749785498366</v>
      </c>
      <c r="J756" s="289">
        <v>1.0218097765420293</v>
      </c>
      <c r="K756" s="289">
        <v>1.0224247160227586</v>
      </c>
      <c r="L756" s="289">
        <v>1.0229100961259559</v>
      </c>
      <c r="M756" s="289">
        <v>1.0641510155330063</v>
      </c>
      <c r="N756" s="289">
        <v>1.0751132215327133</v>
      </c>
      <c r="O756" s="289">
        <v>1.0859422726436185</v>
      </c>
    </row>
    <row r="757" outlineLevel="2" collapsed="1" hidden="1">
      <c r="B757" s="290" t="s">
        <v>37</v>
      </c>
      <c r="C757" s="289" t="s">
        <v>6</v>
      </c>
      <c r="D757" s="289">
        <v>83.9854213895664</v>
      </c>
      <c r="E757" s="289">
        <v>83.986698583436535</v>
      </c>
      <c r="F757" s="289">
        <v>83.990943004093069</v>
      </c>
      <c r="G757" s="289">
        <v>83.982588755625514</v>
      </c>
      <c r="H757" s="289">
        <v>83.977299555086461</v>
      </c>
      <c r="I757" s="289">
        <v>83.971425021450173</v>
      </c>
      <c r="J757" s="289">
        <v>83.978190223457972</v>
      </c>
      <c r="K757" s="289">
        <v>83.977575283977146</v>
      </c>
      <c r="L757" s="289">
        <v>83.977089903874017</v>
      </c>
      <c r="M757" s="289">
        <v>83.935848984467157</v>
      </c>
      <c r="N757" s="289">
        <v>83.924886778467254</v>
      </c>
      <c r="O757" s="289">
        <v>83.914057727356408</v>
      </c>
    </row>
    <row r="758" outlineLevel="2" collapsed="1" hidden="1">
      <c r="B758" s="290" t="s">
        <v>47</v>
      </c>
      <c r="C758" s="289" t="s">
        <v>6</v>
      </c>
      <c r="D758" s="289">
        <v>1.0145786104336003</v>
      </c>
      <c r="E758" s="289">
        <v>1.0133014165634668</v>
      </c>
      <c r="F758" s="289">
        <v>1.0090569959069253</v>
      </c>
      <c r="G758" s="289">
        <v>1.0174112443744816</v>
      </c>
      <c r="H758" s="289">
        <v>1.022700444913542</v>
      </c>
      <c r="I758" s="289">
        <v>1.0285749785498337</v>
      </c>
      <c r="J758" s="289">
        <v>1.0218097765420244</v>
      </c>
      <c r="K758" s="289">
        <v>1.0224247160228552</v>
      </c>
      <c r="L758" s="289">
        <v>1.0229100961259827</v>
      </c>
      <c r="M758" s="289">
        <v>1.0641510155328433</v>
      </c>
      <c r="N758" s="289">
        <v>1.0751132215327526</v>
      </c>
      <c r="O758" s="289">
        <v>1.0859422726435879</v>
      </c>
    </row>
    <row r="759" outlineLevel="2" collapsed="1" hidden="1">
      <c r="B759" s="290" t="s">
        <v>53</v>
      </c>
      <c r="C759" s="291" t="s">
        <v>6</v>
      </c>
      <c r="D759" s="291">
        <v>1.4991160721977539</v>
      </c>
      <c r="E759" s="291">
        <v>1.6187447013799885</v>
      </c>
      <c r="F759" s="291">
        <v>1.7318493244533675</v>
      </c>
      <c r="G759" s="291">
        <v>1.8398890312356047</v>
      </c>
      <c r="H759" s="291">
        <v>1.9435374329689523</v>
      </c>
      <c r="I759" s="291">
        <v>2.0446464758026965</v>
      </c>
      <c r="J759" s="291">
        <v>2.1435965249165232</v>
      </c>
      <c r="K759" s="291">
        <v>2.2405009407323768</v>
      </c>
      <c r="L759" s="291">
        <v>2.3320844754687591</v>
      </c>
      <c r="M759" s="291">
        <v>2.4179058524666166</v>
      </c>
      <c r="N759" s="291">
        <v>2.4980130845300805</v>
      </c>
      <c r="O759" s="291">
        <v>2.5756413081802427</v>
      </c>
    </row>
    <row r="760" outlineLevel="2" collapsed="1" hidden="1">
      <c r="B760" s="284" t="s">
        <v>54</v>
      </c>
    </row>
    <row r="761" outlineLevel="2" collapsed="1" hidden="1">
      <c r="B761" s="285" t="s">
        <v>23</v>
      </c>
      <c r="C761" s="273">
        <v>75</v>
      </c>
      <c r="D761" s="273">
        <v>75</v>
      </c>
      <c r="E761" s="273">
        <v>75</v>
      </c>
      <c r="F761" s="273">
        <v>75</v>
      </c>
      <c r="G761" s="273">
        <v>75</v>
      </c>
      <c r="H761" s="273">
        <v>75</v>
      </c>
      <c r="I761" s="273">
        <v>75</v>
      </c>
      <c r="J761" s="273">
        <v>75</v>
      </c>
      <c r="K761" s="273">
        <v>75</v>
      </c>
      <c r="L761" s="273">
        <v>75</v>
      </c>
      <c r="M761" s="273">
        <v>75</v>
      </c>
      <c r="N761" s="273">
        <v>75</v>
      </c>
      <c r="O761" s="273">
        <v>75</v>
      </c>
    </row>
    <row r="762" outlineLevel="2" collapsed="1" hidden="1">
      <c r="B762" s="286" t="s">
        <v>31</v>
      </c>
      <c r="C762" s="273" t="s">
        <v>6</v>
      </c>
      <c r="D762" s="273">
        <v>0.1575</v>
      </c>
      <c r="E762" s="273">
        <v>0.15750000000008968</v>
      </c>
      <c r="F762" s="273">
        <v>0.15749999999997255</v>
      </c>
      <c r="G762" s="273">
        <v>0.15749999999999065</v>
      </c>
      <c r="H762" s="273">
        <v>0.15749999999999007</v>
      </c>
      <c r="I762" s="273">
        <v>0.15749999999996192</v>
      </c>
      <c r="J762" s="273">
        <v>0.15750000000008074</v>
      </c>
      <c r="K762" s="273">
        <v>0.15749999999998454</v>
      </c>
      <c r="L762" s="273">
        <v>0.15749999999991177</v>
      </c>
      <c r="M762" s="273">
        <v>0.15749999999997522</v>
      </c>
      <c r="N762" s="273">
        <v>0.15750000000004075</v>
      </c>
      <c r="O762" s="273">
        <v>0.15749999999994166</v>
      </c>
    </row>
    <row r="763" outlineLevel="2" collapsed="1" hidden="1">
      <c r="B763" s="286" t="s">
        <v>46</v>
      </c>
      <c r="C763" s="273" t="s">
        <v>6</v>
      </c>
      <c r="D763" s="273">
        <v>0.90528782556600007</v>
      </c>
      <c r="E763" s="273">
        <v>0.88222546081844389</v>
      </c>
      <c r="F763" s="273">
        <v>0.856804246141883</v>
      </c>
      <c r="G763" s="273">
        <v>0.84331155140305147</v>
      </c>
      <c r="H763" s="273">
        <v>0.82720402283969163</v>
      </c>
      <c r="I763" s="273">
        <v>0.812974397279754</v>
      </c>
      <c r="J763" s="273">
        <v>0.78536233456422133</v>
      </c>
      <c r="K763" s="273">
        <v>0.765370515647194</v>
      </c>
      <c r="L763" s="273">
        <v>0.74531620265178322</v>
      </c>
      <c r="M763" s="273">
        <v>0.771380080966035</v>
      </c>
      <c r="N763" s="273">
        <v>0.76911750381226285</v>
      </c>
      <c r="O763" s="273">
        <v>0.76934829794458215</v>
      </c>
    </row>
    <row r="764" outlineLevel="2" collapsed="1" hidden="1">
      <c r="B764" s="286" t="s">
        <v>47</v>
      </c>
      <c r="C764" s="273" t="s">
        <v>6</v>
      </c>
      <c r="D764" s="273">
        <v>0.9052878255660034</v>
      </c>
      <c r="E764" s="273">
        <v>0.88222546081853215</v>
      </c>
      <c r="F764" s="273">
        <v>0.85680424614179351</v>
      </c>
      <c r="G764" s="273">
        <v>0.84331155140305059</v>
      </c>
      <c r="H764" s="273">
        <v>0.82720402283969452</v>
      </c>
      <c r="I764" s="273">
        <v>0.812974397279846</v>
      </c>
      <c r="J764" s="273">
        <v>0.78536233456424087</v>
      </c>
      <c r="K764" s="273">
        <v>0.76537051564738789</v>
      </c>
      <c r="L764" s="273">
        <v>0.74531620265188392</v>
      </c>
      <c r="M764" s="273">
        <v>0.771380080966046</v>
      </c>
      <c r="N764" s="273">
        <v>0.76911750381205635</v>
      </c>
      <c r="O764" s="273">
        <v>0.76934829794458348</v>
      </c>
    </row>
    <row r="765" outlineLevel="2" collapsed="1" hidden="1">
      <c r="B765" s="284" t="s">
        <v>55</v>
      </c>
    </row>
    <row r="766" outlineLevel="2" collapsed="1" hidden="1">
      <c r="B766" s="288" t="s">
        <v>23</v>
      </c>
      <c r="C766" s="289">
        <v>560</v>
      </c>
      <c r="D766" s="289">
        <v>560</v>
      </c>
      <c r="E766" s="289">
        <v>560</v>
      </c>
      <c r="F766" s="289">
        <v>560</v>
      </c>
      <c r="G766" s="289">
        <v>560</v>
      </c>
      <c r="H766" s="289">
        <v>560</v>
      </c>
      <c r="I766" s="289">
        <v>560</v>
      </c>
      <c r="J766" s="289">
        <v>560</v>
      </c>
      <c r="K766" s="289">
        <v>560</v>
      </c>
      <c r="L766" s="289">
        <v>560</v>
      </c>
      <c r="M766" s="289">
        <v>560</v>
      </c>
      <c r="N766" s="289">
        <v>560</v>
      </c>
      <c r="O766" s="289">
        <v>560</v>
      </c>
    </row>
    <row r="767" outlineLevel="2" collapsed="1" hidden="1">
      <c r="B767" s="288" t="s">
        <v>24</v>
      </c>
      <c r="C767" s="289" t="s">
        <v>6</v>
      </c>
      <c r="D767" s="289">
        <v>2.4480000000001</v>
      </c>
      <c r="E767" s="289">
        <v>2.7909363859905</v>
      </c>
      <c r="F767" s="289">
        <v>2.7349309293345</v>
      </c>
      <c r="G767" s="289">
        <v>2.837636987052</v>
      </c>
      <c r="H767" s="289">
        <v>2.8486033418439</v>
      </c>
      <c r="I767" s="289">
        <v>2.6164418075661997</v>
      </c>
      <c r="J767" s="289">
        <v>2.8638867148093</v>
      </c>
      <c r="K767" s="289">
        <v>2.7959399261234004</v>
      </c>
      <c r="L767" s="289">
        <v>2.8913714261115</v>
      </c>
      <c r="M767" s="289">
        <v>2.8225236613563003</v>
      </c>
      <c r="N767" s="289">
        <v>2.9034022287513004</v>
      </c>
      <c r="O767" s="289">
        <v>2.8995594098211</v>
      </c>
    </row>
    <row r="768" outlineLevel="2" collapsed="1" hidden="1">
      <c r="B768" s="290" t="s">
        <v>32</v>
      </c>
      <c r="C768" s="291" t="s">
        <v>6</v>
      </c>
      <c r="D768" s="291">
        <v>5.2457142857145</v>
      </c>
      <c r="E768" s="291">
        <v>5.9805779699796426</v>
      </c>
      <c r="F768" s="291">
        <v>5.8605662771453577</v>
      </c>
      <c r="G768" s="291">
        <v>6.0806506865399994</v>
      </c>
      <c r="H768" s="291">
        <v>6.1041500182369282</v>
      </c>
      <c r="I768" s="291">
        <v>5.6066610162132857</v>
      </c>
      <c r="J768" s="291">
        <v>6.1369001031627857</v>
      </c>
      <c r="K768" s="291">
        <v>5.991299841693</v>
      </c>
      <c r="L768" s="291">
        <v>6.195795913096072</v>
      </c>
      <c r="M768" s="291">
        <v>6.0482649886206428</v>
      </c>
      <c r="N768" s="291">
        <v>6.2215762044670715</v>
      </c>
      <c r="O768" s="291">
        <v>6.2133415924737854</v>
      </c>
    </row>
    <row r="769" outlineLevel="2" collapsed="1" hidden="1">
      <c r="B769" s="290" t="s">
        <v>56</v>
      </c>
      <c r="C769" s="289" t="s">
        <v>6</v>
      </c>
      <c r="D769" s="289">
        <v>0</v>
      </c>
      <c r="E769" s="289">
        <v>0</v>
      </c>
      <c r="F769" s="289">
        <v>0</v>
      </c>
      <c r="G769" s="289">
        <v>0</v>
      </c>
      <c r="H769" s="289">
        <v>0</v>
      </c>
      <c r="I769" s="289">
        <v>0</v>
      </c>
      <c r="J769" s="289">
        <v>0</v>
      </c>
      <c r="K769" s="289">
        <v>0</v>
      </c>
      <c r="L769" s="289">
        <v>0</v>
      </c>
      <c r="M769" s="289">
        <v>0</v>
      </c>
      <c r="N769" s="289">
        <v>0</v>
      </c>
      <c r="O769" s="289">
        <v>0</v>
      </c>
    </row>
    <row r="770" outlineLevel="2" collapsed="1" hidden="1">
      <c r="B770" s="290" t="s">
        <v>37</v>
      </c>
      <c r="C770" s="289" t="s">
        <v>6</v>
      </c>
      <c r="D770" s="289">
        <v>560</v>
      </c>
      <c r="E770" s="289">
        <v>560</v>
      </c>
      <c r="F770" s="289">
        <v>560</v>
      </c>
      <c r="G770" s="289">
        <v>560</v>
      </c>
      <c r="H770" s="289">
        <v>560</v>
      </c>
      <c r="I770" s="289">
        <v>560</v>
      </c>
      <c r="J770" s="289">
        <v>560</v>
      </c>
      <c r="K770" s="289">
        <v>560</v>
      </c>
      <c r="L770" s="289">
        <v>560</v>
      </c>
      <c r="M770" s="289">
        <v>560</v>
      </c>
      <c r="N770" s="289">
        <v>560</v>
      </c>
      <c r="O770" s="289">
        <v>560</v>
      </c>
    </row>
    <row r="771" outlineLevel="2" collapsed="1" hidden="1">
      <c r="B771" s="290" t="s">
        <v>57</v>
      </c>
      <c r="C771" s="289" t="s">
        <v>6</v>
      </c>
      <c r="D771" s="289">
        <v>0</v>
      </c>
      <c r="E771" s="289">
        <v>0</v>
      </c>
      <c r="F771" s="289">
        <v>0</v>
      </c>
      <c r="G771" s="289">
        <v>0</v>
      </c>
      <c r="H771" s="289">
        <v>0</v>
      </c>
      <c r="I771" s="289">
        <v>0</v>
      </c>
      <c r="J771" s="289">
        <v>0</v>
      </c>
      <c r="K771" s="289">
        <v>0</v>
      </c>
      <c r="L771" s="289">
        <v>0</v>
      </c>
      <c r="M771" s="289">
        <v>0</v>
      </c>
      <c r="N771" s="289">
        <v>0</v>
      </c>
      <c r="O771" s="289">
        <v>0</v>
      </c>
    </row>
    <row r="772" outlineLevel="2" collapsed="1" hidden="1">
      <c r="B772" s="290" t="s">
        <v>58</v>
      </c>
      <c r="C772" s="291" t="s">
        <v>6</v>
      </c>
      <c r="D772" s="291">
        <v>7.3815211223999988</v>
      </c>
      <c r="E772" s="291">
        <v>7.4069331492</v>
      </c>
      <c r="F772" s="291">
        <v>7.4330580239999993</v>
      </c>
      <c r="G772" s="291">
        <v>7.4530571244</v>
      </c>
      <c r="H772" s="291">
        <v>7.4754447468000009</v>
      </c>
      <c r="I772" s="291">
        <v>7.4930770044</v>
      </c>
      <c r="J772" s="291">
        <v>7.5120139608000009</v>
      </c>
      <c r="K772" s="291">
        <v>7.530871101599999</v>
      </c>
      <c r="L772" s="291">
        <v>7.5507528324000006</v>
      </c>
      <c r="M772" s="291">
        <v>7.566914424</v>
      </c>
      <c r="N772" s="291">
        <v>7.584049404</v>
      </c>
      <c r="O772" s="291">
        <v>7.6010081184000011</v>
      </c>
    </row>
    <row r="773" outlineLevel="1"/>
    <row r="774" outlineLevel="1">
      <c r="B774" s="282" t="s">
        <v>59</v>
      </c>
    </row>
    <row r="775" outlineLevel="1">
      <c r="B775" s="283" t="s">
        <v>60</v>
      </c>
      <c r="C775" s="273" t="s">
        <v>6</v>
      </c>
      <c r="D775" s="273">
        <v>-0.173291076223</v>
      </c>
      <c r="E775" s="273">
        <v>0.0043055555556</v>
      </c>
      <c r="F775" s="273">
        <v>0.0041666666667</v>
      </c>
      <c r="G775" s="273">
        <v>0.0043055555556</v>
      </c>
      <c r="H775" s="273">
        <v>0.0040277777777999995</v>
      </c>
      <c r="I775" s="273">
        <v>0.05514229690409999</v>
      </c>
      <c r="J775" s="273">
        <v>0.1543144744593</v>
      </c>
      <c r="K775" s="273">
        <v>0.0041666666667</v>
      </c>
      <c r="L775" s="273">
        <v>0.0043055555556</v>
      </c>
      <c r="M775" s="273">
        <v>0.0041666666667</v>
      </c>
      <c r="N775" s="273">
        <v>0.0043055555556</v>
      </c>
      <c r="O775" s="273">
        <v>-0.2014536893837</v>
      </c>
    </row>
    <row r="777">
      <c r="B777" s="271" t="s">
        <v>67</v>
      </c>
      <c r="C777" s="271"/>
    </row>
    <row r="778">
      <c r="B778" s="262" t="s">
        <v>5</v>
      </c>
      <c r="C778" s="273" t="s">
        <v>6</v>
      </c>
      <c r="D778" s="273">
        <v>6.9313561187686012</v>
      </c>
      <c r="E778" s="273">
        <v>-0.824379214305316</v>
      </c>
      <c r="F778" s="273">
        <v>-10.234282483906039</v>
      </c>
      <c r="G778" s="273">
        <v>-19.874560977309773</v>
      </c>
      <c r="H778" s="273">
        <v>-30.008972852463391</v>
      </c>
      <c r="I778" s="273">
        <v>-40.646220903430667</v>
      </c>
      <c r="J778" s="273">
        <v>-49.901046166199457</v>
      </c>
      <c r="K778" s="273">
        <v>-60.603211992720766</v>
      </c>
      <c r="L778" s="273">
        <v>-71.517020855086685</v>
      </c>
      <c r="M778" s="273">
        <v>-82.66510211599666</v>
      </c>
      <c r="N778" s="273">
        <v>-94.1135716341372</v>
      </c>
      <c r="O778" s="273">
        <v>-104.23283933153392</v>
      </c>
    </row>
    <row r="779">
      <c r="B779" s="262" t="s">
        <v>7</v>
      </c>
      <c r="C779" s="273" t="s">
        <v>6</v>
      </c>
      <c r="D779" s="273">
        <v>2.8154806433795</v>
      </c>
      <c r="E779" s="273">
        <v>2.9772779758690695</v>
      </c>
      <c r="F779" s="273">
        <v>2.963314046234852</v>
      </c>
      <c r="G779" s="273">
        <v>3.0778442103768104</v>
      </c>
      <c r="H779" s="273">
        <v>3.1064371388274163</v>
      </c>
      <c r="I779" s="273">
        <v>2.9106798202567239</v>
      </c>
      <c r="J779" s="273">
        <v>3.1555935847767156</v>
      </c>
      <c r="K779" s="273">
        <v>3.110830722623251</v>
      </c>
      <c r="L779" s="273">
        <v>3.2162990590808405</v>
      </c>
      <c r="M779" s="273">
        <v>3.1668269483751206</v>
      </c>
      <c r="N779" s="273">
        <v>3.2391288706956272</v>
      </c>
      <c r="O779" s="273">
        <v>3.2276144694005011</v>
      </c>
    </row>
    <row r="780">
      <c r="B780" s="274" t="s">
        <v>8</v>
      </c>
      <c r="C780" s="275" t="s">
        <v>6</v>
      </c>
      <c r="D780" s="275">
        <v>3.9384177324994005</v>
      </c>
      <c r="E780" s="275">
        <v>-3.8016571901743856</v>
      </c>
      <c r="F780" s="275">
        <v>-13.19759653014089</v>
      </c>
      <c r="G780" s="275">
        <v>-22.952405187686587</v>
      </c>
      <c r="H780" s="275">
        <v>-33.115409991290804</v>
      </c>
      <c r="I780" s="275">
        <v>-43.505925093449989</v>
      </c>
      <c r="J780" s="275">
        <v>-52.906630832072473</v>
      </c>
      <c r="K780" s="275">
        <v>-63.714042715344014</v>
      </c>
      <c r="L780" s="275">
        <v>-74.73331991416751</v>
      </c>
      <c r="M780" s="275">
        <v>-85.831929064371778</v>
      </c>
      <c r="N780" s="275">
        <v>-97.352700504832825</v>
      </c>
      <c r="O780" s="275">
        <v>-107.64612491220443</v>
      </c>
    </row>
    <row r="781" outlineLevel="1">
      <c r="B781" s="276" t="s">
        <v>9</v>
      </c>
      <c r="C781" s="273" t="s">
        <v>6</v>
      </c>
      <c r="D781" s="273">
        <v>1999.9995327472379</v>
      </c>
      <c r="E781" s="273">
        <v>2000.0074269097</v>
      </c>
      <c r="F781" s="273">
        <v>2000.0089312643825</v>
      </c>
      <c r="G781" s="273">
        <v>2000.0091138733226</v>
      </c>
      <c r="H781" s="273">
        <v>2000.0093140264496</v>
      </c>
      <c r="I781" s="273">
        <v>2000.0095251298051</v>
      </c>
      <c r="J781" s="273">
        <v>2000.0097953742895</v>
      </c>
      <c r="K781" s="273">
        <v>2000.0100365839137</v>
      </c>
      <c r="L781" s="273">
        <v>2000.0103718858877</v>
      </c>
      <c r="M781" s="273">
        <v>2000.0107372963273</v>
      </c>
      <c r="N781" s="273">
        <v>2000.0111587393897</v>
      </c>
      <c r="O781" s="273">
        <v>2000.0099437824949</v>
      </c>
    </row>
    <row r="782" outlineLevel="1">
      <c r="B782" s="276" t="s">
        <v>10</v>
      </c>
      <c r="C782" s="273" t="s">
        <v>6</v>
      </c>
      <c r="D782" s="273">
        <v>-0.1774577428897</v>
      </c>
      <c r="E782" s="273">
        <v>0</v>
      </c>
      <c r="F782" s="273">
        <v>0</v>
      </c>
      <c r="G782" s="273">
        <v>0</v>
      </c>
      <c r="H782" s="273">
        <v>0</v>
      </c>
      <c r="I782" s="273">
        <v>0.050975630237399996</v>
      </c>
      <c r="J782" s="273">
        <v>0.1500089189037</v>
      </c>
      <c r="K782" s="273">
        <v>0</v>
      </c>
      <c r="L782" s="273">
        <v>0</v>
      </c>
      <c r="M782" s="273">
        <v>0</v>
      </c>
      <c r="N782" s="273">
        <v>0</v>
      </c>
      <c r="O782" s="273">
        <v>-0.18567111127</v>
      </c>
    </row>
    <row r="783" outlineLevel="1">
      <c r="B783" s="276" t="s">
        <v>11</v>
      </c>
      <c r="C783" s="273" t="s">
        <v>6</v>
      </c>
      <c r="D783" s="273">
        <v>1000.0000532738653</v>
      </c>
      <c r="E783" s="273">
        <v>999.96946505050778</v>
      </c>
      <c r="F783" s="273">
        <v>999.96946914467719</v>
      </c>
      <c r="G783" s="273">
        <v>999.96935808983767</v>
      </c>
      <c r="H783" s="273">
        <v>999.96937819412369</v>
      </c>
      <c r="I783" s="273">
        <v>999.96931549795784</v>
      </c>
      <c r="J783" s="273">
        <v>999.96937329534887</v>
      </c>
      <c r="K783" s="273">
        <v>999.97005523679115</v>
      </c>
      <c r="L783" s="273">
        <v>999.96934117933381</v>
      </c>
      <c r="M783" s="273">
        <v>999.968536493871</v>
      </c>
      <c r="N783" s="273">
        <v>999.96850492306078</v>
      </c>
      <c r="O783" s="273">
        <v>999.96882371950448</v>
      </c>
    </row>
    <row r="784" outlineLevel="1">
      <c r="B784" s="276" t="s">
        <v>12</v>
      </c>
      <c r="C784" s="273" t="s">
        <v>6</v>
      </c>
      <c r="D784" s="273">
        <v>-2996.0611682886038</v>
      </c>
      <c r="E784" s="273">
        <v>-3003.7785491503823</v>
      </c>
      <c r="F784" s="273">
        <v>-3013.1759969392006</v>
      </c>
      <c r="G784" s="273">
        <v>-3022.9308771508468</v>
      </c>
      <c r="H784" s="273">
        <v>-3033.0941022118641</v>
      </c>
      <c r="I784" s="273">
        <v>-3043.4847657212131</v>
      </c>
      <c r="J784" s="273">
        <v>-3052.8857995017106</v>
      </c>
      <c r="K784" s="273">
        <v>-3063.6941345360488</v>
      </c>
      <c r="L784" s="273">
        <v>-3074.713032979389</v>
      </c>
      <c r="M784" s="273">
        <v>-3085.81120285457</v>
      </c>
      <c r="N784" s="273">
        <v>-3097.3323641672832</v>
      </c>
      <c r="O784" s="273">
        <v>-3107.6248924142037</v>
      </c>
    </row>
    <row r="785" outlineLevel="1">
      <c r="B785" s="277" t="s">
        <v>13</v>
      </c>
      <c r="C785" s="278" t="s">
        <v>6</v>
      </c>
      <c r="D785" s="278">
        <v>-898.81835048658115</v>
      </c>
      <c r="E785" s="278">
        <v>-901.13356474511465</v>
      </c>
      <c r="F785" s="278">
        <v>-903.95279908176008</v>
      </c>
      <c r="G785" s="278">
        <v>-906.879263145254</v>
      </c>
      <c r="H785" s="278">
        <v>-909.92823066355925</v>
      </c>
      <c r="I785" s="278">
        <v>-913.04542971636386</v>
      </c>
      <c r="J785" s="278">
        <v>-915.86573985051314</v>
      </c>
      <c r="K785" s="278">
        <v>-919.10824036081465</v>
      </c>
      <c r="L785" s="278">
        <v>-922.41390989381671</v>
      </c>
      <c r="M785" s="278">
        <v>-925.743360856371</v>
      </c>
      <c r="N785" s="278">
        <v>-929.19970925018492</v>
      </c>
      <c r="O785" s="278">
        <v>-932.28746772426109</v>
      </c>
    </row>
    <row r="786" outlineLevel="1">
      <c r="B786" s="276" t="s">
        <v>14</v>
      </c>
      <c r="C786" s="273" t="s">
        <v>6</v>
      </c>
      <c r="D786" s="273">
        <v>-2097.2428178020227</v>
      </c>
      <c r="E786" s="273">
        <v>-2102.6449844052677</v>
      </c>
      <c r="F786" s="273">
        <v>-2109.2231978574405</v>
      </c>
      <c r="G786" s="273">
        <v>-2116.0516140055925</v>
      </c>
      <c r="H786" s="273">
        <v>-2123.1658715483049</v>
      </c>
      <c r="I786" s="273">
        <v>-2130.4393360048489</v>
      </c>
      <c r="J786" s="273">
        <v>-2137.0200596511972</v>
      </c>
      <c r="K786" s="273">
        <v>-2144.5858941752344</v>
      </c>
      <c r="L786" s="273">
        <v>-2152.2991230855723</v>
      </c>
      <c r="M786" s="273">
        <v>-2160.0678419981991</v>
      </c>
      <c r="N786" s="273">
        <v>-2168.1326549170985</v>
      </c>
      <c r="O786" s="273">
        <v>-2175.337424689943</v>
      </c>
    </row>
    <row r="787" outlineLevel="1">
      <c r="B787" s="276" t="s">
        <v>15</v>
      </c>
      <c r="C787" s="273" t="s">
        <v>6</v>
      </c>
      <c r="D787" s="273">
        <v>0</v>
      </c>
      <c r="E787" s="273">
        <v>0</v>
      </c>
      <c r="F787" s="273">
        <v>0</v>
      </c>
      <c r="G787" s="273">
        <v>0</v>
      </c>
      <c r="H787" s="273">
        <v>0</v>
      </c>
      <c r="I787" s="273">
        <v>0</v>
      </c>
      <c r="J787" s="273">
        <v>0</v>
      </c>
      <c r="K787" s="273">
        <v>0</v>
      </c>
      <c r="L787" s="273">
        <v>0</v>
      </c>
      <c r="M787" s="273">
        <v>0</v>
      </c>
      <c r="N787" s="273">
        <v>0</v>
      </c>
      <c r="O787" s="273">
        <v>0</v>
      </c>
    </row>
    <row r="788" outlineLevel="1">
      <c r="B788" s="276" t="s">
        <v>16</v>
      </c>
      <c r="C788" s="273" t="s">
        <v>6</v>
      </c>
      <c r="D788" s="273">
        <v>-2097.2428178020227</v>
      </c>
      <c r="E788" s="273">
        <v>-2102.6449844052677</v>
      </c>
      <c r="F788" s="273">
        <v>-2109.2231978574405</v>
      </c>
      <c r="G788" s="273">
        <v>-2116.0516140055925</v>
      </c>
      <c r="H788" s="273">
        <v>-2123.1658715483049</v>
      </c>
      <c r="I788" s="273">
        <v>-2130.4393360048489</v>
      </c>
      <c r="J788" s="273">
        <v>-2137.0200596511972</v>
      </c>
      <c r="K788" s="273">
        <v>-2144.5858941752344</v>
      </c>
      <c r="L788" s="273">
        <v>-2152.2991230855723</v>
      </c>
      <c r="M788" s="273">
        <v>-2160.0678419981991</v>
      </c>
      <c r="N788" s="273">
        <v>-2168.1326549170985</v>
      </c>
      <c r="O788" s="273">
        <v>-2175.337424689943</v>
      </c>
    </row>
    <row r="789" outlineLevel="1">
      <c r="B789" s="279" t="s">
        <v>17</v>
      </c>
      <c r="C789" s="280">
        <v>0</v>
      </c>
      <c r="D789" s="280">
        <v>0</v>
      </c>
      <c r="E789" s="280">
        <v>0</v>
      </c>
      <c r="F789" s="280">
        <v>0</v>
      </c>
      <c r="G789" s="280">
        <v>0</v>
      </c>
      <c r="H789" s="280">
        <v>0</v>
      </c>
      <c r="I789" s="280">
        <v>0</v>
      </c>
      <c r="J789" s="280">
        <v>0</v>
      </c>
      <c r="K789" s="280">
        <v>0</v>
      </c>
      <c r="L789" s="280">
        <v>0</v>
      </c>
      <c r="M789" s="280">
        <v>0</v>
      </c>
      <c r="N789" s="280">
        <v>0</v>
      </c>
      <c r="O789" s="280">
        <v>0</v>
      </c>
    </row>
    <row r="790" outlineLevel="1">
      <c r="B790" s="281" t="s">
        <v>18</v>
      </c>
      <c r="C790" s="273">
        <v>1021.901</v>
      </c>
      <c r="D790" s="273">
        <v>-1583.6386511353562</v>
      </c>
      <c r="E790" s="273">
        <v>-3686.27932998769</v>
      </c>
      <c r="F790" s="273">
        <v>-5795.49836117568</v>
      </c>
      <c r="G790" s="273">
        <v>-7911.5456696301962</v>
      </c>
      <c r="H790" s="273">
        <v>-10034.707513393934</v>
      </c>
      <c r="I790" s="273">
        <v>-12165.142682727988</v>
      </c>
      <c r="J790" s="273">
        <v>-14302.158436817674</v>
      </c>
      <c r="K790" s="273">
        <v>-16446.740164336472</v>
      </c>
      <c r="L790" s="273">
        <v>-18599.034981866138</v>
      </c>
      <c r="M790" s="273">
        <v>-20759.098657188482</v>
      </c>
      <c r="N790" s="273">
        <v>-22927.227006561614</v>
      </c>
      <c r="O790" s="273">
        <v>-25102.560125695854</v>
      </c>
    </row>
    <row r="791" outlineLevel="1"/>
    <row r="792" outlineLevel="1">
      <c r="B792" s="282" t="s">
        <v>19</v>
      </c>
    </row>
    <row r="793" outlineLevel="1">
      <c r="B793" s="283" t="s">
        <v>20</v>
      </c>
      <c r="C793" s="273">
        <v>1931.901</v>
      </c>
      <c r="D793" s="273">
        <v>-663.63865113536008</v>
      </c>
      <c r="E793" s="273">
        <v>-2766.2793299876903</v>
      </c>
      <c r="F793" s="273">
        <v>-4875.49836117568</v>
      </c>
      <c r="G793" s="273">
        <v>-6991.5456696302008</v>
      </c>
      <c r="H793" s="273">
        <v>-9114.7075133939</v>
      </c>
      <c r="I793" s="273">
        <v>-11245.142682727998</v>
      </c>
      <c r="J793" s="273">
        <v>-13382.1584368177</v>
      </c>
      <c r="K793" s="273">
        <v>-15526.740164336497</v>
      </c>
      <c r="L793" s="273">
        <v>-17679.034981866098</v>
      </c>
      <c r="M793" s="273">
        <v>-19839.098657188497</v>
      </c>
      <c r="N793" s="273">
        <v>-22007.2270065616</v>
      </c>
      <c r="O793" s="273">
        <v>-24182.560125695898</v>
      </c>
    </row>
    <row r="794" outlineLevel="1">
      <c r="B794" s="283" t="s">
        <v>21</v>
      </c>
      <c r="C794" s="272"/>
      <c r="D794" s="272">
        <v>6.9313561187686</v>
      </c>
      <c r="E794" s="272">
        <v>-0.824379214305316</v>
      </c>
      <c r="F794" s="272">
        <v>-10.234282483906</v>
      </c>
      <c r="G794" s="272">
        <v>-19.8745609773098</v>
      </c>
      <c r="H794" s="272">
        <v>-30.0089728524634</v>
      </c>
      <c r="I794" s="272">
        <v>-40.6462209034307</v>
      </c>
      <c r="J794" s="272">
        <v>-49.9010461661995</v>
      </c>
      <c r="K794" s="272">
        <v>-60.6032119927208</v>
      </c>
      <c r="L794" s="272">
        <v>-71.5170208550867</v>
      </c>
      <c r="M794" s="272">
        <v>-82.6651021159967</v>
      </c>
      <c r="N794" s="272">
        <v>-94.1135716341372</v>
      </c>
      <c r="O794" s="272">
        <v>-104.232839331534</v>
      </c>
    </row>
    <row r="795" outlineLevel="2" collapsed="1" hidden="1">
      <c r="B795" s="284" t="s">
        <v>22</v>
      </c>
    </row>
    <row r="796" outlineLevel="2" collapsed="1" hidden="1">
      <c r="B796" s="285" t="s">
        <v>23</v>
      </c>
      <c r="C796" s="273">
        <v>0</v>
      </c>
      <c r="D796" s="273">
        <v>-2595.5396511353561</v>
      </c>
      <c r="E796" s="273">
        <v>-4698.18032998769</v>
      </c>
      <c r="F796" s="273">
        <v>-6807.39936117568</v>
      </c>
      <c r="G796" s="273">
        <v>-8923.4466696301952</v>
      </c>
      <c r="H796" s="273">
        <v>-11046.608513393934</v>
      </c>
      <c r="I796" s="273">
        <v>-13177.043682727988</v>
      </c>
      <c r="J796" s="273">
        <v>-15314.059436817674</v>
      </c>
      <c r="K796" s="273">
        <v>-17458.641164336474</v>
      </c>
      <c r="L796" s="273">
        <v>-19610.935981866136</v>
      </c>
      <c r="M796" s="273">
        <v>-21770.999657188484</v>
      </c>
      <c r="N796" s="273">
        <v>-23939.128006561616</v>
      </c>
      <c r="O796" s="273">
        <v>-26114.461125695856</v>
      </c>
    </row>
    <row r="797" outlineLevel="2" collapsed="1" hidden="1">
      <c r="B797" s="285" t="s">
        <v>24</v>
      </c>
      <c r="C797" s="273" t="s">
        <v>6</v>
      </c>
      <c r="D797" s="273">
        <v>0</v>
      </c>
      <c r="E797" s="273">
        <v>-11.0412077284653</v>
      </c>
      <c r="F797" s="273">
        <v>-20.540970270030513</v>
      </c>
      <c r="G797" s="273">
        <v>-30.282138457161615</v>
      </c>
      <c r="H797" s="273">
        <v>-40.4500743888815</v>
      </c>
      <c r="I797" s="273">
        <v>-50.949678205068487</v>
      </c>
      <c r="J797" s="273">
        <v>-60.383701370989179</v>
      </c>
      <c r="K797" s="273">
        <v>-71.061609267812329</v>
      </c>
      <c r="L797" s="273">
        <v>-82.0591065623883</v>
      </c>
      <c r="M797" s="273">
        <v>-93.176093761441663</v>
      </c>
      <c r="N797" s="273">
        <v>-104.69888919702554</v>
      </c>
      <c r="O797" s="273">
        <v>-114.83509942593233</v>
      </c>
    </row>
    <row r="798" outlineLevel="2" collapsed="1" hidden="1">
      <c r="B798" s="286" t="s">
        <v>25</v>
      </c>
      <c r="C798" s="287" t="s">
        <v>6</v>
      </c>
      <c r="D798" s="287">
        <v>5.104699236</v>
      </c>
      <c r="E798" s="287">
        <v>5.246534316</v>
      </c>
      <c r="F798" s="287">
        <v>5.3380981811999995</v>
      </c>
      <c r="G798" s="287">
        <v>5.439612188399999</v>
      </c>
      <c r="H798" s="287">
        <v>5.5346954472000007</v>
      </c>
      <c r="I798" s="287">
        <v>5.4989907744000011</v>
      </c>
      <c r="J798" s="287">
        <v>5.568342703199999</v>
      </c>
      <c r="K798" s="287">
        <v>5.6402400935999992</v>
      </c>
      <c r="L798" s="287">
        <v>5.7014776152</v>
      </c>
      <c r="M798" s="287">
        <v>5.7709186080000006</v>
      </c>
      <c r="N798" s="287">
        <v>5.7563550048000005</v>
      </c>
      <c r="O798" s="287">
        <v>5.4434267447999991</v>
      </c>
    </row>
    <row r="799" outlineLevel="2" collapsed="1" hidden="1">
      <c r="B799" s="284" t="s">
        <v>26</v>
      </c>
    </row>
    <row r="800" outlineLevel="2" collapsed="1" hidden="1">
      <c r="B800" s="288" t="s">
        <v>27</v>
      </c>
      <c r="C800" s="289">
        <v>1611.201</v>
      </c>
      <c r="D800" s="289">
        <v>1611.201</v>
      </c>
      <c r="E800" s="289">
        <v>1611.201</v>
      </c>
      <c r="F800" s="289">
        <v>1611.201</v>
      </c>
      <c r="G800" s="289">
        <v>1611.201</v>
      </c>
      <c r="H800" s="289">
        <v>1611.201</v>
      </c>
      <c r="I800" s="289">
        <v>1611.201</v>
      </c>
      <c r="J800" s="289">
        <v>1611.201</v>
      </c>
      <c r="K800" s="289">
        <v>1611.201</v>
      </c>
      <c r="L800" s="289">
        <v>1611.201</v>
      </c>
      <c r="M800" s="289">
        <v>1611.201</v>
      </c>
      <c r="N800" s="289">
        <v>1611.201</v>
      </c>
      <c r="O800" s="289">
        <v>1611.201</v>
      </c>
    </row>
    <row r="801" outlineLevel="2" collapsed="1" hidden="1">
      <c r="B801" s="290" t="s">
        <v>28</v>
      </c>
      <c r="C801" s="289" t="s">
        <v>6</v>
      </c>
      <c r="D801" s="289">
        <v>0</v>
      </c>
      <c r="E801" s="289">
        <v>0</v>
      </c>
      <c r="F801" s="289">
        <v>0</v>
      </c>
      <c r="G801" s="289">
        <v>0</v>
      </c>
      <c r="H801" s="289">
        <v>0</v>
      </c>
      <c r="I801" s="289">
        <v>0</v>
      </c>
      <c r="J801" s="289">
        <v>0</v>
      </c>
      <c r="K801" s="289">
        <v>0</v>
      </c>
      <c r="L801" s="289">
        <v>0</v>
      </c>
      <c r="M801" s="289">
        <v>0</v>
      </c>
      <c r="N801" s="289">
        <v>0</v>
      </c>
      <c r="O801" s="289">
        <v>0</v>
      </c>
    </row>
    <row r="802" outlineLevel="2" collapsed="1" hidden="1">
      <c r="B802" s="290" t="s">
        <v>29</v>
      </c>
      <c r="C802" s="289" t="s">
        <v>6</v>
      </c>
      <c r="D802" s="289">
        <v>0.0696877233078</v>
      </c>
      <c r="E802" s="289">
        <v>0.15815026922700692</v>
      </c>
      <c r="F802" s="289">
        <v>0.16065200419042486</v>
      </c>
      <c r="G802" s="289">
        <v>0.16377785947315135</v>
      </c>
      <c r="H802" s="289">
        <v>0.16844557234760482</v>
      </c>
      <c r="I802" s="289">
        <v>0.17513889992494033</v>
      </c>
      <c r="J802" s="289">
        <v>0.18483824893073469</v>
      </c>
      <c r="K802" s="289">
        <v>0.18530777623370467</v>
      </c>
      <c r="L802" s="289">
        <v>0.18619395267619288</v>
      </c>
      <c r="M802" s="289">
        <v>0.1873452129923936</v>
      </c>
      <c r="N802" s="289">
        <v>0.18990893159943117</v>
      </c>
      <c r="O802" s="289">
        <v>0.19191990654728489</v>
      </c>
    </row>
    <row r="803" outlineLevel="2" collapsed="1" hidden="1">
      <c r="B803" s="288" t="s">
        <v>23</v>
      </c>
      <c r="C803" s="289">
        <v>1611.201</v>
      </c>
      <c r="D803" s="289">
        <v>1611.201</v>
      </c>
      <c r="E803" s="289">
        <v>1611.201</v>
      </c>
      <c r="F803" s="289">
        <v>1611.201</v>
      </c>
      <c r="G803" s="289">
        <v>1611.201</v>
      </c>
      <c r="H803" s="289">
        <v>1611.201</v>
      </c>
      <c r="I803" s="289">
        <v>1611.201</v>
      </c>
      <c r="J803" s="289">
        <v>1611.201</v>
      </c>
      <c r="K803" s="289">
        <v>1611.201</v>
      </c>
      <c r="L803" s="289">
        <v>1611.201</v>
      </c>
      <c r="M803" s="289">
        <v>1611.201</v>
      </c>
      <c r="N803" s="289">
        <v>1611.201</v>
      </c>
      <c r="O803" s="289">
        <v>1611.201</v>
      </c>
    </row>
    <row r="804" outlineLevel="2" collapsed="1" hidden="1">
      <c r="B804" s="290" t="s">
        <v>30</v>
      </c>
      <c r="C804" s="289" t="s">
        <v>6</v>
      </c>
      <c r="D804" s="289">
        <v>0.0696877233078</v>
      </c>
      <c r="E804" s="289">
        <v>0.15815026922700692</v>
      </c>
      <c r="F804" s="289">
        <v>0.16065200419042486</v>
      </c>
      <c r="G804" s="289">
        <v>0.16377785947315135</v>
      </c>
      <c r="H804" s="289">
        <v>0.16844557234760482</v>
      </c>
      <c r="I804" s="289">
        <v>0.17513889992494033</v>
      </c>
      <c r="J804" s="289">
        <v>0.18483824893073469</v>
      </c>
      <c r="K804" s="289">
        <v>0.18530777623370467</v>
      </c>
      <c r="L804" s="289">
        <v>0.18619395267619288</v>
      </c>
      <c r="M804" s="289">
        <v>0.1873452129923936</v>
      </c>
      <c r="N804" s="289">
        <v>0.18990893159943117</v>
      </c>
      <c r="O804" s="289">
        <v>0.19191990654728489</v>
      </c>
    </row>
    <row r="805" outlineLevel="2" collapsed="1" hidden="1">
      <c r="B805" s="288" t="s">
        <v>24</v>
      </c>
      <c r="C805" s="289" t="s">
        <v>6</v>
      </c>
      <c r="D805" s="289">
        <v>5.3899419551245007</v>
      </c>
      <c r="E805" s="289">
        <v>8.6801467177934271</v>
      </c>
      <c r="F805" s="289">
        <v>8.76948422934795</v>
      </c>
      <c r="G805" s="289">
        <v>8.8695397984196642</v>
      </c>
      <c r="H805" s="289">
        <v>8.902097582758433</v>
      </c>
      <c r="I805" s="289">
        <v>8.7629692502787222</v>
      </c>
      <c r="J805" s="289">
        <v>8.9404155441642583</v>
      </c>
      <c r="K805" s="289">
        <v>8.908515269219718</v>
      </c>
      <c r="L805" s="289">
        <v>8.9889550103380511</v>
      </c>
      <c r="M805" s="289">
        <v>8.9541349492940174</v>
      </c>
      <c r="N805" s="289">
        <v>9.02611041997169</v>
      </c>
      <c r="O805" s="289">
        <v>9.0407487807864566</v>
      </c>
    </row>
    <row r="806" outlineLevel="2" collapsed="1" hidden="1">
      <c r="B806" s="290" t="s">
        <v>31</v>
      </c>
      <c r="C806" s="289" t="s">
        <v>6</v>
      </c>
      <c r="D806" s="289">
        <v>0.13839999999999997</v>
      </c>
      <c r="E806" s="289">
        <v>0.2455628046584839</v>
      </c>
      <c r="F806" s="289">
        <v>0.24525527280991188</v>
      </c>
      <c r="G806" s="289">
        <v>0.24516313091160766</v>
      </c>
      <c r="H806" s="289">
        <v>0.24502558786468925</v>
      </c>
      <c r="I806" s="289">
        <v>0.24485002718944332</v>
      </c>
      <c r="J806" s="289">
        <v>0.24460399634419444</v>
      </c>
      <c r="K806" s="289">
        <v>0.2442319049400738</v>
      </c>
      <c r="L806" s="289">
        <v>0.24373121910483991</v>
      </c>
      <c r="M806" s="289">
        <v>0.243128488196569</v>
      </c>
      <c r="N806" s="289">
        <v>0.24244138187970996</v>
      </c>
      <c r="O806" s="289">
        <v>0.24173753675836426</v>
      </c>
    </row>
    <row r="807" outlineLevel="2" collapsed="1" hidden="1">
      <c r="B807" s="290" t="s">
        <v>32</v>
      </c>
      <c r="C807" s="291" t="s">
        <v>6</v>
      </c>
      <c r="D807" s="291">
        <v>3.9624510400502735</v>
      </c>
      <c r="E807" s="291">
        <v>6.347063922055475</v>
      </c>
      <c r="F807" s="291">
        <v>6.4117379955629561</v>
      </c>
      <c r="G807" s="291">
        <v>6.4839298925061586</v>
      </c>
      <c r="H807" s="291">
        <v>6.5047020281721482</v>
      </c>
      <c r="I807" s="291">
        <v>6.3960960925573769</v>
      </c>
      <c r="J807" s="291">
        <v>6.5210316740619128</v>
      </c>
      <c r="K807" s="291">
        <v>6.496923097480213</v>
      </c>
      <c r="L807" s="291">
        <v>6.5561734812690853</v>
      </c>
      <c r="M807" s="291">
        <v>6.5293825435572268</v>
      </c>
      <c r="N807" s="291">
        <v>6.5810794469757088</v>
      </c>
      <c r="O807" s="291">
        <v>6.5904841475936307</v>
      </c>
    </row>
    <row r="808" outlineLevel="2" collapsed="1" hidden="1">
      <c r="B808" s="290" t="s">
        <v>33</v>
      </c>
      <c r="C808" s="289" t="s">
        <v>6</v>
      </c>
      <c r="D808" s="289">
        <v>9.9489253180980075</v>
      </c>
      <c r="E808" s="289">
        <v>19.642550400619548</v>
      </c>
      <c r="F808" s="289">
        <v>20.558057775934479</v>
      </c>
      <c r="G808" s="289">
        <v>22.593236029808057</v>
      </c>
      <c r="H808" s="289">
        <v>24.972411150941085</v>
      </c>
      <c r="I808" s="289">
        <v>28.603935025633952</v>
      </c>
      <c r="J808" s="289">
        <v>33.725366336946323</v>
      </c>
      <c r="K808" s="289">
        <v>41.991760776776076</v>
      </c>
      <c r="L808" s="289">
        <v>47.149544311679826</v>
      </c>
      <c r="M808" s="289">
        <v>49.47295224451414</v>
      </c>
      <c r="N808" s="289">
        <v>49.358136715595805</v>
      </c>
      <c r="O808" s="289">
        <v>77.768549270774614</v>
      </c>
    </row>
    <row r="809" outlineLevel="2" collapsed="1" hidden="1">
      <c r="B809" s="290" t="s">
        <v>34</v>
      </c>
      <c r="C809" s="289" t="s">
        <v>6</v>
      </c>
      <c r="D809" s="289">
        <v>1.0990686598939001</v>
      </c>
      <c r="E809" s="289">
        <v>1.5848579913801892</v>
      </c>
      <c r="F809" s="289">
        <v>1.606334057842381</v>
      </c>
      <c r="G809" s="289">
        <v>1.6269610158919461</v>
      </c>
      <c r="H809" s="289">
        <v>1.6478656818872202</v>
      </c>
      <c r="I809" s="289">
        <v>1.6674641663472494</v>
      </c>
      <c r="J809" s="289">
        <v>1.6860440531092591</v>
      </c>
      <c r="K809" s="289">
        <v>1.7005439938845184</v>
      </c>
      <c r="L809" s="289">
        <v>1.7182689826786666</v>
      </c>
      <c r="M809" s="289">
        <v>1.7384729551551343</v>
      </c>
      <c r="N809" s="289">
        <v>1.7608309050026847</v>
      </c>
      <c r="O809" s="289">
        <v>28.544342608741889</v>
      </c>
    </row>
    <row r="810" outlineLevel="2" collapsed="1" hidden="1">
      <c r="B810" s="290" t="s">
        <v>35</v>
      </c>
      <c r="C810" s="289" t="s">
        <v>6</v>
      </c>
      <c r="D810" s="289">
        <v>3.4338219278750994</v>
      </c>
      <c r="E810" s="289">
        <v>9.0978815921891112</v>
      </c>
      <c r="F810" s="289">
        <v>9.8914210510725891</v>
      </c>
      <c r="G810" s="289">
        <v>11.777791763565949</v>
      </c>
      <c r="H810" s="289">
        <v>14.08376841609922</v>
      </c>
      <c r="I810" s="289">
        <v>17.809131210665658</v>
      </c>
      <c r="J810" s="289">
        <v>22.705633528031246</v>
      </c>
      <c r="K810" s="289">
        <v>30.996034767367306</v>
      </c>
      <c r="L810" s="289">
        <v>36.026828786994926</v>
      </c>
      <c r="M810" s="289">
        <v>38.337263165034642</v>
      </c>
      <c r="N810" s="289">
        <v>38.116362307740815</v>
      </c>
      <c r="O810" s="289">
        <v>39.722215945854344</v>
      </c>
    </row>
    <row r="811" outlineLevel="2" collapsed="1" hidden="1">
      <c r="B811" s="290" t="s">
        <v>36</v>
      </c>
      <c r="C811" s="289" t="s">
        <v>6</v>
      </c>
      <c r="D811" s="289">
        <v>0.1961594418712</v>
      </c>
      <c r="E811" s="289">
        <v>0.54916664622570444</v>
      </c>
      <c r="F811" s="289">
        <v>0.55978779767936948</v>
      </c>
      <c r="G811" s="289">
        <v>0.58759627726730335</v>
      </c>
      <c r="H811" s="289">
        <v>0.60697161518610176</v>
      </c>
      <c r="I811" s="289">
        <v>0.63226509400196385</v>
      </c>
      <c r="J811" s="289">
        <v>0.66070122965575329</v>
      </c>
      <c r="K811" s="289">
        <v>0.65350326121741753</v>
      </c>
      <c r="L811" s="289">
        <v>0.68160917743712146</v>
      </c>
      <c r="M811" s="289">
        <v>0.70837912829410488</v>
      </c>
      <c r="N811" s="289">
        <v>0.71922818330291782</v>
      </c>
      <c r="O811" s="289">
        <v>0.724718652637705</v>
      </c>
    </row>
    <row r="812" outlineLevel="2" collapsed="1" hidden="1">
      <c r="B812" s="290" t="s">
        <v>37</v>
      </c>
      <c r="C812" s="289" t="s">
        <v>6</v>
      </c>
      <c r="D812" s="289">
        <v>1106.1012622470521</v>
      </c>
      <c r="E812" s="289">
        <v>1599.8109434982625</v>
      </c>
      <c r="F812" s="289">
        <v>1598.9828050883095</v>
      </c>
      <c r="G812" s="289">
        <v>1597.0448730841708</v>
      </c>
      <c r="H812" s="289">
        <v>1594.6939487166005</v>
      </c>
      <c r="I812" s="289">
        <v>1590.9170006332358</v>
      </c>
      <c r="J812" s="289">
        <v>1585.9637829523363</v>
      </c>
      <c r="K812" s="289">
        <v>1577.6656101887761</v>
      </c>
      <c r="L812" s="289">
        <v>1572.5880990990695</v>
      </c>
      <c r="M812" s="289">
        <v>1570.2295395457768</v>
      </c>
      <c r="N812" s="289">
        <v>1570.4146696614744</v>
      </c>
      <c r="O812" s="289">
        <v>1542.0178028876558</v>
      </c>
    </row>
    <row r="813" outlineLevel="2" collapsed="1" hidden="1">
      <c r="B813" s="290" t="s">
        <v>38</v>
      </c>
      <c r="C813" s="289" t="s">
        <v>6</v>
      </c>
      <c r="D813" s="289">
        <v>505.09973775294804</v>
      </c>
      <c r="E813" s="289">
        <v>11.390056501737643</v>
      </c>
      <c r="F813" s="289">
        <v>12.218194911690599</v>
      </c>
      <c r="G813" s="289">
        <v>14.156126915829221</v>
      </c>
      <c r="H813" s="289">
        <v>16.507051283399502</v>
      </c>
      <c r="I813" s="289">
        <v>20.283999366764167</v>
      </c>
      <c r="J813" s="289">
        <v>25.2372170476637</v>
      </c>
      <c r="K813" s="289">
        <v>33.535389811223816</v>
      </c>
      <c r="L813" s="289">
        <v>38.612900900930427</v>
      </c>
      <c r="M813" s="289">
        <v>40.971460454223163</v>
      </c>
      <c r="N813" s="289">
        <v>40.786330338525794</v>
      </c>
      <c r="O813" s="289">
        <v>69.183197112344018</v>
      </c>
    </row>
    <row r="814" outlineLevel="2" collapsed="1" hidden="1">
      <c r="B814" s="290" t="s">
        <v>39</v>
      </c>
      <c r="C814" s="291" t="s">
        <v>6</v>
      </c>
      <c r="D814" s="291">
        <v>6.423808776258296</v>
      </c>
      <c r="E814" s="291">
        <v>7.1694387148349881</v>
      </c>
      <c r="F814" s="291">
        <v>7.1609803730236763</v>
      </c>
      <c r="G814" s="291">
        <v>7.2461620192091</v>
      </c>
      <c r="H814" s="291">
        <v>7.1850898613454133</v>
      </c>
      <c r="I814" s="291">
        <v>7.267028543689686</v>
      </c>
      <c r="J814" s="291">
        <v>7.1829338252015384</v>
      </c>
      <c r="K814" s="291">
        <v>7.2692074608370225</v>
      </c>
      <c r="L814" s="291">
        <v>7.163551478304738</v>
      </c>
      <c r="M814" s="291">
        <v>7.2525528956631753</v>
      </c>
      <c r="N814" s="291">
        <v>7.3356835387342159</v>
      </c>
      <c r="O814" s="291">
        <v>7.8704216754251242</v>
      </c>
    </row>
    <row r="815" outlineLevel="2" collapsed="1" hidden="1">
      <c r="B815" s="284" t="s">
        <v>40</v>
      </c>
    </row>
    <row r="816" outlineLevel="2" collapsed="1" hidden="1">
      <c r="B816" s="285" t="s">
        <v>27</v>
      </c>
      <c r="C816" s="273">
        <v>320.7</v>
      </c>
      <c r="D816" s="273">
        <v>320.7</v>
      </c>
      <c r="E816" s="273">
        <v>320.7</v>
      </c>
      <c r="F816" s="273">
        <v>320.7</v>
      </c>
      <c r="G816" s="273">
        <v>320.7</v>
      </c>
      <c r="H816" s="273">
        <v>320.7</v>
      </c>
      <c r="I816" s="273">
        <v>320.7</v>
      </c>
      <c r="J816" s="273">
        <v>320.7</v>
      </c>
      <c r="K816" s="273">
        <v>320.7</v>
      </c>
      <c r="L816" s="273">
        <v>320.7</v>
      </c>
      <c r="M816" s="273">
        <v>320.7</v>
      </c>
      <c r="N816" s="273">
        <v>320.7</v>
      </c>
      <c r="O816" s="273">
        <v>320.7</v>
      </c>
    </row>
    <row r="817" outlineLevel="2" collapsed="1" hidden="1">
      <c r="B817" s="286" t="s">
        <v>28</v>
      </c>
      <c r="C817" s="273" t="s">
        <v>6</v>
      </c>
      <c r="D817" s="273">
        <v>0</v>
      </c>
      <c r="E817" s="273">
        <v>0</v>
      </c>
      <c r="F817" s="273">
        <v>0</v>
      </c>
      <c r="G817" s="273">
        <v>0</v>
      </c>
      <c r="H817" s="273">
        <v>0</v>
      </c>
      <c r="I817" s="273">
        <v>0</v>
      </c>
      <c r="J817" s="273">
        <v>0</v>
      </c>
      <c r="K817" s="273">
        <v>0</v>
      </c>
      <c r="L817" s="273">
        <v>0</v>
      </c>
      <c r="M817" s="273">
        <v>0</v>
      </c>
      <c r="N817" s="273">
        <v>0</v>
      </c>
      <c r="O817" s="273">
        <v>0</v>
      </c>
    </row>
    <row r="818" outlineLevel="2" collapsed="1" hidden="1">
      <c r="B818" s="286" t="s">
        <v>29</v>
      </c>
      <c r="C818" s="273" t="s">
        <v>6</v>
      </c>
      <c r="D818" s="273">
        <v>0.0417307404679</v>
      </c>
      <c r="E818" s="273">
        <v>0.042125418412662777</v>
      </c>
      <c r="F818" s="273">
        <v>0.043077912910447283</v>
      </c>
      <c r="G818" s="273">
        <v>0.045277937916051066</v>
      </c>
      <c r="H818" s="273">
        <v>0.04895249214469332</v>
      </c>
      <c r="I818" s="273">
        <v>0.0550720368589487</v>
      </c>
      <c r="J818" s="273">
        <v>0.06445541145415716</v>
      </c>
      <c r="K818" s="273">
        <v>0.062739185208777484</v>
      </c>
      <c r="L818" s="273">
        <v>0.0653709491013175</v>
      </c>
      <c r="M818" s="273">
        <v>0.06936898950712278</v>
      </c>
      <c r="N818" s="273">
        <v>0.072724838264232039</v>
      </c>
      <c r="O818" s="273">
        <v>0.074802589438557221</v>
      </c>
    </row>
    <row r="819" outlineLevel="2" collapsed="1" hidden="1">
      <c r="B819" s="285" t="s">
        <v>23</v>
      </c>
      <c r="C819" s="273">
        <v>320.7</v>
      </c>
      <c r="D819" s="273">
        <v>320.7</v>
      </c>
      <c r="E819" s="273">
        <v>320.7</v>
      </c>
      <c r="F819" s="273">
        <v>320.7</v>
      </c>
      <c r="G819" s="273">
        <v>320.7</v>
      </c>
      <c r="H819" s="273">
        <v>320.7</v>
      </c>
      <c r="I819" s="273">
        <v>320.7</v>
      </c>
      <c r="J819" s="273">
        <v>320.7</v>
      </c>
      <c r="K819" s="273">
        <v>320.7</v>
      </c>
      <c r="L819" s="273">
        <v>320.7</v>
      </c>
      <c r="M819" s="273">
        <v>320.7</v>
      </c>
      <c r="N819" s="273">
        <v>320.7</v>
      </c>
      <c r="O819" s="273">
        <v>320.7</v>
      </c>
    </row>
    <row r="820" outlineLevel="2" collapsed="1" hidden="1">
      <c r="B820" s="286" t="s">
        <v>30</v>
      </c>
      <c r="C820" s="273" t="s">
        <v>6</v>
      </c>
      <c r="D820" s="273">
        <v>0.0417307404679</v>
      </c>
      <c r="E820" s="273">
        <v>0.042125418412662777</v>
      </c>
      <c r="F820" s="273">
        <v>0.043077912910447283</v>
      </c>
      <c r="G820" s="273">
        <v>0.045277937916051066</v>
      </c>
      <c r="H820" s="273">
        <v>0.04895249214469332</v>
      </c>
      <c r="I820" s="273">
        <v>0.0550720368589487</v>
      </c>
      <c r="J820" s="273">
        <v>0.06445541145415716</v>
      </c>
      <c r="K820" s="273">
        <v>0.062739185208777484</v>
      </c>
      <c r="L820" s="273">
        <v>0.0653709491013175</v>
      </c>
      <c r="M820" s="273">
        <v>0.06936898950712278</v>
      </c>
      <c r="N820" s="273">
        <v>0.072724838264232039</v>
      </c>
      <c r="O820" s="273">
        <v>0.074802589438557221</v>
      </c>
    </row>
    <row r="821" outlineLevel="2" collapsed="1" hidden="1">
      <c r="B821" s="285" t="s">
        <v>24</v>
      </c>
      <c r="C821" s="273" t="s">
        <v>6</v>
      </c>
      <c r="D821" s="273">
        <v>1.5414141636440999</v>
      </c>
      <c r="E821" s="273">
        <v>1.5366817963665589</v>
      </c>
      <c r="F821" s="273">
        <v>1.5372035567765252</v>
      </c>
      <c r="G821" s="273">
        <v>1.5380376814321748</v>
      </c>
      <c r="H821" s="273">
        <v>1.5390039536596716</v>
      </c>
      <c r="I821" s="273">
        <v>1.5404880513590982</v>
      </c>
      <c r="J821" s="273">
        <v>1.5422396606254643</v>
      </c>
      <c r="K821" s="273">
        <v>1.5498820058718408</v>
      </c>
      <c r="L821" s="273">
        <v>1.5531306969635581</v>
      </c>
      <c r="M821" s="273">
        <v>1.5568566961509802</v>
      </c>
      <c r="N821" s="273">
        <v>1.5592071429166394</v>
      </c>
      <c r="O821" s="273">
        <v>1.5615113136119623</v>
      </c>
    </row>
    <row r="822" outlineLevel="2" collapsed="1" hidden="1">
      <c r="B822" s="286" t="s">
        <v>32</v>
      </c>
      <c r="C822" s="287" t="s">
        <v>6</v>
      </c>
      <c r="D822" s="287">
        <v>5.6115375984142188</v>
      </c>
      <c r="E822" s="287">
        <v>5.5923531448228108</v>
      </c>
      <c r="F822" s="287">
        <v>5.59074141764669</v>
      </c>
      <c r="G822" s="287">
        <v>5.5856304715289946</v>
      </c>
      <c r="H822" s="287">
        <v>5.5754965819082445</v>
      </c>
      <c r="I822" s="287">
        <v>5.55815159775547</v>
      </c>
      <c r="J822" s="287">
        <v>5.5295949454492321</v>
      </c>
      <c r="K822" s="287">
        <v>5.5646129865783482</v>
      </c>
      <c r="L822" s="287">
        <v>5.5669214138905172</v>
      </c>
      <c r="M822" s="287">
        <v>5.5659034860387564</v>
      </c>
      <c r="N822" s="287">
        <v>5.5621414580071376</v>
      </c>
      <c r="O822" s="287">
        <v>5.5629886779173257</v>
      </c>
    </row>
    <row r="823" outlineLevel="2" collapsed="1" hidden="1">
      <c r="B823" s="286" t="s">
        <v>33</v>
      </c>
      <c r="C823" s="273" t="s">
        <v>6</v>
      </c>
      <c r="D823" s="273">
        <v>4.4077262275571014</v>
      </c>
      <c r="E823" s="273">
        <v>5.5930888689139531</v>
      </c>
      <c r="F823" s="273">
        <v>5.3893700529969264</v>
      </c>
      <c r="G823" s="273">
        <v>5.850271531743048</v>
      </c>
      <c r="H823" s="273">
        <v>6.5531259040327736</v>
      </c>
      <c r="I823" s="273">
        <v>7.6368285133285649</v>
      </c>
      <c r="J823" s="273">
        <v>8.6761763498065463</v>
      </c>
      <c r="K823" s="273">
        <v>10.37917971897914</v>
      </c>
      <c r="L823" s="273">
        <v>11.306758202416553</v>
      </c>
      <c r="M823" s="273">
        <v>11.405974893465892</v>
      </c>
      <c r="N823" s="273">
        <v>11.633170290552346</v>
      </c>
      <c r="O823" s="273">
        <v>11.350675732436278</v>
      </c>
    </row>
    <row r="824" outlineLevel="2" collapsed="1" hidden="1">
      <c r="B824" s="286" t="s">
        <v>34</v>
      </c>
      <c r="C824" s="273" t="s">
        <v>6</v>
      </c>
      <c r="D824" s="273">
        <v>0.42585739302060005</v>
      </c>
      <c r="E824" s="273">
        <v>0.42715676123156321</v>
      </c>
      <c r="F824" s="273">
        <v>0.42887767487248957</v>
      </c>
      <c r="G824" s="273">
        <v>0.42970706508050721</v>
      </c>
      <c r="H824" s="273">
        <v>0.43111346934386524</v>
      </c>
      <c r="I824" s="273">
        <v>0.43155299053726764</v>
      </c>
      <c r="J824" s="273">
        <v>0.43218389224891912</v>
      </c>
      <c r="K824" s="273">
        <v>0.43023489900415007</v>
      </c>
      <c r="L824" s="273">
        <v>0.43056170630413271</v>
      </c>
      <c r="M824" s="273">
        <v>0.43164951527235268</v>
      </c>
      <c r="N824" s="273">
        <v>0.43319614377348192</v>
      </c>
      <c r="O824" s="273">
        <v>0.43464180813828296</v>
      </c>
    </row>
    <row r="825" outlineLevel="2" collapsed="1" hidden="1">
      <c r="B825" s="286" t="s">
        <v>35</v>
      </c>
      <c r="C825" s="273" t="s">
        <v>6</v>
      </c>
      <c r="D825" s="273">
        <v>2.3423441288643</v>
      </c>
      <c r="E825" s="273">
        <v>3.5303182150891472</v>
      </c>
      <c r="F825" s="273">
        <v>3.3200092764847491</v>
      </c>
      <c r="G825" s="273">
        <v>3.7561772869509622</v>
      </c>
      <c r="H825" s="273">
        <v>4.4422532206316276</v>
      </c>
      <c r="I825" s="273">
        <v>5.5028661434828825</v>
      </c>
      <c r="J825" s="273">
        <v>6.5151510479445243</v>
      </c>
      <c r="K825" s="273">
        <v>8.2275303176308174</v>
      </c>
      <c r="L825" s="273">
        <v>9.1229837453952065</v>
      </c>
      <c r="M825" s="273">
        <v>9.1876739321513963</v>
      </c>
      <c r="N825" s="273">
        <v>9.4022087213215713</v>
      </c>
      <c r="O825" s="273">
        <v>9.11386816464656</v>
      </c>
    </row>
    <row r="826" outlineLevel="2" collapsed="1" hidden="1">
      <c r="B826" s="286" t="s">
        <v>36</v>
      </c>
      <c r="C826" s="273" t="s">
        <v>6</v>
      </c>
      <c r="D826" s="273">
        <v>0.09811054202809999</v>
      </c>
      <c r="E826" s="273">
        <v>0.098932096226682378</v>
      </c>
      <c r="F826" s="273">
        <v>0.10327954486316354</v>
      </c>
      <c r="G826" s="273">
        <v>0.12634949827940295</v>
      </c>
      <c r="H826" s="273">
        <v>0.140755260397607</v>
      </c>
      <c r="I826" s="273">
        <v>0.16192132794931763</v>
      </c>
      <c r="J826" s="273">
        <v>0.18660174898763943</v>
      </c>
      <c r="K826" s="273">
        <v>0.1715324964723299</v>
      </c>
      <c r="L826" s="273">
        <v>0.20008205375365845</v>
      </c>
      <c r="M826" s="273">
        <v>0.22979474989116339</v>
      </c>
      <c r="N826" s="273">
        <v>0.23855828254065661</v>
      </c>
      <c r="O826" s="273">
        <v>0.24065444603947533</v>
      </c>
    </row>
    <row r="827" outlineLevel="2" collapsed="1" hidden="1">
      <c r="B827" s="286" t="s">
        <v>37</v>
      </c>
      <c r="C827" s="273" t="s">
        <v>6</v>
      </c>
      <c r="D827" s="273">
        <v>319.79195719561909</v>
      </c>
      <c r="E827" s="273">
        <v>316.60146750913287</v>
      </c>
      <c r="F827" s="273">
        <v>316.80475559064433</v>
      </c>
      <c r="G827" s="273">
        <v>316.34248821206876</v>
      </c>
      <c r="H827" s="273">
        <v>315.63692555725044</v>
      </c>
      <c r="I827" s="273">
        <v>314.54858750136304</v>
      </c>
      <c r="J827" s="273">
        <v>313.50160789934097</v>
      </c>
      <c r="K827" s="273">
        <v>311.80796310160252</v>
      </c>
      <c r="L827" s="273">
        <v>310.88100154603831</v>
      </c>
      <c r="M827" s="273">
        <v>310.78151281314211</v>
      </c>
      <c r="N827" s="273">
        <v>310.55331201422212</v>
      </c>
      <c r="O827" s="273">
        <v>310.83603299121091</v>
      </c>
    </row>
    <row r="828" outlineLevel="2" collapsed="1" hidden="1">
      <c r="B828" s="286" t="s">
        <v>41</v>
      </c>
      <c r="C828" s="273" t="s">
        <v>6</v>
      </c>
      <c r="D828" s="273">
        <v>0.9080428043809079</v>
      </c>
      <c r="E828" s="273">
        <v>4.0985324908671394</v>
      </c>
      <c r="F828" s="273">
        <v>3.8952444093556986</v>
      </c>
      <c r="G828" s="273">
        <v>4.3575117879312746</v>
      </c>
      <c r="H828" s="273">
        <v>5.0630744427495742</v>
      </c>
      <c r="I828" s="273">
        <v>6.15141249863695</v>
      </c>
      <c r="J828" s="273">
        <v>7.19839210065901</v>
      </c>
      <c r="K828" s="273">
        <v>8.8920368983974978</v>
      </c>
      <c r="L828" s="273">
        <v>9.8189984539617079</v>
      </c>
      <c r="M828" s="273">
        <v>9.9184871868579148</v>
      </c>
      <c r="N828" s="273">
        <v>10.14668798577792</v>
      </c>
      <c r="O828" s="273">
        <v>9.8639670087890767</v>
      </c>
    </row>
    <row r="829" outlineLevel="2" collapsed="1" hidden="1">
      <c r="B829" s="286" t="s">
        <v>42</v>
      </c>
      <c r="C829" s="287" t="s">
        <v>6</v>
      </c>
      <c r="D829" s="287">
        <v>2.9252962519254861</v>
      </c>
      <c r="E829" s="287">
        <v>5.9458042017969079</v>
      </c>
      <c r="F829" s="287">
        <v>6.0744906027616095</v>
      </c>
      <c r="G829" s="287">
        <v>6.071792258617454</v>
      </c>
      <c r="H829" s="287">
        <v>6.219352140203152</v>
      </c>
      <c r="I829" s="287">
        <v>6.1713036771592824</v>
      </c>
      <c r="J829" s="287">
        <v>6.2801275809415555</v>
      </c>
      <c r="K829" s="287">
        <v>6.1954105511355966</v>
      </c>
      <c r="L829" s="287">
        <v>6.2497482827083468</v>
      </c>
      <c r="M829" s="287">
        <v>6.1222893821364686</v>
      </c>
      <c r="N829" s="287">
        <v>6.1625266318011445</v>
      </c>
      <c r="O829" s="287">
        <v>6.1962739559647284</v>
      </c>
    </row>
    <row r="830" outlineLevel="1"/>
    <row r="831" outlineLevel="1">
      <c r="B831" s="282" t="s">
        <v>43</v>
      </c>
    </row>
    <row r="832" outlineLevel="1">
      <c r="B832" s="283" t="s">
        <v>20</v>
      </c>
      <c r="C832" s="273">
        <v>920</v>
      </c>
      <c r="D832" s="273">
        <v>920</v>
      </c>
      <c r="E832" s="273">
        <v>920</v>
      </c>
      <c r="F832" s="273">
        <v>920</v>
      </c>
      <c r="G832" s="273">
        <v>920</v>
      </c>
      <c r="H832" s="273">
        <v>920</v>
      </c>
      <c r="I832" s="273">
        <v>920</v>
      </c>
      <c r="J832" s="273">
        <v>920</v>
      </c>
      <c r="K832" s="273">
        <v>920</v>
      </c>
      <c r="L832" s="273">
        <v>920</v>
      </c>
      <c r="M832" s="273">
        <v>920</v>
      </c>
      <c r="N832" s="273">
        <v>920</v>
      </c>
      <c r="O832" s="273">
        <v>920</v>
      </c>
    </row>
    <row r="833" outlineLevel="1">
      <c r="B833" s="283" t="s">
        <v>21</v>
      </c>
      <c r="C833" s="272"/>
      <c r="D833" s="272">
        <v>2.8154806433795</v>
      </c>
      <c r="E833" s="272">
        <v>2.97727797586907</v>
      </c>
      <c r="F833" s="272">
        <v>2.96331404623485</v>
      </c>
      <c r="G833" s="272">
        <v>3.07784421037681</v>
      </c>
      <c r="H833" s="272">
        <v>3.10643713882742</v>
      </c>
      <c r="I833" s="272">
        <v>2.91067982025672</v>
      </c>
      <c r="J833" s="272">
        <v>3.15559358477672</v>
      </c>
      <c r="K833" s="272">
        <v>3.11083072262325</v>
      </c>
      <c r="L833" s="272">
        <v>3.21629905908084</v>
      </c>
      <c r="M833" s="272">
        <v>3.16682694837512</v>
      </c>
      <c r="N833" s="272">
        <v>3.23912887069563</v>
      </c>
      <c r="O833" s="272">
        <v>3.2276144694005</v>
      </c>
    </row>
    <row r="834" outlineLevel="2" collapsed="1" hidden="1">
      <c r="B834" s="284" t="s">
        <v>44</v>
      </c>
    </row>
    <row r="835" outlineLevel="2" collapsed="1" hidden="1">
      <c r="B835" s="285" t="s">
        <v>23</v>
      </c>
      <c r="C835" s="273">
        <v>40</v>
      </c>
      <c r="D835" s="273">
        <v>40</v>
      </c>
      <c r="E835" s="273">
        <v>40</v>
      </c>
      <c r="F835" s="273">
        <v>40</v>
      </c>
      <c r="G835" s="273">
        <v>40</v>
      </c>
      <c r="H835" s="273">
        <v>40</v>
      </c>
      <c r="I835" s="273">
        <v>40</v>
      </c>
      <c r="J835" s="273">
        <v>40</v>
      </c>
      <c r="K835" s="273">
        <v>40</v>
      </c>
      <c r="L835" s="273">
        <v>40</v>
      </c>
      <c r="M835" s="273">
        <v>40</v>
      </c>
      <c r="N835" s="273">
        <v>40</v>
      </c>
      <c r="O835" s="273">
        <v>40</v>
      </c>
    </row>
    <row r="836" outlineLevel="2" collapsed="1" hidden="1">
      <c r="B836" s="285" t="s">
        <v>24</v>
      </c>
      <c r="C836" s="273" t="s">
        <v>6</v>
      </c>
      <c r="D836" s="273">
        <v>0.091495229667000008</v>
      </c>
      <c r="E836" s="273">
        <v>0.091495229667017841</v>
      </c>
      <c r="F836" s="273">
        <v>0.10795653696431629</v>
      </c>
      <c r="G836" s="273">
        <v>0.10798372423373484</v>
      </c>
      <c r="H836" s="273">
        <v>0.10798376904165431</v>
      </c>
      <c r="I836" s="273">
        <v>0.10798376913298341</v>
      </c>
      <c r="J836" s="273">
        <v>0.10798376913188935</v>
      </c>
      <c r="K836" s="273">
        <v>0.10798376911332969</v>
      </c>
      <c r="L836" s="273">
        <v>0.10798376911866346</v>
      </c>
      <c r="M836" s="273">
        <v>0.10798376912660786</v>
      </c>
      <c r="N836" s="273">
        <v>0.10798376913479429</v>
      </c>
      <c r="O836" s="273">
        <v>0.10798376913343102</v>
      </c>
    </row>
    <row r="837" outlineLevel="2" collapsed="1" hidden="1">
      <c r="B837" s="286" t="s">
        <v>31</v>
      </c>
      <c r="C837" s="273" t="s">
        <v>6</v>
      </c>
      <c r="D837" s="273">
        <v>0.00369</v>
      </c>
      <c r="E837" s="273">
        <v>0.00368999999995338</v>
      </c>
      <c r="F837" s="273">
        <v>0.0052474235331243305</v>
      </c>
      <c r="G837" s="273">
        <v>0.005249995752444077</v>
      </c>
      <c r="H837" s="273">
        <v>0.0052499999922951965</v>
      </c>
      <c r="I837" s="273">
        <v>0.0052500000051974808</v>
      </c>
      <c r="J837" s="273">
        <v>0.0052500000024025308</v>
      </c>
      <c r="K837" s="273">
        <v>0.0052500000005011723</v>
      </c>
      <c r="L837" s="273">
        <v>0.005250000003184381</v>
      </c>
      <c r="M837" s="273">
        <v>0.0052499999958522123</v>
      </c>
      <c r="N837" s="273">
        <v>0.0052500000048964829</v>
      </c>
      <c r="O837" s="273">
        <v>0.0052499999961013845</v>
      </c>
    </row>
    <row r="838" outlineLevel="2" collapsed="1" hidden="1">
      <c r="B838" s="286" t="s">
        <v>32</v>
      </c>
      <c r="C838" s="287" t="s">
        <v>6</v>
      </c>
      <c r="D838" s="287">
        <v>2.7448568900100003</v>
      </c>
      <c r="E838" s="287">
        <v>2.744856890010535</v>
      </c>
      <c r="F838" s="287">
        <v>3.2386961089294886</v>
      </c>
      <c r="G838" s="287">
        <v>3.239511727012045</v>
      </c>
      <c r="H838" s="287">
        <v>3.2395130712496294</v>
      </c>
      <c r="I838" s="287">
        <v>3.2395130739895026</v>
      </c>
      <c r="J838" s="287">
        <v>3.2395130739566809</v>
      </c>
      <c r="K838" s="287">
        <v>3.2395130733998907</v>
      </c>
      <c r="L838" s="287">
        <v>3.2395130735599036</v>
      </c>
      <c r="M838" s="287">
        <v>3.2395130737982356</v>
      </c>
      <c r="N838" s="287">
        <v>3.2395130740438294</v>
      </c>
      <c r="O838" s="287">
        <v>3.2395130740029305</v>
      </c>
    </row>
    <row r="839" outlineLevel="2" collapsed="1" hidden="1">
      <c r="B839" s="286" t="s">
        <v>45</v>
      </c>
      <c r="C839" s="273" t="s">
        <v>6</v>
      </c>
      <c r="D839" s="273">
        <v>0</v>
      </c>
      <c r="E839" s="273">
        <v>0</v>
      </c>
      <c r="F839" s="273">
        <v>0</v>
      </c>
      <c r="G839" s="273">
        <v>0</v>
      </c>
      <c r="H839" s="273">
        <v>0</v>
      </c>
      <c r="I839" s="273">
        <v>0</v>
      </c>
      <c r="J839" s="273">
        <v>0</v>
      </c>
      <c r="K839" s="273">
        <v>0</v>
      </c>
      <c r="L839" s="273">
        <v>0</v>
      </c>
      <c r="M839" s="273">
        <v>0</v>
      </c>
      <c r="N839" s="273">
        <v>0</v>
      </c>
      <c r="O839" s="273">
        <v>0</v>
      </c>
    </row>
    <row r="840" outlineLevel="2" collapsed="1" hidden="1">
      <c r="B840" s="286" t="s">
        <v>46</v>
      </c>
      <c r="C840" s="273" t="s">
        <v>6</v>
      </c>
      <c r="D840" s="273">
        <v>0.0017874677564999998</v>
      </c>
      <c r="E840" s="273">
        <v>10.00590664072721</v>
      </c>
      <c r="F840" s="273">
        <v>0.025663754609066516</v>
      </c>
      <c r="G840" s="273">
        <v>0.0098152582611937041</v>
      </c>
      <c r="H840" s="273">
        <v>0.010079806936823402</v>
      </c>
      <c r="I840" s="273">
        <v>0.010286169190473525</v>
      </c>
      <c r="J840" s="273">
        <v>0.010480009494653997</v>
      </c>
      <c r="K840" s="273">
        <v>0.010671855819955608</v>
      </c>
      <c r="L840" s="273">
        <v>0.010870666711493331</v>
      </c>
      <c r="M840" s="273">
        <v>0.010925091052556655</v>
      </c>
      <c r="N840" s="273">
        <v>0.010903868139591929</v>
      </c>
      <c r="O840" s="273">
        <v>0.010821011249085308</v>
      </c>
    </row>
    <row r="841" outlineLevel="2" collapsed="1" hidden="1">
      <c r="B841" s="286" t="s">
        <v>37</v>
      </c>
      <c r="C841" s="273" t="s">
        <v>6</v>
      </c>
      <c r="D841" s="273">
        <v>40.089707761910496</v>
      </c>
      <c r="E841" s="273">
        <v>30.085588588939807</v>
      </c>
      <c r="F841" s="273">
        <v>40.082292778441726</v>
      </c>
      <c r="G841" s="273">
        <v>40.098168471115841</v>
      </c>
      <c r="H841" s="273">
        <v>40.097903957206725</v>
      </c>
      <c r="I841" s="273">
        <v>40.09769760018019</v>
      </c>
      <c r="J841" s="273">
        <v>40.097503765718194</v>
      </c>
      <c r="K841" s="273">
        <v>40.097311910921839</v>
      </c>
      <c r="L841" s="273">
        <v>40.097113101504831</v>
      </c>
      <c r="M841" s="273">
        <v>40.097058676108645</v>
      </c>
      <c r="N841" s="273">
        <v>40.097079901823619</v>
      </c>
      <c r="O841" s="273">
        <v>40.097162758652061</v>
      </c>
    </row>
    <row r="842" outlineLevel="2" collapsed="1" hidden="1">
      <c r="B842" s="286" t="s">
        <v>47</v>
      </c>
      <c r="C842" s="273" t="s">
        <v>6</v>
      </c>
      <c r="D842" s="273">
        <v>-0.089707761910500269</v>
      </c>
      <c r="E842" s="273">
        <v>9.9144114110601933</v>
      </c>
      <c r="F842" s="273">
        <v>-0.082292778441724293</v>
      </c>
      <c r="G842" s="273">
        <v>-0.098168471115835931</v>
      </c>
      <c r="H842" s="273">
        <v>-0.097903957206728592</v>
      </c>
      <c r="I842" s="273">
        <v>-0.097697600180190414</v>
      </c>
      <c r="J842" s="273">
        <v>-0.09750376571819834</v>
      </c>
      <c r="K842" s="273">
        <v>-0.097311910921842354</v>
      </c>
      <c r="L842" s="273">
        <v>-0.0971131015048304</v>
      </c>
      <c r="M842" s="273">
        <v>-0.097058676108645159</v>
      </c>
      <c r="N842" s="273">
        <v>-0.097079901823623</v>
      </c>
      <c r="O842" s="273">
        <v>-0.097162758652062614</v>
      </c>
    </row>
    <row r="843" outlineLevel="2" collapsed="1" hidden="1">
      <c r="B843" s="286" t="s">
        <v>48</v>
      </c>
      <c r="C843" s="287" t="s">
        <v>6</v>
      </c>
      <c r="D843" s="287">
        <v>3.4089516963281392</v>
      </c>
      <c r="E843" s="287">
        <v>3.9596861141779147</v>
      </c>
      <c r="F843" s="287">
        <v>3.5375360164113308</v>
      </c>
      <c r="G843" s="287">
        <v>3.2857198321546539</v>
      </c>
      <c r="H843" s="287">
        <v>2.636615914503</v>
      </c>
      <c r="I843" s="287">
        <v>2.6403814010282307</v>
      </c>
      <c r="J843" s="287">
        <v>2.6444946987010471</v>
      </c>
      <c r="K843" s="287">
        <v>2.6489529594842134</v>
      </c>
      <c r="L843" s="287">
        <v>2.6538337978620929</v>
      </c>
      <c r="M843" s="287">
        <v>2.6552099502046582</v>
      </c>
      <c r="N843" s="287">
        <v>2.6546858221826253</v>
      </c>
      <c r="O843" s="287">
        <v>2.8467353987027337</v>
      </c>
    </row>
    <row r="844" outlineLevel="2" collapsed="1" hidden="1">
      <c r="B844" s="284" t="s">
        <v>49</v>
      </c>
    </row>
    <row r="845" outlineLevel="2" collapsed="1" hidden="1">
      <c r="B845" s="288" t="s">
        <v>23</v>
      </c>
      <c r="C845" s="289">
        <v>85</v>
      </c>
      <c r="D845" s="289">
        <v>85</v>
      </c>
      <c r="E845" s="289">
        <v>85</v>
      </c>
      <c r="F845" s="289">
        <v>85</v>
      </c>
      <c r="G845" s="289">
        <v>85</v>
      </c>
      <c r="H845" s="289">
        <v>85</v>
      </c>
      <c r="I845" s="289">
        <v>85</v>
      </c>
      <c r="J845" s="289">
        <v>85</v>
      </c>
      <c r="K845" s="289">
        <v>85</v>
      </c>
      <c r="L845" s="289">
        <v>85</v>
      </c>
      <c r="M845" s="289">
        <v>85</v>
      </c>
      <c r="N845" s="289">
        <v>85</v>
      </c>
      <c r="O845" s="289">
        <v>85</v>
      </c>
    </row>
    <row r="846" outlineLevel="2" collapsed="1" hidden="1">
      <c r="B846" s="288" t="s">
        <v>24</v>
      </c>
      <c r="C846" s="289" t="s">
        <v>6</v>
      </c>
      <c r="D846" s="289">
        <v>0.095973279470799991</v>
      </c>
      <c r="E846" s="289">
        <v>0.10262448589708578</v>
      </c>
      <c r="F846" s="289">
        <v>0.10899997448930726</v>
      </c>
      <c r="G846" s="289">
        <v>0.11511629258317198</v>
      </c>
      <c r="H846" s="289">
        <v>0.12103181512519809</v>
      </c>
      <c r="I846" s="289">
        <v>0.12677548709047673</v>
      </c>
      <c r="J846" s="289">
        <v>0.13247268564627954</v>
      </c>
      <c r="K846" s="289">
        <v>0.13812611863259391</v>
      </c>
      <c r="L846" s="289">
        <v>0.14371145347147288</v>
      </c>
      <c r="M846" s="289">
        <v>0.14869978408846754</v>
      </c>
      <c r="N846" s="289">
        <v>0.15304916090274667</v>
      </c>
      <c r="O846" s="289">
        <v>0.15680396951462555</v>
      </c>
    </row>
    <row r="847" outlineLevel="2" collapsed="1" hidden="1">
      <c r="B847" s="290" t="s">
        <v>31</v>
      </c>
      <c r="C847" s="289" t="s">
        <v>6</v>
      </c>
      <c r="D847" s="289">
        <v>0.1275</v>
      </c>
      <c r="E847" s="289">
        <v>0.12750000000001821</v>
      </c>
      <c r="F847" s="289">
        <v>0.12750000000001127</v>
      </c>
      <c r="G847" s="289">
        <v>0.12749999999999082</v>
      </c>
      <c r="H847" s="289">
        <v>0.12750000000002451</v>
      </c>
      <c r="I847" s="289">
        <v>0.12750000000008216</v>
      </c>
      <c r="J847" s="289">
        <v>0.12749999999999051</v>
      </c>
      <c r="K847" s="289">
        <v>0.12749999999993805</v>
      </c>
      <c r="L847" s="289">
        <v>0.12750000000000616</v>
      </c>
      <c r="M847" s="289">
        <v>0.12750000000005654</v>
      </c>
      <c r="N847" s="289">
        <v>0.1274999999999698</v>
      </c>
      <c r="O847" s="289">
        <v>0.12750000000010206</v>
      </c>
    </row>
    <row r="848" outlineLevel="2" collapsed="1" hidden="1">
      <c r="B848" s="290" t="s">
        <v>32</v>
      </c>
      <c r="C848" s="291" t="s">
        <v>6</v>
      </c>
      <c r="D848" s="291">
        <v>1.3549168866465882</v>
      </c>
      <c r="E848" s="291">
        <v>1.4488162714882698</v>
      </c>
      <c r="F848" s="291">
        <v>1.5388231692608083</v>
      </c>
      <c r="G848" s="291">
        <v>1.6251711894094869</v>
      </c>
      <c r="H848" s="291">
        <v>1.708684448826326</v>
      </c>
      <c r="I848" s="291">
        <v>1.7897715824537892</v>
      </c>
      <c r="J848" s="291">
        <v>1.8702026208886522</v>
      </c>
      <c r="K848" s="291">
        <v>1.9500157924601493</v>
      </c>
      <c r="L848" s="291">
        <v>2.0288675784207935</v>
      </c>
      <c r="M848" s="291">
        <v>2.0992910694842477</v>
      </c>
      <c r="N848" s="291">
        <v>2.1606940362740708</v>
      </c>
      <c r="O848" s="291">
        <v>2.2137030990300079</v>
      </c>
    </row>
    <row r="849" outlineLevel="2" collapsed="1" hidden="1">
      <c r="B849" s="290" t="s">
        <v>46</v>
      </c>
      <c r="C849" s="289" t="s">
        <v>6</v>
      </c>
      <c r="D849" s="289">
        <v>1.7171957794119002</v>
      </c>
      <c r="E849" s="289">
        <v>1.297994439800038</v>
      </c>
      <c r="F849" s="289">
        <v>1.1540563135172344</v>
      </c>
      <c r="G849" s="289">
        <v>1.0909341510353361</v>
      </c>
      <c r="H849" s="289">
        <v>1.051985735474003</v>
      </c>
      <c r="I849" s="289">
        <v>1.0273034864793251</v>
      </c>
      <c r="J849" s="289">
        <v>0.99778408338316393</v>
      </c>
      <c r="K849" s="289">
        <v>0.98083043520098245</v>
      </c>
      <c r="L849" s="289">
        <v>0.96730906755155166</v>
      </c>
      <c r="M849" s="289">
        <v>1.035532457695594</v>
      </c>
      <c r="N849" s="289">
        <v>1.046979972919553</v>
      </c>
      <c r="O849" s="289">
        <v>1.0596687408161902</v>
      </c>
    </row>
    <row r="850" outlineLevel="2" collapsed="1" hidden="1">
      <c r="B850" s="290" t="s">
        <v>47</v>
      </c>
      <c r="C850" s="289" t="s">
        <v>6</v>
      </c>
      <c r="D850" s="289">
        <v>1.7171957794118935</v>
      </c>
      <c r="E850" s="289">
        <v>1.2979944397999497</v>
      </c>
      <c r="F850" s="289">
        <v>1.154056313517227</v>
      </c>
      <c r="G850" s="289">
        <v>1.0909341510354425</v>
      </c>
      <c r="H850" s="289">
        <v>1.0519857354740088</v>
      </c>
      <c r="I850" s="289">
        <v>1.0273034864791115</v>
      </c>
      <c r="J850" s="289">
        <v>0.99778408338314328</v>
      </c>
      <c r="K850" s="289">
        <v>0.98083043520088542</v>
      </c>
      <c r="L850" s="289">
        <v>0.96730906755154134</v>
      </c>
      <c r="M850" s="289">
        <v>1.0355324576956044</v>
      </c>
      <c r="N850" s="289">
        <v>1.0469799729196674</v>
      </c>
      <c r="O850" s="289">
        <v>1.0596687408162107</v>
      </c>
    </row>
    <row r="851" outlineLevel="2" collapsed="1" hidden="1">
      <c r="B851" s="290" t="s">
        <v>50</v>
      </c>
      <c r="C851" s="291" t="s">
        <v>6</v>
      </c>
      <c r="D851" s="291">
        <v>1.4488162714882702</v>
      </c>
      <c r="E851" s="291">
        <v>1.5388231692608083</v>
      </c>
      <c r="F851" s="291">
        <v>1.6251711894094869</v>
      </c>
      <c r="G851" s="291">
        <v>1.708684448826326</v>
      </c>
      <c r="H851" s="291">
        <v>1.7897715824537892</v>
      </c>
      <c r="I851" s="291">
        <v>1.870202620888652</v>
      </c>
      <c r="J851" s="291">
        <v>1.9500157924601504</v>
      </c>
      <c r="K851" s="291">
        <v>2.0288675784207939</v>
      </c>
      <c r="L851" s="291">
        <v>2.0992910694842482</v>
      </c>
      <c r="M851" s="291">
        <v>2.1606940362740708</v>
      </c>
      <c r="N851" s="291">
        <v>2.2137030990300075</v>
      </c>
      <c r="O851" s="291">
        <v>2.2649985179434853</v>
      </c>
    </row>
    <row r="852" outlineLevel="2" collapsed="1" hidden="1">
      <c r="B852" s="284" t="s">
        <v>51</v>
      </c>
    </row>
    <row r="853" outlineLevel="2" collapsed="1" hidden="1">
      <c r="B853" s="285" t="s">
        <v>23</v>
      </c>
      <c r="C853" s="273">
        <v>75</v>
      </c>
      <c r="D853" s="273">
        <v>75</v>
      </c>
      <c r="E853" s="273">
        <v>75</v>
      </c>
      <c r="F853" s="273">
        <v>75</v>
      </c>
      <c r="G853" s="273">
        <v>75</v>
      </c>
      <c r="H853" s="273">
        <v>75</v>
      </c>
      <c r="I853" s="273">
        <v>75</v>
      </c>
      <c r="J853" s="273">
        <v>75</v>
      </c>
      <c r="K853" s="273">
        <v>75</v>
      </c>
      <c r="L853" s="273">
        <v>75</v>
      </c>
      <c r="M853" s="273">
        <v>75</v>
      </c>
      <c r="N853" s="273">
        <v>75</v>
      </c>
      <c r="O853" s="273">
        <v>75</v>
      </c>
    </row>
    <row r="854" outlineLevel="2" collapsed="1" hidden="1">
      <c r="B854" s="285" t="s">
        <v>24</v>
      </c>
      <c r="C854" s="273" t="s">
        <v>6</v>
      </c>
      <c r="D854" s="273">
        <v>0.0854545105861</v>
      </c>
      <c r="E854" s="273">
        <v>0.0919546026418909</v>
      </c>
      <c r="F854" s="273">
        <v>0.098447557987999437</v>
      </c>
      <c r="G854" s="273">
        <v>0.10478434268837532</v>
      </c>
      <c r="H854" s="273">
        <v>0.11095885260380141</v>
      </c>
      <c r="I854" s="273">
        <v>0.11694171752139854</v>
      </c>
      <c r="J854" s="273">
        <v>0.12286708481951222</v>
      </c>
      <c r="K854" s="273">
        <v>0.12873390800857909</v>
      </c>
      <c r="L854" s="273">
        <v>0.1345541604378632</v>
      </c>
      <c r="M854" s="273">
        <v>0.13975754244844768</v>
      </c>
      <c r="N854" s="273">
        <v>0.14430978160054792</v>
      </c>
      <c r="O854" s="273">
        <v>0.14814863940770986</v>
      </c>
    </row>
    <row r="855" outlineLevel="2" collapsed="1" hidden="1">
      <c r="B855" s="286" t="s">
        <v>31</v>
      </c>
      <c r="C855" s="273" t="s">
        <v>6</v>
      </c>
      <c r="D855" s="273">
        <v>0.0525</v>
      </c>
      <c r="E855" s="273">
        <v>0.052500000000024957</v>
      </c>
      <c r="F855" s="273">
        <v>0.05250000000003098</v>
      </c>
      <c r="G855" s="273">
        <v>0.052500000000015347</v>
      </c>
      <c r="H855" s="273">
        <v>0.052500000000022841</v>
      </c>
      <c r="I855" s="273">
        <v>0.05249999999999274</v>
      </c>
      <c r="J855" s="273">
        <v>0.052500000000026616</v>
      </c>
      <c r="K855" s="273">
        <v>0.052499999999902111</v>
      </c>
      <c r="L855" s="273">
        <v>0.052499999999981894</v>
      </c>
      <c r="M855" s="273">
        <v>0.052499999999947575</v>
      </c>
      <c r="N855" s="273">
        <v>0.052500000000012655</v>
      </c>
      <c r="O855" s="273">
        <v>0.05250000000010014</v>
      </c>
    </row>
    <row r="856" outlineLevel="2" collapsed="1" hidden="1">
      <c r="B856" s="286" t="s">
        <v>32</v>
      </c>
      <c r="C856" s="287" t="s">
        <v>6</v>
      </c>
      <c r="D856" s="287">
        <v>1.3672721693776</v>
      </c>
      <c r="E856" s="287">
        <v>1.4712736422702544</v>
      </c>
      <c r="F856" s="287">
        <v>1.575160927807991</v>
      </c>
      <c r="G856" s="287">
        <v>1.6765494830140051</v>
      </c>
      <c r="H856" s="287">
        <v>1.7753416416608225</v>
      </c>
      <c r="I856" s="287">
        <v>1.8710674803423766</v>
      </c>
      <c r="J856" s="287">
        <v>1.9658733571121956</v>
      </c>
      <c r="K856" s="287">
        <v>2.0597425281372654</v>
      </c>
      <c r="L856" s="287">
        <v>2.1528665670058111</v>
      </c>
      <c r="M856" s="287">
        <v>2.2361206791751629</v>
      </c>
      <c r="N856" s="287">
        <v>2.3089565056087666</v>
      </c>
      <c r="O856" s="287">
        <v>2.3703782305233578</v>
      </c>
    </row>
    <row r="857" outlineLevel="2" collapsed="1" hidden="1">
      <c r="B857" s="286" t="s">
        <v>46</v>
      </c>
      <c r="C857" s="273" t="s">
        <v>6</v>
      </c>
      <c r="D857" s="273">
        <v>1.5303070597492001</v>
      </c>
      <c r="E857" s="273">
        <v>1.3731141495083894</v>
      </c>
      <c r="F857" s="273">
        <v>1.3013799306312011</v>
      </c>
      <c r="G857" s="273">
        <v>1.2636064693021483</v>
      </c>
      <c r="H857" s="273">
        <v>1.2318792118439943</v>
      </c>
      <c r="I857" s="273">
        <v>1.2059971756318926</v>
      </c>
      <c r="J857" s="273">
        <v>1.1707996424522771</v>
      </c>
      <c r="K857" s="273">
        <v>1.1459578468295735</v>
      </c>
      <c r="L857" s="273">
        <v>1.1231938804265595</v>
      </c>
      <c r="M857" s="273">
        <v>1.1833387231736841</v>
      </c>
      <c r="N857" s="273">
        <v>1.18475299840762</v>
      </c>
      <c r="O857" s="273">
        <v>1.1873038226404358</v>
      </c>
    </row>
    <row r="858" outlineLevel="2" collapsed="1" hidden="1">
      <c r="B858" s="286" t="s">
        <v>37</v>
      </c>
      <c r="C858" s="273" t="s">
        <v>6</v>
      </c>
      <c r="D858" s="273">
        <v>73.4696929402508</v>
      </c>
      <c r="E858" s="273">
        <v>73.626885850491718</v>
      </c>
      <c r="F858" s="273">
        <v>73.6986200693686</v>
      </c>
      <c r="G858" s="273">
        <v>73.736393530697839</v>
      </c>
      <c r="H858" s="273">
        <v>73.768120788156011</v>
      </c>
      <c r="I858" s="273">
        <v>73.794002824368221</v>
      </c>
      <c r="J858" s="273">
        <v>73.829200357547847</v>
      </c>
      <c r="K858" s="273">
        <v>73.854042153170411</v>
      </c>
      <c r="L858" s="273">
        <v>73.876806119573445</v>
      </c>
      <c r="M858" s="273">
        <v>73.816661276826437</v>
      </c>
      <c r="N858" s="273">
        <v>73.815247001592382</v>
      </c>
      <c r="O858" s="273">
        <v>73.812696177359342</v>
      </c>
    </row>
    <row r="859" outlineLevel="2" collapsed="1" hidden="1">
      <c r="B859" s="286" t="s">
        <v>47</v>
      </c>
      <c r="C859" s="273" t="s">
        <v>6</v>
      </c>
      <c r="D859" s="273">
        <v>1.5303070597492041</v>
      </c>
      <c r="E859" s="273">
        <v>1.3731141495082848</v>
      </c>
      <c r="F859" s="273">
        <v>1.3013799306314031</v>
      </c>
      <c r="G859" s="273">
        <v>1.2636064693021618</v>
      </c>
      <c r="H859" s="273">
        <v>1.2318792118439887</v>
      </c>
      <c r="I859" s="273">
        <v>1.2059971756317827</v>
      </c>
      <c r="J859" s="273">
        <v>1.1707996424521552</v>
      </c>
      <c r="K859" s="273">
        <v>1.145957846829595</v>
      </c>
      <c r="L859" s="273">
        <v>1.123193880426552</v>
      </c>
      <c r="M859" s="273">
        <v>1.1833387231735688</v>
      </c>
      <c r="N859" s="273">
        <v>1.1847529984076246</v>
      </c>
      <c r="O859" s="273">
        <v>1.1873038226406643</v>
      </c>
    </row>
    <row r="860" outlineLevel="2" collapsed="1" hidden="1">
      <c r="B860" s="286" t="s">
        <v>50</v>
      </c>
      <c r="C860" s="287" t="s">
        <v>6</v>
      </c>
      <c r="D860" s="287">
        <v>1.4712736422702544</v>
      </c>
      <c r="E860" s="287">
        <v>1.575160927807991</v>
      </c>
      <c r="F860" s="287">
        <v>1.6765494830140053</v>
      </c>
      <c r="G860" s="287">
        <v>1.7753416416608228</v>
      </c>
      <c r="H860" s="287">
        <v>1.8710674803423761</v>
      </c>
      <c r="I860" s="287">
        <v>1.9658733571121956</v>
      </c>
      <c r="J860" s="287">
        <v>2.0597425281372659</v>
      </c>
      <c r="K860" s="287">
        <v>2.1528665670058107</v>
      </c>
      <c r="L860" s="287">
        <v>2.2361206791751629</v>
      </c>
      <c r="M860" s="287">
        <v>2.3089565056087675</v>
      </c>
      <c r="N860" s="287">
        <v>2.3703782305233578</v>
      </c>
      <c r="O860" s="287">
        <v>2.4290612950989834</v>
      </c>
    </row>
    <row r="861" outlineLevel="2" collapsed="1" hidden="1">
      <c r="B861" s="284" t="s">
        <v>52</v>
      </c>
    </row>
    <row r="862" outlineLevel="2" collapsed="1" hidden="1">
      <c r="B862" s="288" t="s">
        <v>23</v>
      </c>
      <c r="C862" s="289">
        <v>85</v>
      </c>
      <c r="D862" s="289">
        <v>85</v>
      </c>
      <c r="E862" s="289">
        <v>85</v>
      </c>
      <c r="F862" s="289">
        <v>85</v>
      </c>
      <c r="G862" s="289">
        <v>85</v>
      </c>
      <c r="H862" s="289">
        <v>85</v>
      </c>
      <c r="I862" s="289">
        <v>85</v>
      </c>
      <c r="J862" s="289">
        <v>85</v>
      </c>
      <c r="K862" s="289">
        <v>85</v>
      </c>
      <c r="L862" s="289">
        <v>85</v>
      </c>
      <c r="M862" s="289">
        <v>85</v>
      </c>
      <c r="N862" s="289">
        <v>85</v>
      </c>
      <c r="O862" s="289">
        <v>85</v>
      </c>
    </row>
    <row r="863" outlineLevel="2" collapsed="1" hidden="1">
      <c r="B863" s="288" t="s">
        <v>24</v>
      </c>
      <c r="C863" s="289" t="s">
        <v>6</v>
      </c>
      <c r="D863" s="289">
        <v>0.0945576236555</v>
      </c>
      <c r="E863" s="289">
        <v>0.10112181632307499</v>
      </c>
      <c r="F863" s="289">
        <v>0.10723516063852916</v>
      </c>
      <c r="G863" s="289">
        <v>0.11299637605692786</v>
      </c>
      <c r="H863" s="289">
        <v>0.11850587648916244</v>
      </c>
      <c r="I863" s="289">
        <v>0.1238070943164651</v>
      </c>
      <c r="J863" s="289">
        <v>0.12902720089813424</v>
      </c>
      <c r="K863" s="289">
        <v>0.13418707873194818</v>
      </c>
      <c r="L863" s="289">
        <v>0.13929085239244121</v>
      </c>
      <c r="M863" s="289">
        <v>0.14387355333319754</v>
      </c>
      <c r="N863" s="289">
        <v>0.14787393290483805</v>
      </c>
      <c r="O863" s="289">
        <v>0.15128141643673471</v>
      </c>
    </row>
    <row r="864" outlineLevel="2" collapsed="1" hidden="1">
      <c r="B864" s="290" t="s">
        <v>31</v>
      </c>
      <c r="C864" s="289" t="s">
        <v>6</v>
      </c>
      <c r="D864" s="289">
        <v>0.102</v>
      </c>
      <c r="E864" s="289">
        <v>0.10199999999995239</v>
      </c>
      <c r="F864" s="289">
        <v>0.10199999999995821</v>
      </c>
      <c r="G864" s="289">
        <v>0.10200000000001744</v>
      </c>
      <c r="H864" s="289">
        <v>0.10200000000009897</v>
      </c>
      <c r="I864" s="289">
        <v>0.10199999999994032</v>
      </c>
      <c r="J864" s="289">
        <v>0.10199999999991644</v>
      </c>
      <c r="K864" s="289">
        <v>0.10200000000011537</v>
      </c>
      <c r="L864" s="289">
        <v>0.10200000000006536</v>
      </c>
      <c r="M864" s="289">
        <v>0.10199999999999464</v>
      </c>
      <c r="N864" s="289">
        <v>0.10200000000000643</v>
      </c>
      <c r="O864" s="289">
        <v>0.10199999999987904</v>
      </c>
    </row>
    <row r="865" outlineLevel="2" collapsed="1" hidden="1">
      <c r="B865" s="290" t="s">
        <v>32</v>
      </c>
      <c r="C865" s="291" t="s">
        <v>6</v>
      </c>
      <c r="D865" s="291">
        <v>1.3349311574894116</v>
      </c>
      <c r="E865" s="291">
        <v>1.4276021127963527</v>
      </c>
      <c r="F865" s="291">
        <v>1.513908150191</v>
      </c>
      <c r="G865" s="291">
        <v>1.595242956097805</v>
      </c>
      <c r="H865" s="291">
        <v>1.6730241386705287</v>
      </c>
      <c r="I865" s="291">
        <v>1.7478648609383307</v>
      </c>
      <c r="J865" s="291">
        <v>1.8215604832677776</v>
      </c>
      <c r="K865" s="291">
        <v>1.8944058173922098</v>
      </c>
      <c r="L865" s="291">
        <v>1.9664590925991703</v>
      </c>
      <c r="M865" s="291">
        <v>2.0311560470569066</v>
      </c>
      <c r="N865" s="291">
        <v>2.0876319939506551</v>
      </c>
      <c r="O865" s="291">
        <v>2.1357376438127251</v>
      </c>
    </row>
    <row r="866" outlineLevel="2" collapsed="1" hidden="1">
      <c r="B866" s="290" t="s">
        <v>46</v>
      </c>
      <c r="C866" s="289" t="s">
        <v>6</v>
      </c>
      <c r="D866" s="289">
        <v>1.0156102089608001</v>
      </c>
      <c r="E866" s="289">
        <v>1.0110781698150657</v>
      </c>
      <c r="F866" s="289">
        <v>1.0046756122041991</v>
      </c>
      <c r="G866" s="289">
        <v>1.0106716641698885</v>
      </c>
      <c r="H866" s="289">
        <v>1.0135717635989492</v>
      </c>
      <c r="I866" s="289">
        <v>1.0170728911959919</v>
      </c>
      <c r="J866" s="289">
        <v>1.0083096108005174</v>
      </c>
      <c r="K866" s="289">
        <v>1.00720900206064</v>
      </c>
      <c r="L866" s="289">
        <v>1.0062879541137073</v>
      </c>
      <c r="M866" s="289">
        <v>1.0832279903232978</v>
      </c>
      <c r="N866" s="289">
        <v>1.1021955135346297</v>
      </c>
      <c r="O866" s="289">
        <v>1.120772584412389</v>
      </c>
    </row>
    <row r="867" outlineLevel="2" collapsed="1" hidden="1">
      <c r="B867" s="290" t="s">
        <v>37</v>
      </c>
      <c r="C867" s="289" t="s">
        <v>6</v>
      </c>
      <c r="D867" s="289">
        <v>83.984389791039192</v>
      </c>
      <c r="E867" s="289">
        <v>83.988921830185134</v>
      </c>
      <c r="F867" s="289">
        <v>83.995324387795719</v>
      </c>
      <c r="G867" s="289">
        <v>83.989328335830109</v>
      </c>
      <c r="H867" s="289">
        <v>83.986428236401025</v>
      </c>
      <c r="I867" s="289">
        <v>83.9829271088039</v>
      </c>
      <c r="J867" s="289">
        <v>83.991690389199491</v>
      </c>
      <c r="K867" s="289">
        <v>83.992790997939565</v>
      </c>
      <c r="L867" s="289">
        <v>83.993712045886525</v>
      </c>
      <c r="M867" s="289">
        <v>83.916772009676549</v>
      </c>
      <c r="N867" s="289">
        <v>83.8978044864654</v>
      </c>
      <c r="O867" s="289">
        <v>83.8792274155877</v>
      </c>
    </row>
    <row r="868" outlineLevel="2" collapsed="1" hidden="1">
      <c r="B868" s="290" t="s">
        <v>47</v>
      </c>
      <c r="C868" s="289" t="s">
        <v>6</v>
      </c>
      <c r="D868" s="289">
        <v>1.015610208960803</v>
      </c>
      <c r="E868" s="289">
        <v>1.0110781698148639</v>
      </c>
      <c r="F868" s="289">
        <v>1.0046756122042861</v>
      </c>
      <c r="G868" s="289">
        <v>1.0106716641698876</v>
      </c>
      <c r="H868" s="289">
        <v>1.0135717635989714</v>
      </c>
      <c r="I868" s="289">
        <v>1.0170728911960905</v>
      </c>
      <c r="J868" s="289">
        <v>1.0083096108005121</v>
      </c>
      <c r="K868" s="289">
        <v>1.0072090020604374</v>
      </c>
      <c r="L868" s="289">
        <v>1.0062879541134753</v>
      </c>
      <c r="M868" s="289">
        <v>1.0832279903234447</v>
      </c>
      <c r="N868" s="289">
        <v>1.1021955135345924</v>
      </c>
      <c r="O868" s="289">
        <v>1.1207725844122907</v>
      </c>
    </row>
    <row r="869" outlineLevel="2" collapsed="1" hidden="1">
      <c r="B869" s="290" t="s">
        <v>53</v>
      </c>
      <c r="C869" s="291" t="s">
        <v>6</v>
      </c>
      <c r="D869" s="291">
        <v>1.427602112796353</v>
      </c>
      <c r="E869" s="291">
        <v>1.5139081501909997</v>
      </c>
      <c r="F869" s="291">
        <v>1.5952429560978052</v>
      </c>
      <c r="G869" s="291">
        <v>1.6730241386705289</v>
      </c>
      <c r="H869" s="291">
        <v>1.7478648609383305</v>
      </c>
      <c r="I869" s="291">
        <v>1.8215604832677776</v>
      </c>
      <c r="J869" s="291">
        <v>1.89440581739221</v>
      </c>
      <c r="K869" s="291">
        <v>1.9664590925991694</v>
      </c>
      <c r="L869" s="291">
        <v>2.0311560470569066</v>
      </c>
      <c r="M869" s="291">
        <v>2.0876319939506542</v>
      </c>
      <c r="N869" s="291">
        <v>2.1357376438127247</v>
      </c>
      <c r="O869" s="291">
        <v>2.1815679556489536</v>
      </c>
    </row>
    <row r="870" outlineLevel="2" collapsed="1" hidden="1">
      <c r="B870" s="284" t="s">
        <v>54</v>
      </c>
    </row>
    <row r="871" outlineLevel="2" collapsed="1" hidden="1">
      <c r="B871" s="285" t="s">
        <v>23</v>
      </c>
      <c r="C871" s="273">
        <v>75</v>
      </c>
      <c r="D871" s="273">
        <v>75</v>
      </c>
      <c r="E871" s="273">
        <v>75</v>
      </c>
      <c r="F871" s="273">
        <v>75</v>
      </c>
      <c r="G871" s="273">
        <v>75</v>
      </c>
      <c r="H871" s="273">
        <v>75</v>
      </c>
      <c r="I871" s="273">
        <v>75</v>
      </c>
      <c r="J871" s="273">
        <v>75</v>
      </c>
      <c r="K871" s="273">
        <v>75</v>
      </c>
      <c r="L871" s="273">
        <v>75</v>
      </c>
      <c r="M871" s="273">
        <v>75</v>
      </c>
      <c r="N871" s="273">
        <v>75</v>
      </c>
      <c r="O871" s="273">
        <v>75</v>
      </c>
    </row>
    <row r="872" outlineLevel="2" collapsed="1" hidden="1">
      <c r="B872" s="286" t="s">
        <v>31</v>
      </c>
      <c r="C872" s="273" t="s">
        <v>6</v>
      </c>
      <c r="D872" s="273">
        <v>0.1575</v>
      </c>
      <c r="E872" s="273">
        <v>0.15750000000000247</v>
      </c>
      <c r="F872" s="273">
        <v>0.15750000000005951</v>
      </c>
      <c r="G872" s="273">
        <v>0.15750000000003589</v>
      </c>
      <c r="H872" s="273">
        <v>0.15749999999995315</v>
      </c>
      <c r="I872" s="273">
        <v>0.1574999999999207</v>
      </c>
      <c r="J872" s="273">
        <v>0.15750000000008507</v>
      </c>
      <c r="K872" s="273">
        <v>0.15750000000005016</v>
      </c>
      <c r="L872" s="273">
        <v>0.15749999999996348</v>
      </c>
      <c r="M872" s="273">
        <v>0.15750000000003581</v>
      </c>
      <c r="N872" s="273">
        <v>0.15749999999993519</v>
      </c>
      <c r="O872" s="273">
        <v>0.15749999999998157</v>
      </c>
    </row>
    <row r="873" outlineLevel="2" collapsed="1" hidden="1">
      <c r="B873" s="286" t="s">
        <v>46</v>
      </c>
      <c r="C873" s="273" t="s">
        <v>6</v>
      </c>
      <c r="D873" s="273">
        <v>0.9543949740964</v>
      </c>
      <c r="E873" s="273">
        <v>0.93217299140929255</v>
      </c>
      <c r="F873" s="273">
        <v>0.90758885505625853</v>
      </c>
      <c r="G873" s="273">
        <v>0.89493907334618428</v>
      </c>
      <c r="H873" s="273">
        <v>0.879662246986834</v>
      </c>
      <c r="I873" s="273">
        <v>0.86625344490813083</v>
      </c>
      <c r="J873" s="273">
        <v>0.83945470541276612</v>
      </c>
      <c r="K873" s="273">
        <v>0.82026991017191264</v>
      </c>
      <c r="L873" s="273">
        <v>0.80101405589669517</v>
      </c>
      <c r="M873" s="273">
        <v>0.87026562066486446</v>
      </c>
      <c r="N873" s="273">
        <v>0.88509928744885447</v>
      </c>
      <c r="O873" s="273">
        <v>0.90466372336666057</v>
      </c>
    </row>
    <row r="874" outlineLevel="2" collapsed="1" hidden="1">
      <c r="B874" s="286" t="s">
        <v>47</v>
      </c>
      <c r="C874" s="273" t="s">
        <v>6</v>
      </c>
      <c r="D874" s="273">
        <v>0.95439497409640173</v>
      </c>
      <c r="E874" s="273">
        <v>0.93217299140918475</v>
      </c>
      <c r="F874" s="273">
        <v>0.90758885505615039</v>
      </c>
      <c r="G874" s="273">
        <v>0.8949390733462933</v>
      </c>
      <c r="H874" s="273">
        <v>0.8796622469867289</v>
      </c>
      <c r="I874" s="273">
        <v>0.86625344490833234</v>
      </c>
      <c r="J874" s="273">
        <v>0.8394547054126742</v>
      </c>
      <c r="K874" s="273">
        <v>0.82026991017202089</v>
      </c>
      <c r="L874" s="273">
        <v>0.80101405589671049</v>
      </c>
      <c r="M874" s="273">
        <v>0.870265620664868</v>
      </c>
      <c r="N874" s="273">
        <v>0.88509928744869826</v>
      </c>
      <c r="O874" s="273">
        <v>0.90466372336680068</v>
      </c>
    </row>
    <row r="875" outlineLevel="2" collapsed="1" hidden="1">
      <c r="B875" s="284" t="s">
        <v>55</v>
      </c>
    </row>
    <row r="876" outlineLevel="2" collapsed="1" hidden="1">
      <c r="B876" s="288" t="s">
        <v>23</v>
      </c>
      <c r="C876" s="289">
        <v>560</v>
      </c>
      <c r="D876" s="289">
        <v>560</v>
      </c>
      <c r="E876" s="289">
        <v>560</v>
      </c>
      <c r="F876" s="289">
        <v>560</v>
      </c>
      <c r="G876" s="289">
        <v>560</v>
      </c>
      <c r="H876" s="289">
        <v>560</v>
      </c>
      <c r="I876" s="289">
        <v>560</v>
      </c>
      <c r="J876" s="289">
        <v>560</v>
      </c>
      <c r="K876" s="289">
        <v>560</v>
      </c>
      <c r="L876" s="289">
        <v>560</v>
      </c>
      <c r="M876" s="289">
        <v>560</v>
      </c>
      <c r="N876" s="289">
        <v>560</v>
      </c>
      <c r="O876" s="289">
        <v>560</v>
      </c>
    </row>
    <row r="877" outlineLevel="2" collapsed="1" hidden="1">
      <c r="B877" s="288" t="s">
        <v>24</v>
      </c>
      <c r="C877" s="289" t="s">
        <v>6</v>
      </c>
      <c r="D877" s="289">
        <v>2.4480000000001</v>
      </c>
      <c r="E877" s="289">
        <v>2.5900818413400004</v>
      </c>
      <c r="F877" s="289">
        <v>2.5406748161547</v>
      </c>
      <c r="G877" s="289">
        <v>2.6369634748146</v>
      </c>
      <c r="H877" s="289">
        <v>2.6479568255676</v>
      </c>
      <c r="I877" s="289">
        <v>2.4351717521953997</v>
      </c>
      <c r="J877" s="289">
        <v>2.6632428442809</v>
      </c>
      <c r="K877" s="289">
        <v>2.6017998481368</v>
      </c>
      <c r="L877" s="289">
        <v>2.6907588236603996</v>
      </c>
      <c r="M877" s="289">
        <v>2.6265122993784</v>
      </c>
      <c r="N877" s="289">
        <v>2.6859122261527</v>
      </c>
      <c r="O877" s="289">
        <v>2.663396674908</v>
      </c>
    </row>
    <row r="878" outlineLevel="2" collapsed="1" hidden="1">
      <c r="B878" s="290" t="s">
        <v>32</v>
      </c>
      <c r="C878" s="291" t="s">
        <v>6</v>
      </c>
      <c r="D878" s="291">
        <v>5.2457142857145</v>
      </c>
      <c r="E878" s="291">
        <v>5.5501753743</v>
      </c>
      <c r="F878" s="291">
        <v>5.4443031774743567</v>
      </c>
      <c r="G878" s="291">
        <v>5.6506360174598571</v>
      </c>
      <c r="H878" s="291">
        <v>5.6741931976448576</v>
      </c>
      <c r="I878" s="291">
        <v>5.218225183275857</v>
      </c>
      <c r="J878" s="291">
        <v>5.7069489520305</v>
      </c>
      <c r="K878" s="291">
        <v>5.5752853888645717</v>
      </c>
      <c r="L878" s="291">
        <v>5.765911764986571</v>
      </c>
      <c r="M878" s="291">
        <v>5.6282406415251431</v>
      </c>
      <c r="N878" s="291">
        <v>5.755526198898643</v>
      </c>
      <c r="O878" s="291">
        <v>5.7072785890885713</v>
      </c>
    </row>
    <row r="879" outlineLevel="2" collapsed="1" hidden="1">
      <c r="B879" s="290" t="s">
        <v>56</v>
      </c>
      <c r="C879" s="289" t="s">
        <v>6</v>
      </c>
      <c r="D879" s="289">
        <v>0</v>
      </c>
      <c r="E879" s="289">
        <v>0</v>
      </c>
      <c r="F879" s="289">
        <v>0</v>
      </c>
      <c r="G879" s="289">
        <v>0</v>
      </c>
      <c r="H879" s="289">
        <v>0</v>
      </c>
      <c r="I879" s="289">
        <v>0</v>
      </c>
      <c r="J879" s="289">
        <v>0</v>
      </c>
      <c r="K879" s="289">
        <v>0</v>
      </c>
      <c r="L879" s="289">
        <v>0</v>
      </c>
      <c r="M879" s="289">
        <v>0</v>
      </c>
      <c r="N879" s="289">
        <v>0</v>
      </c>
      <c r="O879" s="289">
        <v>0</v>
      </c>
    </row>
    <row r="880" outlineLevel="2" collapsed="1" hidden="1">
      <c r="B880" s="290" t="s">
        <v>37</v>
      </c>
      <c r="C880" s="289" t="s">
        <v>6</v>
      </c>
      <c r="D880" s="289">
        <v>560</v>
      </c>
      <c r="E880" s="289">
        <v>560</v>
      </c>
      <c r="F880" s="289">
        <v>560</v>
      </c>
      <c r="G880" s="289">
        <v>560</v>
      </c>
      <c r="H880" s="289">
        <v>560</v>
      </c>
      <c r="I880" s="289">
        <v>560</v>
      </c>
      <c r="J880" s="289">
        <v>560</v>
      </c>
      <c r="K880" s="289">
        <v>560</v>
      </c>
      <c r="L880" s="289">
        <v>560</v>
      </c>
      <c r="M880" s="289">
        <v>560</v>
      </c>
      <c r="N880" s="289">
        <v>560</v>
      </c>
      <c r="O880" s="289">
        <v>560</v>
      </c>
    </row>
    <row r="881" outlineLevel="2" collapsed="1" hidden="1">
      <c r="B881" s="290" t="s">
        <v>57</v>
      </c>
      <c r="C881" s="289" t="s">
        <v>6</v>
      </c>
      <c r="D881" s="289">
        <v>0</v>
      </c>
      <c r="E881" s="289">
        <v>0</v>
      </c>
      <c r="F881" s="289">
        <v>0</v>
      </c>
      <c r="G881" s="289">
        <v>0</v>
      </c>
      <c r="H881" s="289">
        <v>0</v>
      </c>
      <c r="I881" s="289">
        <v>0</v>
      </c>
      <c r="J881" s="289">
        <v>0</v>
      </c>
      <c r="K881" s="289">
        <v>0</v>
      </c>
      <c r="L881" s="289">
        <v>0</v>
      </c>
      <c r="M881" s="289">
        <v>0</v>
      </c>
      <c r="N881" s="289">
        <v>0</v>
      </c>
      <c r="O881" s="289">
        <v>0</v>
      </c>
    </row>
    <row r="882" outlineLevel="2" collapsed="1" hidden="1">
      <c r="B882" s="290" t="s">
        <v>58</v>
      </c>
      <c r="C882" s="291" t="s">
        <v>6</v>
      </c>
      <c r="D882" s="291">
        <v>5.4854379192000007</v>
      </c>
      <c r="E882" s="291">
        <v>5.4763730664</v>
      </c>
      <c r="F882" s="291">
        <v>5.4651103008</v>
      </c>
      <c r="G882" s="291">
        <v>5.4529622484</v>
      </c>
      <c r="H882" s="291">
        <v>5.43621012</v>
      </c>
      <c r="I882" s="291">
        <v>5.4205914431999993</v>
      </c>
      <c r="J882" s="291">
        <v>5.4045475932</v>
      </c>
      <c r="K882" s="291">
        <v>5.3866446804</v>
      </c>
      <c r="L882" s="291">
        <v>5.3654179644000006</v>
      </c>
      <c r="M882" s="291">
        <v>5.3461478172</v>
      </c>
      <c r="N882" s="291">
        <v>5.3234644812</v>
      </c>
      <c r="O882" s="291">
        <v>5.299031532</v>
      </c>
    </row>
    <row r="883" outlineLevel="1"/>
    <row r="884" outlineLevel="1">
      <c r="B884" s="282" t="s">
        <v>59</v>
      </c>
    </row>
    <row r="885" outlineLevel="1">
      <c r="B885" s="283" t="s">
        <v>60</v>
      </c>
      <c r="C885" s="273" t="s">
        <v>6</v>
      </c>
      <c r="D885" s="273">
        <v>-0.173291076223</v>
      </c>
      <c r="E885" s="273">
        <v>0.0043055555556</v>
      </c>
      <c r="F885" s="273">
        <v>0.0041666666667</v>
      </c>
      <c r="G885" s="273">
        <v>0.0043055555556</v>
      </c>
      <c r="H885" s="273">
        <v>0.0040277777777999995</v>
      </c>
      <c r="I885" s="273">
        <v>0.05514229690409999</v>
      </c>
      <c r="J885" s="273">
        <v>0.1543144744593</v>
      </c>
      <c r="K885" s="273">
        <v>0.0041666666667</v>
      </c>
      <c r="L885" s="273">
        <v>0.0043055555556</v>
      </c>
      <c r="M885" s="273">
        <v>0.0041666666667</v>
      </c>
      <c r="N885" s="273">
        <v>0.0043055555556</v>
      </c>
      <c r="O885" s="273">
        <v>-0.1813655557144</v>
      </c>
    </row>
  </sheetData>
  <mergeCells>
    <mergeCell ref="L5:O5"/>
  </mergeCells>
  <phoneticPr fontId="8" type="noConversion"/>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885"/>
  <sheetViews>
    <sheetView showGridLines="0" zoomScaleNormal="100" zoomScaleSheetLayoutView="102" workbookViewId="0" tabSelected="0">
      <selection activeCell="B6" sqref="B6"/>
    </sheetView>
  </sheetViews>
  <sheetFormatPr defaultRowHeight="15"/>
  <cols>
    <col min="1" max="1" width="2.7109375" customWidth="1" style="163"/>
    <col min="2" max="2" width="29.140625" customWidth="1" style="163"/>
    <col min="3" max="3" width="8.85546875" customWidth="1" style="163"/>
    <col min="4" max="4" width="8.85546875" customWidth="1" style="163"/>
    <col min="5" max="5" width="8.85546875" customWidth="1" style="163"/>
    <col min="6" max="6" width="8.85546875" customWidth="1" style="163"/>
    <col min="7" max="7" width="8.85546875" customWidth="1" style="163"/>
    <col min="8" max="8" width="8.85546875" customWidth="1" style="163"/>
    <col min="9" max="9" width="8.85546875" customWidth="1" style="163"/>
    <col min="10" max="10" width="8.85546875" customWidth="1" style="163"/>
    <col min="11" max="11" width="8.85546875" customWidth="1" style="163"/>
    <col min="12" max="12" width="8.85546875" customWidth="1" style="163"/>
    <col min="13" max="13" width="8.85546875" customWidth="1" style="163"/>
    <col min="14" max="14" width="8.85546875" customWidth="1" style="163"/>
    <col min="15" max="15" width="8.85546875" customWidth="1" style="163"/>
    <col min="16" max="16" width="1.85546875" customWidth="1" style="163"/>
    <col min="17" max="17" width="3.7109375" customWidth="1" style="163"/>
    <col min="18" max="16384" width="9.140625" customWidth="1" style="163"/>
  </cols>
  <sheetData>
    <row r="2" ht="26.25" customHeight="1"/>
    <row r="4" ht="6" customHeight="1">
      <c r="B4" s="178"/>
    </row>
    <row r="5">
      <c r="A5" s="166"/>
      <c r="B5" s="263" t="s">
        <v>68</v>
      </c>
      <c r="L5" s="256" t="s">
        <v>1</v>
      </c>
      <c r="M5" s="257"/>
      <c r="N5" s="257"/>
      <c r="O5" s="258"/>
      <c r="P5" s="163" t="s">
        <v>2</v>
      </c>
    </row>
    <row r="6" s="180" customFormat="1">
      <c r="B6" s="179" t="s">
        <v>3</v>
      </c>
      <c r="C6" s="179"/>
      <c r="D6" s="179">
        <v>43769</v>
      </c>
      <c r="E6" s="179">
        <v>43799</v>
      </c>
      <c r="F6" s="179">
        <v>43830</v>
      </c>
      <c r="G6" s="179">
        <v>43861</v>
      </c>
      <c r="H6" s="179">
        <v>43890</v>
      </c>
      <c r="I6" s="179">
        <v>43921</v>
      </c>
      <c r="J6" s="179">
        <v>43951</v>
      </c>
      <c r="K6" s="179">
        <v>43982</v>
      </c>
      <c r="L6" s="179">
        <v>44012</v>
      </c>
      <c r="M6" s="179">
        <v>44043</v>
      </c>
      <c r="N6" s="179">
        <v>44074</v>
      </c>
      <c r="O6" s="179">
        <v>44104</v>
      </c>
    </row>
    <row r="7">
      <c r="B7" s="271" t="s">
        <v>4</v>
      </c>
      <c r="C7" s="271"/>
    </row>
    <row r="8">
      <c r="B8" s="262" t="s">
        <v>5</v>
      </c>
      <c r="C8" s="273"/>
      <c r="D8" s="273">
        <v>-51.126558418262718</v>
      </c>
      <c r="E8" s="273">
        <v>-56.560400338985446</v>
      </c>
      <c r="F8" s="273">
        <v>-62.478248839160379</v>
      </c>
      <c r="G8" s="273">
        <v>-68.2252362188109</v>
      </c>
      <c r="H8" s="273">
        <v>-74.321806936658518</v>
      </c>
      <c r="I8" s="273">
        <v>-80.742271256578292</v>
      </c>
      <c r="J8" s="273">
        <v>-86.911416809584949</v>
      </c>
      <c r="K8" s="273">
        <v>-93.612252307837537</v>
      </c>
      <c r="L8" s="273">
        <v>-100.10219850936929</v>
      </c>
      <c r="M8" s="273">
        <v>-106.95348550927501</v>
      </c>
      <c r="N8" s="273">
        <v>-113.87429968485961</v>
      </c>
      <c r="O8" s="273">
        <v>-119.53372107624634</v>
      </c>
    </row>
    <row r="9">
      <c r="B9" s="262" t="s">
        <v>7</v>
      </c>
      <c r="C9" s="273"/>
      <c r="D9" s="273">
        <v>2.3921154100767072</v>
      </c>
      <c r="E9" s="273">
        <v>2.4557769743502735</v>
      </c>
      <c r="F9" s="273">
        <v>2.4081856905525609</v>
      </c>
      <c r="G9" s="273">
        <v>2.4725105321153751</v>
      </c>
      <c r="H9" s="273">
        <v>2.4815192678191726</v>
      </c>
      <c r="I9" s="273">
        <v>2.3775733832182246</v>
      </c>
      <c r="J9" s="273">
        <v>2.5000519727081074</v>
      </c>
      <c r="K9" s="273">
        <v>2.4517959993130254</v>
      </c>
      <c r="L9" s="273">
        <v>2.5189742195621854</v>
      </c>
      <c r="M9" s="273">
        <v>2.4681317327418153</v>
      </c>
      <c r="N9" s="273">
        <v>2.5136008137465766</v>
      </c>
      <c r="O9" s="273">
        <v>2.497728622168792</v>
      </c>
    </row>
    <row r="10">
      <c r="B10" s="274" t="s">
        <v>8</v>
      </c>
      <c r="C10" s="275"/>
      <c r="D10" s="275">
        <v>-53.518673828339431</v>
      </c>
      <c r="E10" s="275">
        <v>-59.016177313335717</v>
      </c>
      <c r="F10" s="275">
        <v>-64.886434529712943</v>
      </c>
      <c r="G10" s="275">
        <v>-70.697746750926285</v>
      </c>
      <c r="H10" s="275">
        <v>-76.803326204477685</v>
      </c>
      <c r="I10" s="275">
        <v>-82.809403621431613</v>
      </c>
      <c r="J10" s="275">
        <v>-89.411468782293056</v>
      </c>
      <c r="K10" s="275">
        <v>-96.064048307150557</v>
      </c>
      <c r="L10" s="275">
        <v>-102.62117272893147</v>
      </c>
      <c r="M10" s="275">
        <v>-109.42161724201684</v>
      </c>
      <c r="N10" s="275">
        <v>-116.38790049860619</v>
      </c>
      <c r="O10" s="275">
        <v>-121.68418348347854</v>
      </c>
    </row>
    <row r="11" outlineLevel="1">
      <c r="B11" s="276" t="s">
        <v>9</v>
      </c>
      <c r="C11" s="273"/>
      <c r="D11" s="273">
        <v>2000</v>
      </c>
      <c r="E11" s="273">
        <v>2000</v>
      </c>
      <c r="F11" s="273">
        <v>2000</v>
      </c>
      <c r="G11" s="273">
        <v>2000</v>
      </c>
      <c r="H11" s="273">
        <v>2000</v>
      </c>
      <c r="I11" s="273">
        <v>2000</v>
      </c>
      <c r="J11" s="273">
        <v>2000</v>
      </c>
      <c r="K11" s="273">
        <v>2000</v>
      </c>
      <c r="L11" s="273">
        <v>2000</v>
      </c>
      <c r="M11" s="273">
        <v>2000</v>
      </c>
      <c r="N11" s="273">
        <v>2000</v>
      </c>
      <c r="O11" s="273">
        <v>2000</v>
      </c>
    </row>
    <row r="12" outlineLevel="1">
      <c r="B12" s="276" t="s">
        <v>10</v>
      </c>
      <c r="C12" s="273"/>
      <c r="D12" s="273">
        <v>0</v>
      </c>
      <c r="E12" s="273">
        <v>0</v>
      </c>
      <c r="F12" s="273">
        <v>0</v>
      </c>
      <c r="G12" s="273">
        <v>0</v>
      </c>
      <c r="H12" s="273">
        <v>0</v>
      </c>
      <c r="I12" s="273">
        <v>0.31044101836490007</v>
      </c>
      <c r="J12" s="273">
        <v>0</v>
      </c>
      <c r="K12" s="273">
        <v>0</v>
      </c>
      <c r="L12" s="273">
        <v>0</v>
      </c>
      <c r="M12" s="273">
        <v>0</v>
      </c>
      <c r="N12" s="273">
        <v>0</v>
      </c>
      <c r="O12" s="273">
        <v>0.34726621493660004</v>
      </c>
    </row>
    <row r="13" outlineLevel="1">
      <c r="B13" s="276" t="s">
        <v>11</v>
      </c>
      <c r="C13" s="273"/>
      <c r="D13" s="273">
        <v>1000</v>
      </c>
      <c r="E13" s="273">
        <v>1000</v>
      </c>
      <c r="F13" s="273">
        <v>1000</v>
      </c>
      <c r="G13" s="273">
        <v>1000</v>
      </c>
      <c r="H13" s="273">
        <v>1000</v>
      </c>
      <c r="I13" s="273">
        <v>1000</v>
      </c>
      <c r="J13" s="273">
        <v>1000</v>
      </c>
      <c r="K13" s="273">
        <v>1000</v>
      </c>
      <c r="L13" s="273">
        <v>1000</v>
      </c>
      <c r="M13" s="273">
        <v>1000</v>
      </c>
      <c r="N13" s="273">
        <v>1000</v>
      </c>
      <c r="O13" s="273">
        <v>1000</v>
      </c>
    </row>
    <row r="14" outlineLevel="1">
      <c r="B14" s="276" t="s">
        <v>12</v>
      </c>
      <c r="C14" s="273"/>
      <c r="D14" s="273">
        <v>-3053.5186738283392</v>
      </c>
      <c r="E14" s="273">
        <v>-3059.0161773133359</v>
      </c>
      <c r="F14" s="273">
        <v>-3064.8864345297129</v>
      </c>
      <c r="G14" s="273">
        <v>-3070.6977467509264</v>
      </c>
      <c r="H14" s="273">
        <v>-3076.8033262044778</v>
      </c>
      <c r="I14" s="273">
        <v>-3082.809403621432</v>
      </c>
      <c r="J14" s="273">
        <v>-3089.411468782293</v>
      </c>
      <c r="K14" s="273">
        <v>-3096.0640483071506</v>
      </c>
      <c r="L14" s="273">
        <v>-3102.6211727289315</v>
      </c>
      <c r="M14" s="273">
        <v>-3109.4216172420165</v>
      </c>
      <c r="N14" s="273">
        <v>-3116.3879004986061</v>
      </c>
      <c r="O14" s="273">
        <v>-3121.6841834834786</v>
      </c>
    </row>
    <row r="15" outlineLevel="1">
      <c r="B15" s="277" t="s">
        <v>13</v>
      </c>
      <c r="C15" s="278"/>
      <c r="D15" s="278">
        <v>-916.05560214850175</v>
      </c>
      <c r="E15" s="278">
        <v>-917.70485319400063</v>
      </c>
      <c r="F15" s="278">
        <v>-919.46593035891385</v>
      </c>
      <c r="G15" s="278">
        <v>-921.209324025278</v>
      </c>
      <c r="H15" s="278">
        <v>-923.04099786134327</v>
      </c>
      <c r="I15" s="278">
        <v>-924.84282108642958</v>
      </c>
      <c r="J15" s="278">
        <v>-926.82344063468793</v>
      </c>
      <c r="K15" s="278">
        <v>-928.81921449214508</v>
      </c>
      <c r="L15" s="278">
        <v>-930.78635181867946</v>
      </c>
      <c r="M15" s="278">
        <v>-932.82648517260486</v>
      </c>
      <c r="N15" s="278">
        <v>-934.91637014958178</v>
      </c>
      <c r="O15" s="278">
        <v>-936.50525504504355</v>
      </c>
    </row>
    <row r="16" outlineLevel="1">
      <c r="B16" s="276" t="s">
        <v>14</v>
      </c>
      <c r="C16" s="273"/>
      <c r="D16" s="273">
        <v>-2137.4630716798374</v>
      </c>
      <c r="E16" s="273">
        <v>-2141.311324119335</v>
      </c>
      <c r="F16" s="273">
        <v>-2145.4205041707992</v>
      </c>
      <c r="G16" s="273">
        <v>-2149.4884227256484</v>
      </c>
      <c r="H16" s="273">
        <v>-2153.7623283431344</v>
      </c>
      <c r="I16" s="273">
        <v>-2157.9665825350025</v>
      </c>
      <c r="J16" s="273">
        <v>-2162.5880281476052</v>
      </c>
      <c r="K16" s="273">
        <v>-2167.2448338150057</v>
      </c>
      <c r="L16" s="273">
        <v>-2171.8348209102523</v>
      </c>
      <c r="M16" s="273">
        <v>-2176.5951320694116</v>
      </c>
      <c r="N16" s="273">
        <v>-2181.4715303490248</v>
      </c>
      <c r="O16" s="273">
        <v>-2185.1789284384354</v>
      </c>
    </row>
    <row r="17" outlineLevel="1">
      <c r="B17" s="276" t="s">
        <v>15</v>
      </c>
      <c r="C17" s="273"/>
      <c r="D17" s="273">
        <v>0</v>
      </c>
      <c r="E17" s="273">
        <v>0</v>
      </c>
      <c r="F17" s="273">
        <v>0</v>
      </c>
      <c r="G17" s="273">
        <v>0</v>
      </c>
      <c r="H17" s="273">
        <v>0</v>
      </c>
      <c r="I17" s="273">
        <v>0</v>
      </c>
      <c r="J17" s="273">
        <v>0</v>
      </c>
      <c r="K17" s="273">
        <v>0</v>
      </c>
      <c r="L17" s="273">
        <v>0</v>
      </c>
      <c r="M17" s="273">
        <v>0</v>
      </c>
      <c r="N17" s="273">
        <v>0</v>
      </c>
      <c r="O17" s="273">
        <v>0</v>
      </c>
    </row>
    <row r="18" outlineLevel="1">
      <c r="B18" s="276" t="s">
        <v>16</v>
      </c>
      <c r="C18" s="273"/>
      <c r="D18" s="273">
        <v>-2137.4630716798374</v>
      </c>
      <c r="E18" s="273">
        <v>-2141.311324119335</v>
      </c>
      <c r="F18" s="273">
        <v>-2145.4205041707992</v>
      </c>
      <c r="G18" s="273">
        <v>-2149.4884227256484</v>
      </c>
      <c r="H18" s="273">
        <v>-2153.7623283431344</v>
      </c>
      <c r="I18" s="273">
        <v>-2157.9665825350025</v>
      </c>
      <c r="J18" s="273">
        <v>-2162.5880281476052</v>
      </c>
      <c r="K18" s="273">
        <v>-2167.2448338150057</v>
      </c>
      <c r="L18" s="273">
        <v>-2171.8348209102523</v>
      </c>
      <c r="M18" s="273">
        <v>-2176.5951320694116</v>
      </c>
      <c r="N18" s="273">
        <v>-2181.4715303490248</v>
      </c>
      <c r="O18" s="273">
        <v>-2185.1789284384354</v>
      </c>
    </row>
    <row r="19" outlineLevel="1">
      <c r="B19" s="279" t="s">
        <v>17</v>
      </c>
      <c r="C19" s="280"/>
      <c r="D19" s="280">
        <v>0</v>
      </c>
      <c r="E19" s="280">
        <v>0</v>
      </c>
      <c r="F19" s="280">
        <v>0</v>
      </c>
      <c r="G19" s="280">
        <v>0</v>
      </c>
      <c r="H19" s="280">
        <v>0</v>
      </c>
      <c r="I19" s="280">
        <v>0</v>
      </c>
      <c r="J19" s="280">
        <v>0</v>
      </c>
      <c r="K19" s="280">
        <v>0</v>
      </c>
      <c r="L19" s="280">
        <v>0</v>
      </c>
      <c r="M19" s="280">
        <v>0</v>
      </c>
      <c r="N19" s="280">
        <v>0</v>
      </c>
      <c r="O19" s="280">
        <v>0</v>
      </c>
    </row>
    <row r="20" outlineLevel="1">
      <c r="B20" s="281" t="s">
        <v>18</v>
      </c>
      <c r="C20" s="273"/>
      <c r="D20" s="273">
        <v>-26999.626190575884</v>
      </c>
      <c r="E20" s="273">
        <v>-29140.933209138104</v>
      </c>
      <c r="F20" s="273">
        <v>-31286.349546628866</v>
      </c>
      <c r="G20" s="273">
        <v>-33435.833663820908</v>
      </c>
      <c r="H20" s="273">
        <v>-35589.591825486954</v>
      </c>
      <c r="I20" s="273">
        <v>-37747.5542413624</v>
      </c>
      <c r="J20" s="273">
        <v>-39910.137963965753</v>
      </c>
      <c r="K20" s="273">
        <v>-42077.378631098458</v>
      </c>
      <c r="L20" s="273">
        <v>-44249.2091464572</v>
      </c>
      <c r="M20" s="273">
        <v>-46425.800111846591</v>
      </c>
      <c r="N20" s="273">
        <v>-48607.267336636971</v>
      </c>
      <c r="O20" s="273">
        <v>-50792.441959520933</v>
      </c>
    </row>
    <row r="21" outlineLevel="1"/>
    <row r="22" outlineLevel="1">
      <c r="B22" s="282" t="s">
        <v>19</v>
      </c>
    </row>
    <row r="23" outlineLevel="1">
      <c r="B23" s="283" t="s">
        <v>20</v>
      </c>
      <c r="C23" s="273"/>
      <c r="D23" s="273">
        <v>-26079.6261905759</v>
      </c>
      <c r="E23" s="273">
        <v>-28220.933209138097</v>
      </c>
      <c r="F23" s="273">
        <v>-30366.3495466289</v>
      </c>
      <c r="G23" s="273">
        <v>-32515.833663820897</v>
      </c>
      <c r="H23" s="273">
        <v>-34669.591825487005</v>
      </c>
      <c r="I23" s="273">
        <v>-36827.5542413624</v>
      </c>
      <c r="J23" s="273">
        <v>-38990.137963965804</v>
      </c>
      <c r="K23" s="273">
        <v>-41157.3786310985</v>
      </c>
      <c r="L23" s="273">
        <v>-43329.2091464572</v>
      </c>
      <c r="M23" s="273">
        <v>-45505.800111846605</v>
      </c>
      <c r="N23" s="273">
        <v>-47687.267336637</v>
      </c>
      <c r="O23" s="273">
        <v>-49872.441959520904</v>
      </c>
    </row>
    <row r="24" outlineLevel="1">
      <c r="B24" s="283" t="s">
        <v>21</v>
      </c>
      <c r="C24" s="272"/>
      <c r="D24" s="272">
        <v>-51.1265584182627</v>
      </c>
      <c r="E24" s="272">
        <v>-56.5604003389854</v>
      </c>
      <c r="F24" s="272">
        <v>-62.4782488391604</v>
      </c>
      <c r="G24" s="272">
        <v>-68.2252362188109</v>
      </c>
      <c r="H24" s="272">
        <v>-74.3218069366585</v>
      </c>
      <c r="I24" s="272">
        <v>-80.7422712565783</v>
      </c>
      <c r="J24" s="272">
        <v>-86.9114168095849</v>
      </c>
      <c r="K24" s="272">
        <v>-93.6122523078375</v>
      </c>
      <c r="L24" s="272">
        <v>-100.102198509369</v>
      </c>
      <c r="M24" s="272">
        <v>-106.953485509275</v>
      </c>
      <c r="N24" s="272">
        <v>-113.87429968486</v>
      </c>
      <c r="O24" s="272">
        <v>-119.533721076246</v>
      </c>
    </row>
    <row r="25" outlineLevel="2" collapsed="1" hidden="1">
      <c r="B25" s="284" t="s">
        <v>22</v>
      </c>
    </row>
    <row r="26" outlineLevel="2" collapsed="1" hidden="1">
      <c r="B26" s="285" t="s">
        <v>23</v>
      </c>
      <c r="C26" s="273"/>
      <c r="D26" s="273">
        <v>-28011.527190575882</v>
      </c>
      <c r="E26" s="273">
        <v>-30152.834209138102</v>
      </c>
      <c r="F26" s="273">
        <v>-32298.250546628868</v>
      </c>
      <c r="G26" s="273">
        <v>-34447.734663820906</v>
      </c>
      <c r="H26" s="273">
        <v>-36601.492825486952</v>
      </c>
      <c r="I26" s="273">
        <v>-38759.4552413624</v>
      </c>
      <c r="J26" s="273">
        <v>-40922.038963965751</v>
      </c>
      <c r="K26" s="273">
        <v>-43089.279631098456</v>
      </c>
      <c r="L26" s="273">
        <v>-45261.110146457206</v>
      </c>
      <c r="M26" s="273">
        <v>-47437.701111846589</v>
      </c>
      <c r="N26" s="273">
        <v>-49619.168336636969</v>
      </c>
      <c r="O26" s="273">
        <v>-51804.342959520938</v>
      </c>
    </row>
    <row r="27" outlineLevel="2" collapsed="1" hidden="1">
      <c r="B27" s="285" t="s">
        <v>24</v>
      </c>
      <c r="C27" s="273"/>
      <c r="D27" s="273">
        <v>-59.861788510306049</v>
      </c>
      <c r="E27" s="273">
        <v>-65.578132780437016</v>
      </c>
      <c r="F27" s="273">
        <v>-71.438928262780365</v>
      </c>
      <c r="G27" s="273">
        <v>-77.222426871105085</v>
      </c>
      <c r="H27" s="273">
        <v>-83.314772619510563</v>
      </c>
      <c r="I27" s="273">
        <v>-89.647413786072221</v>
      </c>
      <c r="J27" s="273">
        <v>-95.89635192399588</v>
      </c>
      <c r="K27" s="273">
        <v>-102.55397792584826</v>
      </c>
      <c r="L27" s="273">
        <v>-109.07713861585191</v>
      </c>
      <c r="M27" s="273">
        <v>-115.88238597248325</v>
      </c>
      <c r="N27" s="273">
        <v>-122.82989997992964</v>
      </c>
      <c r="O27" s="273">
        <v>-128.47542920919855</v>
      </c>
    </row>
    <row r="28" outlineLevel="2" collapsed="1" hidden="1">
      <c r="B28" s="286" t="s">
        <v>25</v>
      </c>
      <c r="C28" s="287"/>
      <c r="D28" s="287">
        <v>2.8093348428</v>
      </c>
      <c r="E28" s="287">
        <v>2.8430731691999998</v>
      </c>
      <c r="F28" s="287">
        <v>2.8691000496</v>
      </c>
      <c r="G28" s="287">
        <v>2.90230194</v>
      </c>
      <c r="H28" s="287">
        <v>2.939139588</v>
      </c>
      <c r="I28" s="287">
        <v>2.968969032</v>
      </c>
      <c r="J28" s="287">
        <v>3.0072981852000003</v>
      </c>
      <c r="K28" s="287">
        <v>3.0377060712</v>
      </c>
      <c r="L28" s="287">
        <v>3.0723696947999994</v>
      </c>
      <c r="M28" s="287">
        <v>3.1071463524</v>
      </c>
      <c r="N28" s="287">
        <v>3.1070757576</v>
      </c>
      <c r="O28" s="287">
        <v>2.8692882959999992</v>
      </c>
    </row>
    <row r="29" outlineLevel="2" collapsed="1" hidden="1">
      <c r="B29" s="284" t="s">
        <v>26</v>
      </c>
    </row>
    <row r="30" outlineLevel="2" collapsed="1" hidden="1">
      <c r="B30" s="288" t="s">
        <v>27</v>
      </c>
      <c r="C30" s="289"/>
      <c r="D30" s="289">
        <v>1611.201</v>
      </c>
      <c r="E30" s="289">
        <v>1611.201</v>
      </c>
      <c r="F30" s="289">
        <v>1611.201</v>
      </c>
      <c r="G30" s="289">
        <v>1611.201</v>
      </c>
      <c r="H30" s="289">
        <v>1611.201</v>
      </c>
      <c r="I30" s="289">
        <v>1611.201</v>
      </c>
      <c r="J30" s="289">
        <v>1611.201</v>
      </c>
      <c r="K30" s="289">
        <v>1611.201</v>
      </c>
      <c r="L30" s="289">
        <v>1611.201</v>
      </c>
      <c r="M30" s="289">
        <v>1611.201</v>
      </c>
      <c r="N30" s="289">
        <v>1611.201</v>
      </c>
      <c r="O30" s="289">
        <v>1611.201</v>
      </c>
    </row>
    <row r="31" outlineLevel="2" collapsed="1" hidden="1">
      <c r="B31" s="290" t="s">
        <v>28</v>
      </c>
      <c r="C31" s="289"/>
      <c r="D31" s="289">
        <v>0</v>
      </c>
      <c r="E31" s="289">
        <v>0</v>
      </c>
      <c r="F31" s="289">
        <v>0</v>
      </c>
      <c r="G31" s="289">
        <v>0</v>
      </c>
      <c r="H31" s="289">
        <v>0</v>
      </c>
      <c r="I31" s="289">
        <v>0</v>
      </c>
      <c r="J31" s="289">
        <v>0</v>
      </c>
      <c r="K31" s="289">
        <v>0</v>
      </c>
      <c r="L31" s="289">
        <v>0</v>
      </c>
      <c r="M31" s="289">
        <v>0</v>
      </c>
      <c r="N31" s="289">
        <v>0</v>
      </c>
      <c r="O31" s="289">
        <v>0</v>
      </c>
    </row>
    <row r="32" outlineLevel="2" collapsed="1" hidden="1">
      <c r="B32" s="290" t="s">
        <v>29</v>
      </c>
      <c r="C32" s="289"/>
      <c r="D32" s="289">
        <v>0.22211644411126058</v>
      </c>
      <c r="E32" s="289">
        <v>0.22294176505644794</v>
      </c>
      <c r="F32" s="289">
        <v>0.22462636848558434</v>
      </c>
      <c r="G32" s="289">
        <v>0.2254011563547777</v>
      </c>
      <c r="H32" s="289">
        <v>0.22647365148515208</v>
      </c>
      <c r="I32" s="289">
        <v>0.22700570311552726</v>
      </c>
      <c r="J32" s="289">
        <v>0.22710457902003714</v>
      </c>
      <c r="K32" s="289">
        <v>0.226945405781304</v>
      </c>
      <c r="L32" s="289">
        <v>0.2273772722150009</v>
      </c>
      <c r="M32" s="289">
        <v>0.22804416822215831</v>
      </c>
      <c r="N32" s="289">
        <v>0.22903359080846766</v>
      </c>
      <c r="O32" s="289">
        <v>0.22932069609525158</v>
      </c>
    </row>
    <row r="33" outlineLevel="2" collapsed="1" hidden="1">
      <c r="B33" s="288" t="s">
        <v>23</v>
      </c>
      <c r="C33" s="289"/>
      <c r="D33" s="289">
        <v>1611.201</v>
      </c>
      <c r="E33" s="289">
        <v>1611.201</v>
      </c>
      <c r="F33" s="289">
        <v>1611.201</v>
      </c>
      <c r="G33" s="289">
        <v>1611.201</v>
      </c>
      <c r="H33" s="289">
        <v>1611.201</v>
      </c>
      <c r="I33" s="289">
        <v>1611.201</v>
      </c>
      <c r="J33" s="289">
        <v>1611.201</v>
      </c>
      <c r="K33" s="289">
        <v>1611.201</v>
      </c>
      <c r="L33" s="289">
        <v>1611.201</v>
      </c>
      <c r="M33" s="289">
        <v>1611.201</v>
      </c>
      <c r="N33" s="289">
        <v>1611.201</v>
      </c>
      <c r="O33" s="289">
        <v>1611.201</v>
      </c>
    </row>
    <row r="34" outlineLevel="2" collapsed="1" hidden="1">
      <c r="B34" s="290" t="s">
        <v>30</v>
      </c>
      <c r="C34" s="289"/>
      <c r="D34" s="289">
        <v>0.22211644411126058</v>
      </c>
      <c r="E34" s="289">
        <v>0.22294176505644794</v>
      </c>
      <c r="F34" s="289">
        <v>0.22462636848558434</v>
      </c>
      <c r="G34" s="289">
        <v>0.2254011563547777</v>
      </c>
      <c r="H34" s="289">
        <v>0.22647365148515208</v>
      </c>
      <c r="I34" s="289">
        <v>0.22700570311552726</v>
      </c>
      <c r="J34" s="289">
        <v>0.22710457902003714</v>
      </c>
      <c r="K34" s="289">
        <v>0.226945405781304</v>
      </c>
      <c r="L34" s="289">
        <v>0.2273772722150009</v>
      </c>
      <c r="M34" s="289">
        <v>0.22804416822215831</v>
      </c>
      <c r="N34" s="289">
        <v>0.22903359080846766</v>
      </c>
      <c r="O34" s="289">
        <v>0.22932069609525158</v>
      </c>
    </row>
    <row r="35" outlineLevel="2" collapsed="1" hidden="1">
      <c r="B35" s="288" t="s">
        <v>24</v>
      </c>
      <c r="C35" s="289"/>
      <c r="D35" s="289">
        <v>7.36811517346989</v>
      </c>
      <c r="E35" s="289">
        <v>7.665839369903666</v>
      </c>
      <c r="F35" s="289">
        <v>7.6216429991528054</v>
      </c>
      <c r="G35" s="289">
        <v>7.6702104104646756</v>
      </c>
      <c r="H35" s="289">
        <v>7.6733178151213144</v>
      </c>
      <c r="I35" s="289">
        <v>7.5947805846227832</v>
      </c>
      <c r="J35" s="289">
        <v>7.6824026801447394</v>
      </c>
      <c r="K35" s="289">
        <v>7.6474521041072228</v>
      </c>
      <c r="L35" s="289">
        <v>7.6887269264334446</v>
      </c>
      <c r="M35" s="289">
        <v>7.6522099672600872</v>
      </c>
      <c r="N35" s="289">
        <v>7.6882309381511353</v>
      </c>
      <c r="O35" s="289">
        <v>7.6852339883955674</v>
      </c>
    </row>
    <row r="36" outlineLevel="2" collapsed="1" hidden="1">
      <c r="B36" s="290" t="s">
        <v>31</v>
      </c>
      <c r="C36" s="289"/>
      <c r="D36" s="289">
        <v>0.243153536156351</v>
      </c>
      <c r="E36" s="289">
        <v>0.24210123839813041</v>
      </c>
      <c r="F36" s="289">
        <v>0.24121400918836353</v>
      </c>
      <c r="G36" s="289">
        <v>0.24040779643186927</v>
      </c>
      <c r="H36" s="289">
        <v>0.23972915098036396</v>
      </c>
      <c r="I36" s="289">
        <v>0.23903512502980467</v>
      </c>
      <c r="J36" s="289">
        <v>0.23833956444903046</v>
      </c>
      <c r="K36" s="289">
        <v>0.23754281203091232</v>
      </c>
      <c r="L36" s="289">
        <v>0.23670142239419673</v>
      </c>
      <c r="M36" s="289">
        <v>0.23579161209376648</v>
      </c>
      <c r="N36" s="289">
        <v>0.234932285939147</v>
      </c>
      <c r="O36" s="289">
        <v>0.23404149008787839</v>
      </c>
    </row>
    <row r="37" outlineLevel="2" collapsed="1" hidden="1">
      <c r="B37" s="290" t="s">
        <v>32</v>
      </c>
      <c r="C37" s="291"/>
      <c r="D37" s="291">
        <v>5.3222400403365908</v>
      </c>
      <c r="E37" s="291">
        <v>5.5433661758009469</v>
      </c>
      <c r="F37" s="291">
        <v>5.50919466708416</v>
      </c>
      <c r="G37" s="291">
        <v>5.5447899454704146</v>
      </c>
      <c r="H37" s="291">
        <v>5.5463055176625353</v>
      </c>
      <c r="I37" s="291">
        <v>5.4874158207503019</v>
      </c>
      <c r="J37" s="291">
        <v>5.5526018922217917</v>
      </c>
      <c r="K37" s="291">
        <v>5.526689741373735</v>
      </c>
      <c r="L37" s="291">
        <v>5.557109004439627</v>
      </c>
      <c r="M37" s="291">
        <v>5.5294149884747554</v>
      </c>
      <c r="N37" s="291">
        <v>5.5555059963413633</v>
      </c>
      <c r="O37" s="291">
        <v>5.5530600780165722</v>
      </c>
    </row>
    <row r="38" outlineLevel="2" collapsed="1" hidden="1">
      <c r="B38" s="290" t="s">
        <v>33</v>
      </c>
      <c r="C38" s="289"/>
      <c r="D38" s="289">
        <v>55.179764138850246</v>
      </c>
      <c r="E38" s="289">
        <v>56.365649666814676</v>
      </c>
      <c r="F38" s="289">
        <v>50.909324706693596</v>
      </c>
      <c r="G38" s="289">
        <v>46.42422375995762</v>
      </c>
      <c r="H38" s="289">
        <v>46.2423306754236</v>
      </c>
      <c r="I38" s="289">
        <v>47.6375355463152</v>
      </c>
      <c r="J38" s="289">
        <v>52.715495775844204</v>
      </c>
      <c r="K38" s="289">
        <v>58.092223297425086</v>
      </c>
      <c r="L38" s="289">
        <v>59.458115838392523</v>
      </c>
      <c r="M38" s="289">
        <v>59.752392736271752</v>
      </c>
      <c r="N38" s="289">
        <v>60.590583138401485</v>
      </c>
      <c r="O38" s="289">
        <v>59.985254723517656</v>
      </c>
    </row>
    <row r="39" outlineLevel="2" collapsed="1" hidden="1">
      <c r="B39" s="290" t="s">
        <v>34</v>
      </c>
      <c r="C39" s="289"/>
      <c r="D39" s="289">
        <v>2.2190171743170595</v>
      </c>
      <c r="E39" s="289">
        <v>2.1804956436239773</v>
      </c>
      <c r="F39" s="289">
        <v>2.2163474318826144</v>
      </c>
      <c r="G39" s="289">
        <v>2.2507340327550018</v>
      </c>
      <c r="H39" s="289">
        <v>2.2817978496441294</v>
      </c>
      <c r="I39" s="289">
        <v>2.3096916198087918</v>
      </c>
      <c r="J39" s="289">
        <v>2.3335986574001382</v>
      </c>
      <c r="K39" s="289">
        <v>2.355402123210204</v>
      </c>
      <c r="L39" s="289">
        <v>2.3832245042953168</v>
      </c>
      <c r="M39" s="289">
        <v>2.4114621423546629</v>
      </c>
      <c r="N39" s="289">
        <v>2.4405858508768996</v>
      </c>
      <c r="O39" s="289">
        <v>2.4704604700409774</v>
      </c>
    </row>
    <row r="40" outlineLevel="2" collapsed="1" hidden="1">
      <c r="B40" s="290" t="s">
        <v>35</v>
      </c>
      <c r="C40" s="289"/>
      <c r="D40" s="289">
        <v>44.996559010114325</v>
      </c>
      <c r="E40" s="289">
        <v>45.904697361175828</v>
      </c>
      <c r="F40" s="289">
        <v>40.454206819955665</v>
      </c>
      <c r="G40" s="289">
        <v>35.888026534191972</v>
      </c>
      <c r="H40" s="289">
        <v>35.665291864152366</v>
      </c>
      <c r="I40" s="289">
        <v>37.106344217911456</v>
      </c>
      <c r="J40" s="289">
        <v>42.07623626175063</v>
      </c>
      <c r="K40" s="289">
        <v>47.487695014274479</v>
      </c>
      <c r="L40" s="289">
        <v>48.767144680170659</v>
      </c>
      <c r="M40" s="289">
        <v>49.059278138006405</v>
      </c>
      <c r="N40" s="289">
        <v>49.829499881797041</v>
      </c>
      <c r="O40" s="289">
        <v>49.198067864549252</v>
      </c>
    </row>
    <row r="41" outlineLevel="2" collapsed="1" hidden="1">
      <c r="B41" s="290" t="s">
        <v>36</v>
      </c>
      <c r="C41" s="289"/>
      <c r="D41" s="289">
        <v>0.84832155462600911</v>
      </c>
      <c r="E41" s="289">
        <v>0.8657411942923563</v>
      </c>
      <c r="F41" s="289">
        <v>0.86729197784327061</v>
      </c>
      <c r="G41" s="289">
        <v>0.86453936161235645</v>
      </c>
      <c r="H41" s="289">
        <v>0.87045976793516422</v>
      </c>
      <c r="I41" s="289">
        <v>0.87449082303196868</v>
      </c>
      <c r="J41" s="289">
        <v>0.87026383202202651</v>
      </c>
      <c r="K41" s="289">
        <v>0.84781288695758472</v>
      </c>
      <c r="L41" s="289">
        <v>0.86424750579968845</v>
      </c>
      <c r="M41" s="289">
        <v>0.8736911999139515</v>
      </c>
      <c r="N41" s="289">
        <v>0.8755870000825543</v>
      </c>
      <c r="O41" s="289">
        <v>0.873853686440232</v>
      </c>
    </row>
    <row r="42" outlineLevel="2" collapsed="1" hidden="1">
      <c r="B42" s="290" t="s">
        <v>37</v>
      </c>
      <c r="C42" s="289"/>
      <c r="D42" s="289">
        <v>1562.9149858283952</v>
      </c>
      <c r="E42" s="289">
        <v>1562.0271240376956</v>
      </c>
      <c r="F42" s="289">
        <v>1567.4385274114384</v>
      </c>
      <c r="G42" s="289">
        <v>1571.9722988922713</v>
      </c>
      <c r="H42" s="289">
        <v>1572.1569768817469</v>
      </c>
      <c r="I42" s="289">
        <v>1570.6834676312374</v>
      </c>
      <c r="J42" s="289">
        <v>1565.6937966597291</v>
      </c>
      <c r="K42" s="289">
        <v>1560.2831445806351</v>
      </c>
      <c r="L42" s="289">
        <v>1558.959006033838</v>
      </c>
      <c r="M42" s="289">
        <v>1558.6285243634927</v>
      </c>
      <c r="N42" s="289">
        <v>1557.8262936853905</v>
      </c>
      <c r="O42" s="289">
        <v>1558.4292972742078</v>
      </c>
    </row>
    <row r="43" outlineLevel="2" collapsed="1" hidden="1">
      <c r="B43" s="290" t="s">
        <v>38</v>
      </c>
      <c r="C43" s="289"/>
      <c r="D43" s="289">
        <v>48.286014171604883</v>
      </c>
      <c r="E43" s="289">
        <v>49.173875962304734</v>
      </c>
      <c r="F43" s="289">
        <v>43.762472588561621</v>
      </c>
      <c r="G43" s="289">
        <v>39.228701107728689</v>
      </c>
      <c r="H43" s="289">
        <v>39.044023118253172</v>
      </c>
      <c r="I43" s="289">
        <v>40.517532368762623</v>
      </c>
      <c r="J43" s="289">
        <v>45.5072033402711</v>
      </c>
      <c r="K43" s="289">
        <v>50.91785541936504</v>
      </c>
      <c r="L43" s="289">
        <v>52.241993966161878</v>
      </c>
      <c r="M43" s="289">
        <v>52.572475636507257</v>
      </c>
      <c r="N43" s="289">
        <v>53.374706314609696</v>
      </c>
      <c r="O43" s="289">
        <v>52.771702725792437</v>
      </c>
    </row>
    <row r="44" outlineLevel="2" collapsed="1" hidden="1">
      <c r="B44" s="290" t="s">
        <v>39</v>
      </c>
      <c r="C44" s="291"/>
      <c r="D44" s="291">
        <v>5.2572855947323838</v>
      </c>
      <c r="E44" s="291">
        <v>5.1672055225855225</v>
      </c>
      <c r="F44" s="291">
        <v>5.2895315726225727</v>
      </c>
      <c r="G44" s="291">
        <v>5.196014953110982</v>
      </c>
      <c r="H44" s="291">
        <v>5.313537787943849</v>
      </c>
      <c r="I44" s="291">
        <v>5.205845507663204</v>
      </c>
      <c r="J44" s="291">
        <v>5.3248259745326791</v>
      </c>
      <c r="K44" s="291">
        <v>5.2068884843135761</v>
      </c>
      <c r="L44" s="291">
        <v>5.3397347452192525</v>
      </c>
      <c r="M44" s="291">
        <v>5.222711252565059</v>
      </c>
      <c r="N44" s="291">
        <v>5.3509327358029006</v>
      </c>
      <c r="O44" s="291">
        <v>5.2122225636474449</v>
      </c>
    </row>
    <row r="45" outlineLevel="2" collapsed="1" hidden="1">
      <c r="B45" s="284" t="s">
        <v>40</v>
      </c>
    </row>
    <row r="46" outlineLevel="2" collapsed="1" hidden="1">
      <c r="B46" s="285" t="s">
        <v>27</v>
      </c>
      <c r="C46" s="273"/>
      <c r="D46" s="273">
        <v>320.7</v>
      </c>
      <c r="E46" s="273">
        <v>320.7</v>
      </c>
      <c r="F46" s="273">
        <v>320.7</v>
      </c>
      <c r="G46" s="273">
        <v>320.7</v>
      </c>
      <c r="H46" s="273">
        <v>320.7</v>
      </c>
      <c r="I46" s="273">
        <v>320.7</v>
      </c>
      <c r="J46" s="273">
        <v>320.7</v>
      </c>
      <c r="K46" s="273">
        <v>320.7</v>
      </c>
      <c r="L46" s="273">
        <v>320.7</v>
      </c>
      <c r="M46" s="273">
        <v>320.7</v>
      </c>
      <c r="N46" s="273">
        <v>320.7</v>
      </c>
      <c r="O46" s="273">
        <v>320.7</v>
      </c>
    </row>
    <row r="47" outlineLevel="2" collapsed="1" hidden="1">
      <c r="B47" s="286" t="s">
        <v>28</v>
      </c>
      <c r="C47" s="273"/>
      <c r="D47" s="273">
        <v>0</v>
      </c>
      <c r="E47" s="273">
        <v>0</v>
      </c>
      <c r="F47" s="273">
        <v>0</v>
      </c>
      <c r="G47" s="273">
        <v>0</v>
      </c>
      <c r="H47" s="273">
        <v>0</v>
      </c>
      <c r="I47" s="273">
        <v>0</v>
      </c>
      <c r="J47" s="273">
        <v>0</v>
      </c>
      <c r="K47" s="273">
        <v>0</v>
      </c>
      <c r="L47" s="273">
        <v>0</v>
      </c>
      <c r="M47" s="273">
        <v>0</v>
      </c>
      <c r="N47" s="273">
        <v>0</v>
      </c>
      <c r="O47" s="273">
        <v>0</v>
      </c>
    </row>
    <row r="48" outlineLevel="2" collapsed="1" hidden="1">
      <c r="B48" s="286" t="s">
        <v>29</v>
      </c>
      <c r="C48" s="273"/>
      <c r="D48" s="273">
        <v>0.083353326061476787</v>
      </c>
      <c r="E48" s="273">
        <v>0.091309301377262786</v>
      </c>
      <c r="F48" s="273">
        <v>0.092971163675699839</v>
      </c>
      <c r="G48" s="273">
        <v>0.091556956751485119</v>
      </c>
      <c r="H48" s="273">
        <v>0.095049198851835687</v>
      </c>
      <c r="I48" s="273">
        <v>0.097601426187871168</v>
      </c>
      <c r="J48" s="273">
        <v>0.094740571537550042</v>
      </c>
      <c r="K48" s="273">
        <v>0.077975440983433883</v>
      </c>
      <c r="L48" s="273">
        <v>0.088901241073342324</v>
      </c>
      <c r="M48" s="273">
        <v>0.095602300453491718</v>
      </c>
      <c r="N48" s="273">
        <v>0.096320373439072529</v>
      </c>
      <c r="O48" s="273">
        <v>0.093532204394151677</v>
      </c>
    </row>
    <row r="49" outlineLevel="2" collapsed="1" hidden="1">
      <c r="B49" s="285" t="s">
        <v>23</v>
      </c>
      <c r="C49" s="273"/>
      <c r="D49" s="273">
        <v>320.7</v>
      </c>
      <c r="E49" s="273">
        <v>320.7</v>
      </c>
      <c r="F49" s="273">
        <v>320.7</v>
      </c>
      <c r="G49" s="273">
        <v>320.7</v>
      </c>
      <c r="H49" s="273">
        <v>320.7</v>
      </c>
      <c r="I49" s="273">
        <v>320.7</v>
      </c>
      <c r="J49" s="273">
        <v>320.7</v>
      </c>
      <c r="K49" s="273">
        <v>320.7</v>
      </c>
      <c r="L49" s="273">
        <v>320.7</v>
      </c>
      <c r="M49" s="273">
        <v>320.7</v>
      </c>
      <c r="N49" s="273">
        <v>320.7</v>
      </c>
      <c r="O49" s="273">
        <v>320.7</v>
      </c>
    </row>
    <row r="50" outlineLevel="2" collapsed="1" hidden="1">
      <c r="B50" s="286" t="s">
        <v>30</v>
      </c>
      <c r="C50" s="273"/>
      <c r="D50" s="273">
        <v>0.083353326061476787</v>
      </c>
      <c r="E50" s="273">
        <v>0.091309301377262786</v>
      </c>
      <c r="F50" s="273">
        <v>0.092971163675699839</v>
      </c>
      <c r="G50" s="273">
        <v>0.091556956751485119</v>
      </c>
      <c r="H50" s="273">
        <v>0.095049198851835687</v>
      </c>
      <c r="I50" s="273">
        <v>0.097601426187871168</v>
      </c>
      <c r="J50" s="273">
        <v>0.094740571537550042</v>
      </c>
      <c r="K50" s="273">
        <v>0.077975440983433883</v>
      </c>
      <c r="L50" s="273">
        <v>0.088901241073342324</v>
      </c>
      <c r="M50" s="273">
        <v>0.095602300453491718</v>
      </c>
      <c r="N50" s="273">
        <v>0.096320373439072529</v>
      </c>
      <c r="O50" s="273">
        <v>0.093532204394151677</v>
      </c>
    </row>
    <row r="51" outlineLevel="2" collapsed="1" hidden="1">
      <c r="B51" s="285" t="s">
        <v>24</v>
      </c>
      <c r="C51" s="273"/>
      <c r="D51" s="273">
        <v>1.3671149185734379</v>
      </c>
      <c r="E51" s="273">
        <v>1.3518930715479072</v>
      </c>
      <c r="F51" s="273">
        <v>1.3390364244671829</v>
      </c>
      <c r="G51" s="273">
        <v>1.3269802418294949</v>
      </c>
      <c r="H51" s="273">
        <v>1.3196478677307384</v>
      </c>
      <c r="I51" s="273">
        <v>1.3103619448711568</v>
      </c>
      <c r="J51" s="273">
        <v>1.3025324342662046</v>
      </c>
      <c r="K51" s="273">
        <v>1.294273513903498</v>
      </c>
      <c r="L51" s="273">
        <v>1.2862131800491694</v>
      </c>
      <c r="M51" s="273">
        <v>1.2766904959481471</v>
      </c>
      <c r="N51" s="273">
        <v>1.2673693569188784</v>
      </c>
      <c r="O51" s="273">
        <v>1.2564741445566352</v>
      </c>
    </row>
    <row r="52" outlineLevel="2" collapsed="1" hidden="1">
      <c r="B52" s="286" t="s">
        <v>32</v>
      </c>
      <c r="C52" s="287"/>
      <c r="D52" s="287">
        <v>4.8035981010737556</v>
      </c>
      <c r="E52" s="287">
        <v>4.7168709828648989</v>
      </c>
      <c r="F52" s="287">
        <v>4.66254540988394</v>
      </c>
      <c r="G52" s="287">
        <v>4.6227251078690728</v>
      </c>
      <c r="H52" s="287">
        <v>4.5822213989856042</v>
      </c>
      <c r="I52" s="287">
        <v>4.537925233613791</v>
      </c>
      <c r="J52" s="287">
        <v>4.5193334433251806</v>
      </c>
      <c r="K52" s="287">
        <v>4.5511621063426162</v>
      </c>
      <c r="L52" s="287">
        <v>4.4801195097318125</v>
      </c>
      <c r="M52" s="287">
        <v>4.4194132665843044</v>
      </c>
      <c r="N52" s="287">
        <v>4.3818483946858962</v>
      </c>
      <c r="O52" s="287">
        <v>4.3515133401776742</v>
      </c>
    </row>
    <row r="53" outlineLevel="2" collapsed="1" hidden="1">
      <c r="B53" s="286" t="s">
        <v>33</v>
      </c>
      <c r="C53" s="273"/>
      <c r="D53" s="273">
        <v>11.050532675915983</v>
      </c>
      <c r="E53" s="273">
        <v>11.425745381765541</v>
      </c>
      <c r="F53" s="273">
        <v>9.9286251848339742</v>
      </c>
      <c r="G53" s="273">
        <v>8.4917187914680472</v>
      </c>
      <c r="H53" s="273">
        <v>8.76746416505246</v>
      </c>
      <c r="I53" s="273">
        <v>8.7416231492921526</v>
      </c>
      <c r="J53" s="273">
        <v>9.1568702098927712</v>
      </c>
      <c r="K53" s="273">
        <v>9.2685624354689988</v>
      </c>
      <c r="L53" s="273">
        <v>9.1385986852979642</v>
      </c>
      <c r="M53" s="273">
        <v>9.0702549597270927</v>
      </c>
      <c r="N53" s="273">
        <v>9.1052865262082889</v>
      </c>
      <c r="O53" s="273">
        <v>8.4033113872212439</v>
      </c>
    </row>
    <row r="54" outlineLevel="2" collapsed="1" hidden="1">
      <c r="B54" s="286" t="s">
        <v>34</v>
      </c>
      <c r="C54" s="273"/>
      <c r="D54" s="273">
        <v>0.47762041751241147</v>
      </c>
      <c r="E54" s="273">
        <v>0.48358958287035919</v>
      </c>
      <c r="F54" s="273">
        <v>0.48901331125392777</v>
      </c>
      <c r="G54" s="273">
        <v>0.49433753051191615</v>
      </c>
      <c r="H54" s="273">
        <v>0.49773751347186385</v>
      </c>
      <c r="I54" s="273">
        <v>0.50152797463118215</v>
      </c>
      <c r="J54" s="273">
        <v>0.50433172534499482</v>
      </c>
      <c r="K54" s="273">
        <v>0.507444164942448</v>
      </c>
      <c r="L54" s="273">
        <v>0.51041204970905729</v>
      </c>
      <c r="M54" s="273">
        <v>0.514218534519657</v>
      </c>
      <c r="N54" s="273">
        <v>0.51769518104576906</v>
      </c>
      <c r="O54" s="273">
        <v>0.52201151803016943</v>
      </c>
    </row>
    <row r="55" outlineLevel="2" collapsed="1" hidden="1">
      <c r="B55" s="286" t="s">
        <v>35</v>
      </c>
      <c r="C55" s="273"/>
      <c r="D55" s="273">
        <v>8.9462197756972248</v>
      </c>
      <c r="E55" s="273">
        <v>9.2989199646033676</v>
      </c>
      <c r="F55" s="273">
        <v>7.8111708705171328</v>
      </c>
      <c r="G55" s="273">
        <v>6.3922039939000319</v>
      </c>
      <c r="H55" s="273">
        <v>6.6626216340799749</v>
      </c>
      <c r="I55" s="273">
        <v>6.6359661471261555</v>
      </c>
      <c r="J55" s="273">
        <v>7.0705381596487795</v>
      </c>
      <c r="K55" s="273">
        <v>7.2537244074923333</v>
      </c>
      <c r="L55" s="273">
        <v>7.0893113125120077</v>
      </c>
      <c r="M55" s="273">
        <v>7.0051211534913511</v>
      </c>
      <c r="N55" s="273">
        <v>7.0475322332979689</v>
      </c>
      <c r="O55" s="273">
        <v>6.3641499820365395</v>
      </c>
    </row>
    <row r="56" outlineLevel="2" collapsed="1" hidden="1">
      <c r="B56" s="286" t="s">
        <v>36</v>
      </c>
      <c r="C56" s="273"/>
      <c r="D56" s="273">
        <v>0.25957756413290894</v>
      </c>
      <c r="E56" s="273">
        <v>0.29134276274390858</v>
      </c>
      <c r="F56" s="273">
        <v>0.28940457859572805</v>
      </c>
      <c r="G56" s="273">
        <v>0.27819702522660594</v>
      </c>
      <c r="H56" s="273">
        <v>0.2874571497698783</v>
      </c>
      <c r="I56" s="273">
        <v>0.29376708266366042</v>
      </c>
      <c r="J56" s="273">
        <v>0.27946789063279315</v>
      </c>
      <c r="K56" s="273">
        <v>0.21312034913071948</v>
      </c>
      <c r="L56" s="273">
        <v>0.2526621430277276</v>
      </c>
      <c r="M56" s="273">
        <v>0.27422477576793935</v>
      </c>
      <c r="N56" s="273">
        <v>0.27268975494567654</v>
      </c>
      <c r="O56" s="273">
        <v>0.26067574259789922</v>
      </c>
    </row>
    <row r="57" outlineLevel="2" collapsed="1" hidden="1">
      <c r="B57" s="286" t="s">
        <v>37</v>
      </c>
      <c r="C57" s="273"/>
      <c r="D57" s="273">
        <v>310.93322891492863</v>
      </c>
      <c r="E57" s="273">
        <v>310.53483839032106</v>
      </c>
      <c r="F57" s="273">
        <v>312.01744007527674</v>
      </c>
      <c r="G57" s="273">
        <v>313.44370449451117</v>
      </c>
      <c r="H57" s="273">
        <v>313.15713450349813</v>
      </c>
      <c r="I57" s="273">
        <v>313.17113736849092</v>
      </c>
      <c r="J57" s="273">
        <v>312.75092165255461</v>
      </c>
      <c r="K57" s="273">
        <v>312.64773563724532</v>
      </c>
      <c r="L57" s="273">
        <v>312.75871325476271</v>
      </c>
      <c r="M57" s="273">
        <v>312.810833234487</v>
      </c>
      <c r="N57" s="273">
        <v>312.76576245923047</v>
      </c>
      <c r="O57" s="273">
        <v>313.45963055246921</v>
      </c>
    </row>
    <row r="58" outlineLevel="2" collapsed="1" hidden="1">
      <c r="B58" s="286" t="s">
        <v>41</v>
      </c>
      <c r="C58" s="273"/>
      <c r="D58" s="273">
        <v>9.7667710850714062</v>
      </c>
      <c r="E58" s="273">
        <v>10.165161609678936</v>
      </c>
      <c r="F58" s="273">
        <v>8.6825599247232752</v>
      </c>
      <c r="G58" s="273">
        <v>7.2562955054888079</v>
      </c>
      <c r="H58" s="273">
        <v>7.542865496501836</v>
      </c>
      <c r="I58" s="273">
        <v>7.5288626315090585</v>
      </c>
      <c r="J58" s="273">
        <v>7.9490783474454147</v>
      </c>
      <c r="K58" s="273">
        <v>8.0522643627547215</v>
      </c>
      <c r="L58" s="273">
        <v>7.94128674523731</v>
      </c>
      <c r="M58" s="273">
        <v>7.8891667655130293</v>
      </c>
      <c r="N58" s="273">
        <v>7.9342375407694927</v>
      </c>
      <c r="O58" s="273">
        <v>7.240369447530778</v>
      </c>
    </row>
    <row r="59" outlineLevel="2" collapsed="1" hidden="1">
      <c r="B59" s="286" t="s">
        <v>42</v>
      </c>
      <c r="C59" s="287"/>
      <c r="D59" s="287">
        <v>3.6797678945795163</v>
      </c>
      <c r="E59" s="287">
        <v>3.7665912742726775</v>
      </c>
      <c r="F59" s="287">
        <v>3.7306798387152047</v>
      </c>
      <c r="G59" s="287">
        <v>3.8281539660236703</v>
      </c>
      <c r="H59" s="287">
        <v>3.7841053027792508</v>
      </c>
      <c r="I59" s="287">
        <v>3.8850517110650911</v>
      </c>
      <c r="J59" s="287">
        <v>3.8247681810998806</v>
      </c>
      <c r="K59" s="287">
        <v>3.8962110321676686</v>
      </c>
      <c r="L59" s="287">
        <v>3.8089176097500155</v>
      </c>
      <c r="M59" s="287">
        <v>3.872166989424433</v>
      </c>
      <c r="N59" s="287">
        <v>3.7737535980093964</v>
      </c>
      <c r="O59" s="287">
        <v>3.837941832736123</v>
      </c>
    </row>
    <row r="60" outlineLevel="1"/>
    <row r="61" outlineLevel="1">
      <c r="B61" s="282" t="s">
        <v>43</v>
      </c>
    </row>
    <row r="62" outlineLevel="1">
      <c r="B62" s="283" t="s">
        <v>20</v>
      </c>
      <c r="C62" s="273"/>
      <c r="D62" s="273">
        <v>920</v>
      </c>
      <c r="E62" s="273">
        <v>920</v>
      </c>
      <c r="F62" s="273">
        <v>920</v>
      </c>
      <c r="G62" s="273">
        <v>920</v>
      </c>
      <c r="H62" s="273">
        <v>920</v>
      </c>
      <c r="I62" s="273">
        <v>920</v>
      </c>
      <c r="J62" s="273">
        <v>920</v>
      </c>
      <c r="K62" s="273">
        <v>920</v>
      </c>
      <c r="L62" s="273">
        <v>920</v>
      </c>
      <c r="M62" s="273">
        <v>920</v>
      </c>
      <c r="N62" s="273">
        <v>920</v>
      </c>
      <c r="O62" s="273">
        <v>920</v>
      </c>
    </row>
    <row r="63" outlineLevel="1">
      <c r="B63" s="283" t="s">
        <v>21</v>
      </c>
      <c r="C63" s="272"/>
      <c r="D63" s="272">
        <v>2.39211541007671</v>
      </c>
      <c r="E63" s="272">
        <v>2.45577697435027</v>
      </c>
      <c r="F63" s="272">
        <v>2.40818569055256</v>
      </c>
      <c r="G63" s="272">
        <v>2.47251053211538</v>
      </c>
      <c r="H63" s="272">
        <v>2.48151926781917</v>
      </c>
      <c r="I63" s="272">
        <v>2.37757338321822</v>
      </c>
      <c r="J63" s="272">
        <v>2.50005197270811</v>
      </c>
      <c r="K63" s="272">
        <v>2.45179599931303</v>
      </c>
      <c r="L63" s="272">
        <v>2.51897421956219</v>
      </c>
      <c r="M63" s="272">
        <v>2.46813173274182</v>
      </c>
      <c r="N63" s="272">
        <v>2.51360081374658</v>
      </c>
      <c r="O63" s="272">
        <v>2.49772862216879</v>
      </c>
    </row>
    <row r="64" outlineLevel="2" collapsed="1" hidden="1">
      <c r="B64" s="284" t="s">
        <v>44</v>
      </c>
    </row>
    <row r="65" outlineLevel="2" collapsed="1" hidden="1">
      <c r="B65" s="285" t="s">
        <v>23</v>
      </c>
      <c r="C65" s="273"/>
      <c r="D65" s="273">
        <v>40</v>
      </c>
      <c r="E65" s="273">
        <v>40</v>
      </c>
      <c r="F65" s="273">
        <v>40</v>
      </c>
      <c r="G65" s="273">
        <v>40</v>
      </c>
      <c r="H65" s="273">
        <v>40</v>
      </c>
      <c r="I65" s="273">
        <v>40</v>
      </c>
      <c r="J65" s="273">
        <v>40</v>
      </c>
      <c r="K65" s="273">
        <v>40</v>
      </c>
      <c r="L65" s="273">
        <v>40</v>
      </c>
      <c r="M65" s="273">
        <v>40</v>
      </c>
      <c r="N65" s="273">
        <v>40</v>
      </c>
      <c r="O65" s="273">
        <v>40</v>
      </c>
    </row>
    <row r="66" outlineLevel="2" collapsed="1" hidden="1">
      <c r="B66" s="285" t="s">
        <v>24</v>
      </c>
      <c r="C66" s="273"/>
      <c r="D66" s="273">
        <v>0.078664067724154255</v>
      </c>
      <c r="E66" s="273">
        <v>0.078664080865636476</v>
      </c>
      <c r="F66" s="273">
        <v>0.078664080878409759</v>
      </c>
      <c r="G66" s="273">
        <v>0.078664080894366772</v>
      </c>
      <c r="H66" s="273">
        <v>0.078664080890609708</v>
      </c>
      <c r="I66" s="273">
        <v>0.0786640808847767</v>
      </c>
      <c r="J66" s="273">
        <v>0.078664080875719342</v>
      </c>
      <c r="K66" s="273">
        <v>0.078664080877750508</v>
      </c>
      <c r="L66" s="273">
        <v>0.078664080891864677</v>
      </c>
      <c r="M66" s="273">
        <v>0.078664080886997792</v>
      </c>
      <c r="N66" s="273">
        <v>0.078664080890438151</v>
      </c>
      <c r="O66" s="273">
        <v>0.078664080878453349</v>
      </c>
    </row>
    <row r="67" outlineLevel="2" collapsed="1" hidden="1">
      <c r="B67" s="286" t="s">
        <v>31</v>
      </c>
      <c r="C67" s="273"/>
      <c r="D67" s="273">
        <v>0.0052499957492466547</v>
      </c>
      <c r="E67" s="273">
        <v>0.005249999997930817</v>
      </c>
      <c r="F67" s="273">
        <v>0.0052500000010333968</v>
      </c>
      <c r="G67" s="273">
        <v>0.0052499999960487348</v>
      </c>
      <c r="H67" s="273">
        <v>0.0052499999977946047</v>
      </c>
      <c r="I67" s="273">
        <v>0.0052499999974639543</v>
      </c>
      <c r="J67" s="273">
        <v>0.0052500000044144839</v>
      </c>
      <c r="K67" s="273">
        <v>0.0052499999987382215</v>
      </c>
      <c r="L67" s="273">
        <v>0.0052500000014552633</v>
      </c>
      <c r="M67" s="273">
        <v>0.0052499999990985027</v>
      </c>
      <c r="N67" s="273">
        <v>0.0052499999990515411</v>
      </c>
      <c r="O67" s="273">
        <v>0.0052499999966072169</v>
      </c>
    </row>
    <row r="68" outlineLevel="2" collapsed="1" hidden="1">
      <c r="B68" s="286" t="s">
        <v>32</v>
      </c>
      <c r="C68" s="287"/>
      <c r="D68" s="287">
        <v>2.3599220317246279</v>
      </c>
      <c r="E68" s="287">
        <v>2.3599224259690943</v>
      </c>
      <c r="F68" s="287">
        <v>2.3599224263522931</v>
      </c>
      <c r="G68" s="287">
        <v>2.3599224268310035</v>
      </c>
      <c r="H68" s="287">
        <v>2.3599224267182914</v>
      </c>
      <c r="I68" s="287">
        <v>2.3599224265433008</v>
      </c>
      <c r="J68" s="287">
        <v>2.35992242627158</v>
      </c>
      <c r="K68" s="287">
        <v>2.3599224263325151</v>
      </c>
      <c r="L68" s="287">
        <v>2.35992242675594</v>
      </c>
      <c r="M68" s="287">
        <v>2.3599224266099337</v>
      </c>
      <c r="N68" s="287">
        <v>2.3599224267131449</v>
      </c>
      <c r="O68" s="287">
        <v>2.3599224263536005</v>
      </c>
    </row>
    <row r="69" outlineLevel="2" collapsed="1" hidden="1">
      <c r="B69" s="286" t="s">
        <v>45</v>
      </c>
      <c r="C69" s="273"/>
      <c r="D69" s="273">
        <v>0</v>
      </c>
      <c r="E69" s="273">
        <v>0</v>
      </c>
      <c r="F69" s="273">
        <v>0</v>
      </c>
      <c r="G69" s="273">
        <v>0</v>
      </c>
      <c r="H69" s="273">
        <v>0</v>
      </c>
      <c r="I69" s="273">
        <v>0</v>
      </c>
      <c r="J69" s="273">
        <v>0</v>
      </c>
      <c r="K69" s="273">
        <v>0</v>
      </c>
      <c r="L69" s="273">
        <v>0</v>
      </c>
      <c r="M69" s="273">
        <v>0</v>
      </c>
      <c r="N69" s="273">
        <v>0</v>
      </c>
      <c r="O69" s="273">
        <v>0</v>
      </c>
    </row>
    <row r="70" outlineLevel="2" collapsed="1" hidden="1">
      <c r="B70" s="286" t="s">
        <v>46</v>
      </c>
      <c r="C70" s="273"/>
      <c r="D70" s="273">
        <v>0.0036871750086105519</v>
      </c>
      <c r="E70" s="273">
        <v>0.0039010030809860214</v>
      </c>
      <c r="F70" s="273">
        <v>0.0041539299855101438</v>
      </c>
      <c r="G70" s="273">
        <v>0.0044149679609920348</v>
      </c>
      <c r="H70" s="273">
        <v>0.0046752334190808412</v>
      </c>
      <c r="I70" s="273">
        <v>0.0049290555866259248</v>
      </c>
      <c r="J70" s="273">
        <v>0.005170515676357376</v>
      </c>
      <c r="K70" s="273">
        <v>0.0054008081466304213</v>
      </c>
      <c r="L70" s="273">
        <v>0.0056211693618809459</v>
      </c>
      <c r="M70" s="273">
        <v>0.0054857220894023615</v>
      </c>
      <c r="N70" s="273">
        <v>0.0052352866612627317</v>
      </c>
      <c r="O70" s="273">
        <v>0.0048697705405983619</v>
      </c>
    </row>
    <row r="71" outlineLevel="2" collapsed="1" hidden="1">
      <c r="B71" s="286" t="s">
        <v>37</v>
      </c>
      <c r="C71" s="273"/>
      <c r="D71" s="273">
        <v>40.07497688649832</v>
      </c>
      <c r="E71" s="273">
        <v>40.074763079985537</v>
      </c>
      <c r="F71" s="273">
        <v>40.074510146440552</v>
      </c>
      <c r="G71" s="273">
        <v>40.07424911297305</v>
      </c>
      <c r="H71" s="273">
        <v>40.073988851678038</v>
      </c>
      <c r="I71" s="273">
        <v>40.0737350266118</v>
      </c>
      <c r="J71" s="273">
        <v>40.073493566135667</v>
      </c>
      <c r="K71" s="273">
        <v>40.073263267753774</v>
      </c>
      <c r="L71" s="273">
        <v>40.073042912982842</v>
      </c>
      <c r="M71" s="273">
        <v>40.073178356152546</v>
      </c>
      <c r="N71" s="273">
        <v>40.0734288020501</v>
      </c>
      <c r="O71" s="273">
        <v>40.0737943022792</v>
      </c>
    </row>
    <row r="72" outlineLevel="2" collapsed="1" hidden="1">
      <c r="B72" s="286" t="s">
        <v>47</v>
      </c>
      <c r="C72" s="273"/>
      <c r="D72" s="273">
        <v>-0.074976886498317977</v>
      </c>
      <c r="E72" s="273">
        <v>-0.07476307998553966</v>
      </c>
      <c r="F72" s="273">
        <v>-0.074510146440552483</v>
      </c>
      <c r="G72" s="273">
        <v>-0.074249112973044248</v>
      </c>
      <c r="H72" s="273">
        <v>-0.073988851678039286</v>
      </c>
      <c r="I72" s="273">
        <v>-0.07373502661179919</v>
      </c>
      <c r="J72" s="273">
        <v>-0.0734935661356667</v>
      </c>
      <c r="K72" s="273">
        <v>-0.073263267753776742</v>
      </c>
      <c r="L72" s="273">
        <v>-0.073042912982837147</v>
      </c>
      <c r="M72" s="273">
        <v>-0.073178356152542617</v>
      </c>
      <c r="N72" s="273">
        <v>-0.073428802050104422</v>
      </c>
      <c r="O72" s="273">
        <v>-0.073794302279193286</v>
      </c>
    </row>
    <row r="73" outlineLevel="2" collapsed="1" hidden="1">
      <c r="B73" s="286" t="s">
        <v>48</v>
      </c>
      <c r="C73" s="287"/>
      <c r="D73" s="287">
        <v>2.2839629703094886</v>
      </c>
      <c r="E73" s="287">
        <v>1.7379607295667265</v>
      </c>
      <c r="F73" s="287">
        <v>1.7376142084600335</v>
      </c>
      <c r="G73" s="287">
        <v>1.7372796854486523</v>
      </c>
      <c r="H73" s="287">
        <v>1.736985546971104</v>
      </c>
      <c r="I73" s="287">
        <v>1.7367549716855675</v>
      </c>
      <c r="J73" s="287">
        <v>1.7366051726225467</v>
      </c>
      <c r="K73" s="287">
        <v>1.736541966194753</v>
      </c>
      <c r="L73" s="287">
        <v>1.7365670159710911</v>
      </c>
      <c r="M73" s="287">
        <v>1.7365602278547216</v>
      </c>
      <c r="N73" s="287">
        <v>1.7366209204756242</v>
      </c>
      <c r="O73" s="287">
        <v>1.7671517936753372</v>
      </c>
    </row>
    <row r="74" outlineLevel="2" collapsed="1" hidden="1">
      <c r="B74" s="284" t="s">
        <v>49</v>
      </c>
    </row>
    <row r="75" outlineLevel="2" collapsed="1" hidden="1">
      <c r="B75" s="288" t="s">
        <v>23</v>
      </c>
      <c r="C75" s="289"/>
      <c r="D75" s="289">
        <v>85</v>
      </c>
      <c r="E75" s="289">
        <v>85</v>
      </c>
      <c r="F75" s="289">
        <v>85</v>
      </c>
      <c r="G75" s="289">
        <v>85</v>
      </c>
      <c r="H75" s="289">
        <v>85</v>
      </c>
      <c r="I75" s="289">
        <v>85</v>
      </c>
      <c r="J75" s="289">
        <v>85</v>
      </c>
      <c r="K75" s="289">
        <v>85</v>
      </c>
      <c r="L75" s="289">
        <v>85</v>
      </c>
      <c r="M75" s="289">
        <v>85</v>
      </c>
      <c r="N75" s="289">
        <v>85</v>
      </c>
      <c r="O75" s="289">
        <v>85</v>
      </c>
    </row>
    <row r="76" outlineLevel="2" collapsed="1" hidden="1">
      <c r="B76" s="288" t="s">
        <v>24</v>
      </c>
      <c r="C76" s="289"/>
      <c r="D76" s="289">
        <v>0.09662404579425829</v>
      </c>
      <c r="E76" s="289">
        <v>0.097275887571657463</v>
      </c>
      <c r="F76" s="289">
        <v>0.097938145484955649</v>
      </c>
      <c r="G76" s="289">
        <v>0.09862207204534372</v>
      </c>
      <c r="H76" s="289">
        <v>0.09933101715394918</v>
      </c>
      <c r="I76" s="289">
        <v>0.10006540505253093</v>
      </c>
      <c r="J76" s="289">
        <v>0.10082362420565393</v>
      </c>
      <c r="K76" s="289">
        <v>0.10160502736208575</v>
      </c>
      <c r="L76" s="289">
        <v>0.10240899675078559</v>
      </c>
      <c r="M76" s="289">
        <v>0.1030301242377378</v>
      </c>
      <c r="N76" s="289">
        <v>0.10348244332148453</v>
      </c>
      <c r="O76" s="289">
        <v>0.10380832163497866</v>
      </c>
    </row>
    <row r="77" outlineLevel="2" collapsed="1" hidden="1">
      <c r="B77" s="290" t="s">
        <v>31</v>
      </c>
      <c r="C77" s="289"/>
      <c r="D77" s="289">
        <v>0.12749999999999423</v>
      </c>
      <c r="E77" s="289">
        <v>0.12749999999999023</v>
      </c>
      <c r="F77" s="289">
        <v>0.1274999999999902</v>
      </c>
      <c r="G77" s="289">
        <v>0.12749999999989248</v>
      </c>
      <c r="H77" s="289">
        <v>0.1275000000000088</v>
      </c>
      <c r="I77" s="289">
        <v>0.12749999999995912</v>
      </c>
      <c r="J77" s="289">
        <v>0.12749999999995604</v>
      </c>
      <c r="K77" s="289">
        <v>0.12749999999995285</v>
      </c>
      <c r="L77" s="289">
        <v>0.12749999999993208</v>
      </c>
      <c r="M77" s="289">
        <v>0.12749999999998518</v>
      </c>
      <c r="N77" s="289">
        <v>0.12750000000006195</v>
      </c>
      <c r="O77" s="289">
        <v>0.12750000000005302</v>
      </c>
    </row>
    <row r="78" outlineLevel="2" collapsed="1" hidden="1">
      <c r="B78" s="290" t="s">
        <v>32</v>
      </c>
      <c r="C78" s="291"/>
      <c r="D78" s="291">
        <v>1.3641041759189405</v>
      </c>
      <c r="E78" s="291">
        <v>1.3733066480704583</v>
      </c>
      <c r="F78" s="291">
        <v>1.3826561715523151</v>
      </c>
      <c r="G78" s="291">
        <v>1.3923116053460289</v>
      </c>
      <c r="H78" s="291">
        <v>1.4023202421734002</v>
      </c>
      <c r="I78" s="291">
        <v>1.4126880713298484</v>
      </c>
      <c r="J78" s="291">
        <v>1.423392341726879</v>
      </c>
      <c r="K78" s="291">
        <v>1.434423915700034</v>
      </c>
      <c r="L78" s="291">
        <v>1.4457740717757965</v>
      </c>
      <c r="M78" s="291">
        <v>1.4545429304151221</v>
      </c>
      <c r="N78" s="291">
        <v>1.4609286115974285</v>
      </c>
      <c r="O78" s="291">
        <v>1.4655292466114636</v>
      </c>
    </row>
    <row r="79" outlineLevel="2" collapsed="1" hidden="1">
      <c r="B79" s="290" t="s">
        <v>46</v>
      </c>
      <c r="C79" s="289"/>
      <c r="D79" s="289">
        <v>0.86222745343825347</v>
      </c>
      <c r="E79" s="289">
        <v>0.85059113131936559</v>
      </c>
      <c r="F79" s="289">
        <v>0.840195070321144</v>
      </c>
      <c r="G79" s="289">
        <v>0.83000526737082669</v>
      </c>
      <c r="H79" s="289">
        <v>0.820452760064959</v>
      </c>
      <c r="I79" s="289">
        <v>0.81119445145887636</v>
      </c>
      <c r="J79" s="289">
        <v>0.80248188233013185</v>
      </c>
      <c r="K79" s="289">
        <v>0.793616202237382</v>
      </c>
      <c r="L79" s="289">
        <v>0.78484051960900469</v>
      </c>
      <c r="M79" s="289">
        <v>0.83384537123724578</v>
      </c>
      <c r="N79" s="289">
        <v>0.82924864690932854</v>
      </c>
      <c r="O79" s="289">
        <v>0.82376094626014851</v>
      </c>
    </row>
    <row r="80" outlineLevel="2" collapsed="1" hidden="1">
      <c r="B80" s="290" t="s">
        <v>47</v>
      </c>
      <c r="C80" s="289"/>
      <c r="D80" s="289">
        <v>0.862227453438245</v>
      </c>
      <c r="E80" s="289">
        <v>0.85059113131914632</v>
      </c>
      <c r="F80" s="289">
        <v>0.84019507032129337</v>
      </c>
      <c r="G80" s="289">
        <v>0.83000526737092872</v>
      </c>
      <c r="H80" s="289">
        <v>0.820452760064858</v>
      </c>
      <c r="I80" s="289">
        <v>0.8111944514588395</v>
      </c>
      <c r="J80" s="289">
        <v>0.80248188233024853</v>
      </c>
      <c r="K80" s="289">
        <v>0.79361620223727369</v>
      </c>
      <c r="L80" s="289">
        <v>0.78484051960887158</v>
      </c>
      <c r="M80" s="289">
        <v>0.83384537123750491</v>
      </c>
      <c r="N80" s="289">
        <v>0.82924864690932731</v>
      </c>
      <c r="O80" s="289">
        <v>0.82376094626015406</v>
      </c>
    </row>
    <row r="81" outlineLevel="2" collapsed="1" hidden="1">
      <c r="B81" s="290" t="s">
        <v>50</v>
      </c>
      <c r="C81" s="291"/>
      <c r="D81" s="291">
        <v>1.3733066480704588</v>
      </c>
      <c r="E81" s="291">
        <v>1.3826561715523154</v>
      </c>
      <c r="F81" s="291">
        <v>1.3923116053460285</v>
      </c>
      <c r="G81" s="291">
        <v>1.4023202421734</v>
      </c>
      <c r="H81" s="291">
        <v>1.4126880713298482</v>
      </c>
      <c r="I81" s="291">
        <v>1.4233923417268792</v>
      </c>
      <c r="J81" s="291">
        <v>1.4344239157000347</v>
      </c>
      <c r="K81" s="291">
        <v>1.4457740717757965</v>
      </c>
      <c r="L81" s="291">
        <v>1.4545429304151221</v>
      </c>
      <c r="M81" s="291">
        <v>1.4609286115974285</v>
      </c>
      <c r="N81" s="291">
        <v>1.4655292466114636</v>
      </c>
      <c r="O81" s="291">
        <v>1.4708949327690788</v>
      </c>
    </row>
    <row r="82" outlineLevel="2" collapsed="1" hidden="1">
      <c r="B82" s="284" t="s">
        <v>51</v>
      </c>
    </row>
    <row r="83" outlineLevel="2" collapsed="1" hidden="1">
      <c r="B83" s="285" t="s">
        <v>23</v>
      </c>
      <c r="C83" s="273"/>
      <c r="D83" s="273">
        <v>75</v>
      </c>
      <c r="E83" s="273">
        <v>75</v>
      </c>
      <c r="F83" s="273">
        <v>75</v>
      </c>
      <c r="G83" s="273">
        <v>75</v>
      </c>
      <c r="H83" s="273">
        <v>75</v>
      </c>
      <c r="I83" s="273">
        <v>75</v>
      </c>
      <c r="J83" s="273">
        <v>75</v>
      </c>
      <c r="K83" s="273">
        <v>75</v>
      </c>
      <c r="L83" s="273">
        <v>75</v>
      </c>
      <c r="M83" s="273">
        <v>75</v>
      </c>
      <c r="N83" s="273">
        <v>75</v>
      </c>
      <c r="O83" s="273">
        <v>75</v>
      </c>
    </row>
    <row r="84" outlineLevel="2" collapsed="1" hidden="1">
      <c r="B84" s="285" t="s">
        <v>24</v>
      </c>
      <c r="C84" s="273"/>
      <c r="D84" s="273">
        <v>0.087136188951004639</v>
      </c>
      <c r="E84" s="273">
        <v>0.087757324431489536</v>
      </c>
      <c r="F84" s="273">
        <v>0.088418126015143428</v>
      </c>
      <c r="G84" s="273">
        <v>0.089109746313799684</v>
      </c>
      <c r="H84" s="273">
        <v>0.089826907208782808</v>
      </c>
      <c r="I84" s="273">
        <v>0.09056684910143889</v>
      </c>
      <c r="J84" s="273">
        <v>0.091326176767469153</v>
      </c>
      <c r="K84" s="273">
        <v>0.0921036320253281</v>
      </c>
      <c r="L84" s="273">
        <v>0.092897968338928064</v>
      </c>
      <c r="M84" s="273">
        <v>0.093493125129935212</v>
      </c>
      <c r="N84" s="273">
        <v>0.093909240089879178</v>
      </c>
      <c r="O84" s="273">
        <v>0.094128390984645177</v>
      </c>
    </row>
    <row r="85" outlineLevel="2" collapsed="1" hidden="1">
      <c r="B85" s="286" t="s">
        <v>31</v>
      </c>
      <c r="C85" s="273"/>
      <c r="D85" s="273">
        <v>0.05249999999995783</v>
      </c>
      <c r="E85" s="273">
        <v>0.052499999999909265</v>
      </c>
      <c r="F85" s="273">
        <v>0.052500000000040868</v>
      </c>
      <c r="G85" s="273">
        <v>0.052499999999965179</v>
      </c>
      <c r="H85" s="273">
        <v>0.052499999999954569</v>
      </c>
      <c r="I85" s="273">
        <v>0.052499999999961487</v>
      </c>
      <c r="J85" s="273">
        <v>0.052500000000002711</v>
      </c>
      <c r="K85" s="273">
        <v>0.052500000000046954</v>
      </c>
      <c r="L85" s="273">
        <v>0.05249999999997073</v>
      </c>
      <c r="M85" s="273">
        <v>0.052500000000007478</v>
      </c>
      <c r="N85" s="273">
        <v>0.052499999999914879</v>
      </c>
      <c r="O85" s="273">
        <v>0.052499999999953549</v>
      </c>
    </row>
    <row r="86" outlineLevel="2" collapsed="1" hidden="1">
      <c r="B86" s="286" t="s">
        <v>32</v>
      </c>
      <c r="C86" s="287"/>
      <c r="D86" s="287">
        <v>1.3941790232160742</v>
      </c>
      <c r="E86" s="287">
        <v>1.4041171909038326</v>
      </c>
      <c r="F86" s="287">
        <v>1.4146900162422949</v>
      </c>
      <c r="G86" s="287">
        <v>1.425755941020795</v>
      </c>
      <c r="H86" s="287">
        <v>1.4372305153405249</v>
      </c>
      <c r="I86" s="287">
        <v>1.4490695856230222</v>
      </c>
      <c r="J86" s="287">
        <v>1.4612188282795064</v>
      </c>
      <c r="K86" s="287">
        <v>1.4736581124052497</v>
      </c>
      <c r="L86" s="287">
        <v>1.486367493422849</v>
      </c>
      <c r="M86" s="287">
        <v>1.4958900020789634</v>
      </c>
      <c r="N86" s="287">
        <v>1.5025478414380669</v>
      </c>
      <c r="O86" s="287">
        <v>1.5060542557543228</v>
      </c>
    </row>
    <row r="87" outlineLevel="2" collapsed="1" hidden="1">
      <c r="B87" s="286" t="s">
        <v>46</v>
      </c>
      <c r="C87" s="273"/>
      <c r="D87" s="273">
        <v>0.96341264647056046</v>
      </c>
      <c r="E87" s="273">
        <v>0.94646245318208178</v>
      </c>
      <c r="F87" s="273">
        <v>0.93079200219292157</v>
      </c>
      <c r="G87" s="273">
        <v>0.91512791257740334</v>
      </c>
      <c r="H87" s="273">
        <v>0.89995165147134226</v>
      </c>
      <c r="I87" s="273">
        <v>0.88498081490064884</v>
      </c>
      <c r="J87" s="273">
        <v>0.87052071554662869</v>
      </c>
      <c r="K87" s="273">
        <v>0.85586990686084075</v>
      </c>
      <c r="L87" s="273">
        <v>0.84130488864018316</v>
      </c>
      <c r="M87" s="273">
        <v>0.88768255686742481</v>
      </c>
      <c r="N87" s="273">
        <v>0.87775274806143311</v>
      </c>
      <c r="O87" s="273">
        <v>0.86727876470983878</v>
      </c>
    </row>
    <row r="88" outlineLevel="2" collapsed="1" hidden="1">
      <c r="B88" s="286" t="s">
        <v>37</v>
      </c>
      <c r="C88" s="273"/>
      <c r="D88" s="273">
        <v>74.036587353529441</v>
      </c>
      <c r="E88" s="273">
        <v>74.053537546818049</v>
      </c>
      <c r="F88" s="273">
        <v>74.069207997807069</v>
      </c>
      <c r="G88" s="273">
        <v>74.0848720874226</v>
      </c>
      <c r="H88" s="273">
        <v>74.100048348528787</v>
      </c>
      <c r="I88" s="273">
        <v>74.115019185099342</v>
      </c>
      <c r="J88" s="273">
        <v>74.129479284453254</v>
      </c>
      <c r="K88" s="273">
        <v>74.144130093139268</v>
      </c>
      <c r="L88" s="273">
        <v>74.158695111359989</v>
      </c>
      <c r="M88" s="273">
        <v>74.112317443132426</v>
      </c>
      <c r="N88" s="273">
        <v>74.122247251938589</v>
      </c>
      <c r="O88" s="273">
        <v>74.1327212352901</v>
      </c>
    </row>
    <row r="89" outlineLevel="2" collapsed="1" hidden="1">
      <c r="B89" s="286" t="s">
        <v>47</v>
      </c>
      <c r="C89" s="273"/>
      <c r="D89" s="273">
        <v>0.96341264647056235</v>
      </c>
      <c r="E89" s="273">
        <v>0.94646245318195721</v>
      </c>
      <c r="F89" s="273">
        <v>0.93079200219293123</v>
      </c>
      <c r="G89" s="273">
        <v>0.91512791257740178</v>
      </c>
      <c r="H89" s="273">
        <v>0.89995165147121592</v>
      </c>
      <c r="I89" s="273">
        <v>0.88498081490065672</v>
      </c>
      <c r="J89" s="273">
        <v>0.87052071554675059</v>
      </c>
      <c r="K89" s="273">
        <v>0.85586990686073838</v>
      </c>
      <c r="L89" s="273">
        <v>0.84130488864000652</v>
      </c>
      <c r="M89" s="273">
        <v>0.88768255686757036</v>
      </c>
      <c r="N89" s="273">
        <v>0.877752748061408</v>
      </c>
      <c r="O89" s="273">
        <v>0.86727876470988852</v>
      </c>
    </row>
    <row r="90" outlineLevel="2" collapsed="1" hidden="1">
      <c r="B90" s="286" t="s">
        <v>50</v>
      </c>
      <c r="C90" s="287"/>
      <c r="D90" s="287">
        <v>1.404117190903833</v>
      </c>
      <c r="E90" s="287">
        <v>1.4146900162422951</v>
      </c>
      <c r="F90" s="287">
        <v>1.425755941020795</v>
      </c>
      <c r="G90" s="287">
        <v>1.4372305153405247</v>
      </c>
      <c r="H90" s="287">
        <v>1.449069585623022</v>
      </c>
      <c r="I90" s="287">
        <v>1.4612188282795062</v>
      </c>
      <c r="J90" s="287">
        <v>1.4736581124052495</v>
      </c>
      <c r="K90" s="287">
        <v>1.4863674934228477</v>
      </c>
      <c r="L90" s="287">
        <v>1.4958900020789634</v>
      </c>
      <c r="M90" s="287">
        <v>1.5025478414380666</v>
      </c>
      <c r="N90" s="287">
        <v>1.5060542557543228</v>
      </c>
      <c r="O90" s="287">
        <v>1.5099753825058118</v>
      </c>
    </row>
    <row r="91" outlineLevel="2" collapsed="1" hidden="1">
      <c r="B91" s="284" t="s">
        <v>52</v>
      </c>
    </row>
    <row r="92" outlineLevel="2" collapsed="1" hidden="1">
      <c r="B92" s="288" t="s">
        <v>23</v>
      </c>
      <c r="C92" s="289"/>
      <c r="D92" s="289">
        <v>85</v>
      </c>
      <c r="E92" s="289">
        <v>85</v>
      </c>
      <c r="F92" s="289">
        <v>85</v>
      </c>
      <c r="G92" s="289">
        <v>85</v>
      </c>
      <c r="H92" s="289">
        <v>85</v>
      </c>
      <c r="I92" s="289">
        <v>85</v>
      </c>
      <c r="J92" s="289">
        <v>85</v>
      </c>
      <c r="K92" s="289">
        <v>85</v>
      </c>
      <c r="L92" s="289">
        <v>85</v>
      </c>
      <c r="M92" s="289">
        <v>85</v>
      </c>
      <c r="N92" s="289">
        <v>85</v>
      </c>
      <c r="O92" s="289">
        <v>85</v>
      </c>
    </row>
    <row r="93" outlineLevel="2" collapsed="1" hidden="1">
      <c r="B93" s="288" t="s">
        <v>24</v>
      </c>
      <c r="C93" s="289"/>
      <c r="D93" s="289">
        <v>0.096089764814489664</v>
      </c>
      <c r="E93" s="289">
        <v>0.09661498406219</v>
      </c>
      <c r="F93" s="289">
        <v>0.097161719332852045</v>
      </c>
      <c r="G93" s="289">
        <v>0.097731893815364748</v>
      </c>
      <c r="H93" s="289">
        <v>0.098325448442830851</v>
      </c>
      <c r="I93" s="289">
        <v>0.098941870715277963</v>
      </c>
      <c r="J93" s="289">
        <v>0.099579446403764843</v>
      </c>
      <c r="K93" s="289">
        <v>0.1002374861136608</v>
      </c>
      <c r="L93" s="289">
        <v>0.100915321075907</v>
      </c>
      <c r="M93" s="289">
        <v>0.10144759140554445</v>
      </c>
      <c r="N93" s="289">
        <v>0.10183504990207458</v>
      </c>
      <c r="O93" s="289">
        <v>0.10208355882131465</v>
      </c>
    </row>
    <row r="94" outlineLevel="2" collapsed="1" hidden="1">
      <c r="B94" s="290" t="s">
        <v>31</v>
      </c>
      <c r="C94" s="289"/>
      <c r="D94" s="289">
        <v>0.10200000000007981</v>
      </c>
      <c r="E94" s="289">
        <v>0.10199999999996831</v>
      </c>
      <c r="F94" s="289">
        <v>0.10200000000001931</v>
      </c>
      <c r="G94" s="289">
        <v>0.10200000000006197</v>
      </c>
      <c r="H94" s="289">
        <v>0.102000000000017</v>
      </c>
      <c r="I94" s="289">
        <v>0.10200000000006171</v>
      </c>
      <c r="J94" s="289">
        <v>0.10200000000019119</v>
      </c>
      <c r="K94" s="289">
        <v>0.10199999999999582</v>
      </c>
      <c r="L94" s="289">
        <v>0.1019999999999877</v>
      </c>
      <c r="M94" s="289">
        <v>0.10199999999997363</v>
      </c>
      <c r="N94" s="289">
        <v>0.10199999999995139</v>
      </c>
      <c r="O94" s="289">
        <v>0.10200000000001414</v>
      </c>
    </row>
    <row r="95" outlineLevel="2" collapsed="1" hidden="1">
      <c r="B95" s="290" t="s">
        <v>32</v>
      </c>
      <c r="C95" s="291"/>
      <c r="D95" s="291">
        <v>1.3565613856163248</v>
      </c>
      <c r="E95" s="291">
        <v>1.3639762455838589</v>
      </c>
      <c r="F95" s="291">
        <v>1.371694861169676</v>
      </c>
      <c r="G95" s="291">
        <v>1.3797443832757375</v>
      </c>
      <c r="H95" s="291">
        <v>1.3881239780164354</v>
      </c>
      <c r="I95" s="291">
        <v>1.3968264100980417</v>
      </c>
      <c r="J95" s="291">
        <v>1.405827478641386</v>
      </c>
      <c r="K95" s="291">
        <v>1.415117451016388</v>
      </c>
      <c r="L95" s="291">
        <v>1.4246868857775106</v>
      </c>
      <c r="M95" s="291">
        <v>1.4322012904312156</v>
      </c>
      <c r="N95" s="291">
        <v>1.4376712927351705</v>
      </c>
      <c r="O95" s="291">
        <v>1.4411796539479713</v>
      </c>
    </row>
    <row r="96" outlineLevel="2" collapsed="1" hidden="1">
      <c r="B96" s="290" t="s">
        <v>46</v>
      </c>
      <c r="C96" s="289"/>
      <c r="D96" s="289">
        <v>0.89309654447493658</v>
      </c>
      <c r="E96" s="289">
        <v>0.88624256322731276</v>
      </c>
      <c r="F96" s="289">
        <v>0.88015291094591008</v>
      </c>
      <c r="G96" s="289">
        <v>0.87371279563372994</v>
      </c>
      <c r="H96" s="289">
        <v>0.86742725763123285</v>
      </c>
      <c r="I96" s="289">
        <v>0.86104274233191491</v>
      </c>
      <c r="J96" s="289">
        <v>0.85486089545636268</v>
      </c>
      <c r="K96" s="289">
        <v>0.84824308266838411</v>
      </c>
      <c r="L96" s="289">
        <v>0.84146524724761906</v>
      </c>
      <c r="M96" s="289">
        <v>0.890749812189248</v>
      </c>
      <c r="N96" s="289">
        <v>0.88668122889236745</v>
      </c>
      <c r="O96" s="289">
        <v>0.88119414911291327</v>
      </c>
    </row>
    <row r="97" outlineLevel="2" collapsed="1" hidden="1">
      <c r="B97" s="290" t="s">
        <v>37</v>
      </c>
      <c r="C97" s="289"/>
      <c r="D97" s="289">
        <v>84.106903455525085</v>
      </c>
      <c r="E97" s="289">
        <v>84.11375743677263</v>
      </c>
      <c r="F97" s="289">
        <v>84.119847089054119</v>
      </c>
      <c r="G97" s="289">
        <v>84.12628720436615</v>
      </c>
      <c r="H97" s="289">
        <v>84.132572742368978</v>
      </c>
      <c r="I97" s="289">
        <v>84.138957257668253</v>
      </c>
      <c r="J97" s="289">
        <v>84.145139104543588</v>
      </c>
      <c r="K97" s="289">
        <v>84.151756917331525</v>
      </c>
      <c r="L97" s="289">
        <v>84.158534752752274</v>
      </c>
      <c r="M97" s="289">
        <v>84.109250187810687</v>
      </c>
      <c r="N97" s="289">
        <v>84.113318771107529</v>
      </c>
      <c r="O97" s="289">
        <v>84.118805850887114</v>
      </c>
    </row>
    <row r="98" outlineLevel="2" collapsed="1" hidden="1">
      <c r="B98" s="290" t="s">
        <v>47</v>
      </c>
      <c r="C98" s="289"/>
      <c r="D98" s="289">
        <v>0.89309654447491627</v>
      </c>
      <c r="E98" s="289">
        <v>0.88624256322736616</v>
      </c>
      <c r="F98" s="289">
        <v>0.88015291094587877</v>
      </c>
      <c r="G98" s="289">
        <v>0.87371279563385174</v>
      </c>
      <c r="H98" s="289">
        <v>0.86742725763101769</v>
      </c>
      <c r="I98" s="289">
        <v>0.861042742331745</v>
      </c>
      <c r="J98" s="289">
        <v>0.85486089545641153</v>
      </c>
      <c r="K98" s="289">
        <v>0.84824308266847215</v>
      </c>
      <c r="L98" s="289">
        <v>0.84146524724773186</v>
      </c>
      <c r="M98" s="289">
        <v>0.89074981218931493</v>
      </c>
      <c r="N98" s="289">
        <v>0.88668122889247025</v>
      </c>
      <c r="O98" s="289">
        <v>0.88119414911288185</v>
      </c>
    </row>
    <row r="99" outlineLevel="2" collapsed="1" hidden="1">
      <c r="B99" s="290" t="s">
        <v>53</v>
      </c>
      <c r="C99" s="291"/>
      <c r="D99" s="291">
        <v>1.3639762455838598</v>
      </c>
      <c r="E99" s="291">
        <v>1.3716948611696753</v>
      </c>
      <c r="F99" s="291">
        <v>1.3797443832757383</v>
      </c>
      <c r="G99" s="291">
        <v>1.3881239780164356</v>
      </c>
      <c r="H99" s="291">
        <v>1.396826410098041</v>
      </c>
      <c r="I99" s="291">
        <v>1.4058274786413869</v>
      </c>
      <c r="J99" s="291">
        <v>1.4151174510163873</v>
      </c>
      <c r="K99" s="291">
        <v>1.424686885777511</v>
      </c>
      <c r="L99" s="291">
        <v>1.4322012904312163</v>
      </c>
      <c r="M99" s="291">
        <v>1.43767129273517</v>
      </c>
      <c r="N99" s="291">
        <v>1.4411796539479711</v>
      </c>
      <c r="O99" s="291">
        <v>1.4449521549371271</v>
      </c>
    </row>
    <row r="100" outlineLevel="2" collapsed="1" hidden="1">
      <c r="B100" s="284" t="s">
        <v>54</v>
      </c>
    </row>
    <row r="101" outlineLevel="2" collapsed="1" hidden="1">
      <c r="B101" s="285" t="s">
        <v>23</v>
      </c>
      <c r="C101" s="273"/>
      <c r="D101" s="273">
        <v>75</v>
      </c>
      <c r="E101" s="273">
        <v>75</v>
      </c>
      <c r="F101" s="273">
        <v>75</v>
      </c>
      <c r="G101" s="273">
        <v>75</v>
      </c>
      <c r="H101" s="273">
        <v>75</v>
      </c>
      <c r="I101" s="273">
        <v>75</v>
      </c>
      <c r="J101" s="273">
        <v>75</v>
      </c>
      <c r="K101" s="273">
        <v>75</v>
      </c>
      <c r="L101" s="273">
        <v>75</v>
      </c>
      <c r="M101" s="273">
        <v>75</v>
      </c>
      <c r="N101" s="273">
        <v>75</v>
      </c>
      <c r="O101" s="273">
        <v>75</v>
      </c>
    </row>
    <row r="102" outlineLevel="2" collapsed="1" hidden="1">
      <c r="B102" s="286" t="s">
        <v>31</v>
      </c>
      <c r="C102" s="273"/>
      <c r="D102" s="273">
        <v>0.15749999999995981</v>
      </c>
      <c r="E102" s="273">
        <v>0.15749999999996711</v>
      </c>
      <c r="F102" s="273">
        <v>0.15749999999987482</v>
      </c>
      <c r="G102" s="273">
        <v>0.15749999999995726</v>
      </c>
      <c r="H102" s="273">
        <v>0.15750000000004341</v>
      </c>
      <c r="I102" s="273">
        <v>0.15750000000006087</v>
      </c>
      <c r="J102" s="273">
        <v>0.15750000000009645</v>
      </c>
      <c r="K102" s="273">
        <v>0.1575000000001085</v>
      </c>
      <c r="L102" s="273">
        <v>0.15749999999997891</v>
      </c>
      <c r="M102" s="273">
        <v>0.15750000000005285</v>
      </c>
      <c r="N102" s="273">
        <v>0.15749999999991765</v>
      </c>
      <c r="O102" s="273">
        <v>0.15750000000002179</v>
      </c>
    </row>
    <row r="103" outlineLevel="2" collapsed="1" hidden="1">
      <c r="B103" s="286" t="s">
        <v>46</v>
      </c>
      <c r="C103" s="273"/>
      <c r="D103" s="273">
        <v>0.89151906363762812</v>
      </c>
      <c r="E103" s="273">
        <v>0.87544411380727316</v>
      </c>
      <c r="F103" s="273">
        <v>0.859297018625083</v>
      </c>
      <c r="G103" s="273">
        <v>0.84275035711780943</v>
      </c>
      <c r="H103" s="273">
        <v>0.82635866328787988</v>
      </c>
      <c r="I103" s="273">
        <v>0.80986685607071363</v>
      </c>
      <c r="J103" s="273">
        <v>0.79365636849420373</v>
      </c>
      <c r="K103" s="273">
        <v>0.7770313879242895</v>
      </c>
      <c r="L103" s="273">
        <v>0.76029142724621979</v>
      </c>
      <c r="M103" s="273">
        <v>0.81036898110787281</v>
      </c>
      <c r="N103" s="273">
        <v>0.80589510600651815</v>
      </c>
      <c r="O103" s="273">
        <v>0.80220201437527094</v>
      </c>
    </row>
    <row r="104" outlineLevel="2" collapsed="1" hidden="1">
      <c r="B104" s="286" t="s">
        <v>47</v>
      </c>
      <c r="C104" s="273"/>
      <c r="D104" s="273">
        <v>0.89151906363785383</v>
      </c>
      <c r="E104" s="273">
        <v>0.87544411380730158</v>
      </c>
      <c r="F104" s="273">
        <v>0.85929701862492947</v>
      </c>
      <c r="G104" s="273">
        <v>0.842750357117824</v>
      </c>
      <c r="H104" s="273">
        <v>0.82635866328787233</v>
      </c>
      <c r="I104" s="273">
        <v>0.80986685607059916</v>
      </c>
      <c r="J104" s="273">
        <v>0.79365636849417931</v>
      </c>
      <c r="K104" s="273">
        <v>0.77703138792418758</v>
      </c>
      <c r="L104" s="273">
        <v>0.76029142724635312</v>
      </c>
      <c r="M104" s="273">
        <v>0.8103689811078657</v>
      </c>
      <c r="N104" s="273">
        <v>0.80589510600653014</v>
      </c>
      <c r="O104" s="273">
        <v>0.80220201437552163</v>
      </c>
    </row>
    <row r="105" outlineLevel="2" collapsed="1" hidden="1">
      <c r="B105" s="284" t="s">
        <v>55</v>
      </c>
    </row>
    <row r="106" outlineLevel="2" collapsed="1" hidden="1">
      <c r="B106" s="288" t="s">
        <v>23</v>
      </c>
      <c r="C106" s="289"/>
      <c r="D106" s="289">
        <v>560</v>
      </c>
      <c r="E106" s="289">
        <v>560</v>
      </c>
      <c r="F106" s="289">
        <v>560</v>
      </c>
      <c r="G106" s="289">
        <v>560</v>
      </c>
      <c r="H106" s="289">
        <v>560</v>
      </c>
      <c r="I106" s="289">
        <v>560</v>
      </c>
      <c r="J106" s="289">
        <v>560</v>
      </c>
      <c r="K106" s="289">
        <v>560</v>
      </c>
      <c r="L106" s="289">
        <v>560</v>
      </c>
      <c r="M106" s="289">
        <v>560</v>
      </c>
      <c r="N106" s="289">
        <v>560</v>
      </c>
      <c r="O106" s="289">
        <v>560</v>
      </c>
    </row>
    <row r="107" outlineLevel="2" collapsed="1" hidden="1">
      <c r="B107" s="288" t="s">
        <v>24</v>
      </c>
      <c r="C107" s="289"/>
      <c r="D107" s="289">
        <v>2.0336013427928</v>
      </c>
      <c r="E107" s="289">
        <v>2.0954646974193003</v>
      </c>
      <c r="F107" s="289">
        <v>2.0460036188412</v>
      </c>
      <c r="G107" s="289">
        <v>2.1083827390464998</v>
      </c>
      <c r="H107" s="289">
        <v>2.115371814123</v>
      </c>
      <c r="I107" s="289">
        <v>2.0093351774642003</v>
      </c>
      <c r="J107" s="289">
        <v>2.1296586444555</v>
      </c>
      <c r="K107" s="289">
        <v>2.0791857729342</v>
      </c>
      <c r="L107" s="289">
        <v>2.1440878525047</v>
      </c>
      <c r="M107" s="289">
        <v>2.0914968110816</v>
      </c>
      <c r="N107" s="289">
        <v>2.1357099995427</v>
      </c>
      <c r="O107" s="289">
        <v>2.1190442698494</v>
      </c>
    </row>
    <row r="108" outlineLevel="2" collapsed="1" hidden="1">
      <c r="B108" s="290" t="s">
        <v>32</v>
      </c>
      <c r="C108" s="291"/>
      <c r="D108" s="291">
        <v>4.3577171631274281</v>
      </c>
      <c r="E108" s="291">
        <v>4.4902814944699285</v>
      </c>
      <c r="F108" s="291">
        <v>4.3842934689454287</v>
      </c>
      <c r="G108" s="291">
        <v>4.5179630122425</v>
      </c>
      <c r="H108" s="291">
        <v>4.5329396016921422</v>
      </c>
      <c r="I108" s="291">
        <v>4.3057182374232861</v>
      </c>
      <c r="J108" s="291">
        <v>4.563554238118928</v>
      </c>
      <c r="K108" s="291">
        <v>4.4553980848590005</v>
      </c>
      <c r="L108" s="291">
        <v>4.5944739696529284</v>
      </c>
      <c r="M108" s="291">
        <v>4.4817788808891432</v>
      </c>
      <c r="N108" s="291">
        <v>4.5765214275915005</v>
      </c>
      <c r="O108" s="291">
        <v>4.540809149677286</v>
      </c>
    </row>
    <row r="109" outlineLevel="2" collapsed="1" hidden="1">
      <c r="B109" s="290" t="s">
        <v>56</v>
      </c>
      <c r="C109" s="289"/>
      <c r="D109" s="289">
        <v>0</v>
      </c>
      <c r="E109" s="289">
        <v>0</v>
      </c>
      <c r="F109" s="289">
        <v>0</v>
      </c>
      <c r="G109" s="289">
        <v>0</v>
      </c>
      <c r="H109" s="289">
        <v>0</v>
      </c>
      <c r="I109" s="289">
        <v>0</v>
      </c>
      <c r="J109" s="289">
        <v>0</v>
      </c>
      <c r="K109" s="289">
        <v>0</v>
      </c>
      <c r="L109" s="289">
        <v>0</v>
      </c>
      <c r="M109" s="289">
        <v>0</v>
      </c>
      <c r="N109" s="289">
        <v>0</v>
      </c>
      <c r="O109" s="289">
        <v>0</v>
      </c>
    </row>
    <row r="110" outlineLevel="2" collapsed="1" hidden="1">
      <c r="B110" s="290" t="s">
        <v>37</v>
      </c>
      <c r="C110" s="289"/>
      <c r="D110" s="289">
        <v>560</v>
      </c>
      <c r="E110" s="289">
        <v>560</v>
      </c>
      <c r="F110" s="289">
        <v>560</v>
      </c>
      <c r="G110" s="289">
        <v>560</v>
      </c>
      <c r="H110" s="289">
        <v>560</v>
      </c>
      <c r="I110" s="289">
        <v>560</v>
      </c>
      <c r="J110" s="289">
        <v>560</v>
      </c>
      <c r="K110" s="289">
        <v>560</v>
      </c>
      <c r="L110" s="289">
        <v>560</v>
      </c>
      <c r="M110" s="289">
        <v>560</v>
      </c>
      <c r="N110" s="289">
        <v>560</v>
      </c>
      <c r="O110" s="289">
        <v>560</v>
      </c>
    </row>
    <row r="111" outlineLevel="2" collapsed="1" hidden="1">
      <c r="B111" s="290" t="s">
        <v>57</v>
      </c>
      <c r="C111" s="289"/>
      <c r="D111" s="289">
        <v>0</v>
      </c>
      <c r="E111" s="289">
        <v>0</v>
      </c>
      <c r="F111" s="289">
        <v>0</v>
      </c>
      <c r="G111" s="289">
        <v>0</v>
      </c>
      <c r="H111" s="289">
        <v>0</v>
      </c>
      <c r="I111" s="289">
        <v>0</v>
      </c>
      <c r="J111" s="289">
        <v>0</v>
      </c>
      <c r="K111" s="289">
        <v>0</v>
      </c>
      <c r="L111" s="289">
        <v>0</v>
      </c>
      <c r="M111" s="289">
        <v>0</v>
      </c>
      <c r="N111" s="289">
        <v>0</v>
      </c>
      <c r="O111" s="289">
        <v>0</v>
      </c>
    </row>
    <row r="112" outlineLevel="2" collapsed="1" hidden="1">
      <c r="B112" s="290" t="s">
        <v>58</v>
      </c>
      <c r="C112" s="291"/>
      <c r="D112" s="291">
        <v>3.6770226576000002</v>
      </c>
      <c r="E112" s="291">
        <v>3.694393194</v>
      </c>
      <c r="F112" s="291">
        <v>3.7090834943999997</v>
      </c>
      <c r="G112" s="291">
        <v>3.7240460604</v>
      </c>
      <c r="H112" s="291">
        <v>3.7395300756</v>
      </c>
      <c r="I112" s="291">
        <v>3.7524044784</v>
      </c>
      <c r="J112" s="291">
        <v>3.7656416244</v>
      </c>
      <c r="K112" s="291">
        <v>3.7794720767999994</v>
      </c>
      <c r="L112" s="291">
        <v>3.790792566</v>
      </c>
      <c r="M112" s="291">
        <v>3.802294002</v>
      </c>
      <c r="N112" s="291">
        <v>3.8146395852</v>
      </c>
      <c r="O112" s="291">
        <v>3.8244985056000003</v>
      </c>
    </row>
    <row r="113" outlineLevel="1"/>
    <row r="114" outlineLevel="1">
      <c r="B114" s="282" t="s">
        <v>59</v>
      </c>
    </row>
    <row r="115" outlineLevel="1">
      <c r="B115" s="283" t="s">
        <v>60</v>
      </c>
      <c r="C115" s="273"/>
      <c r="D115" s="273">
        <v>0.0041666666667</v>
      </c>
      <c r="E115" s="273">
        <v>0.0043055555556</v>
      </c>
      <c r="F115" s="273">
        <v>0.0041666666667</v>
      </c>
      <c r="G115" s="273">
        <v>0.0043055555556</v>
      </c>
      <c r="H115" s="273">
        <v>0.0041666666667</v>
      </c>
      <c r="I115" s="273">
        <v>0.3146076850316</v>
      </c>
      <c r="J115" s="273">
        <v>0.0043055555556</v>
      </c>
      <c r="K115" s="273">
        <v>0.0041666666667</v>
      </c>
      <c r="L115" s="273">
        <v>0.0043055555556</v>
      </c>
      <c r="M115" s="273">
        <v>0.0041666666667</v>
      </c>
      <c r="N115" s="273">
        <v>0.0043055555556</v>
      </c>
      <c r="O115" s="273">
        <v>0.3515717704922</v>
      </c>
    </row>
    <row r="117">
      <c r="B117" s="271" t="s">
        <v>61</v>
      </c>
      <c r="C117" s="271"/>
    </row>
    <row r="118">
      <c r="B118" s="262" t="s">
        <v>5</v>
      </c>
      <c r="C118" s="273"/>
      <c r="D118" s="273">
        <v>-10.560863543382551</v>
      </c>
      <c r="E118" s="273">
        <v>-12.673177186174444</v>
      </c>
      <c r="F118" s="273">
        <v>-15.124975345775448</v>
      </c>
      <c r="G118" s="273">
        <v>-17.51788718207435</v>
      </c>
      <c r="H118" s="273">
        <v>-20.131049908063776</v>
      </c>
      <c r="I118" s="273">
        <v>-23.039300068180935</v>
      </c>
      <c r="J118" s="273">
        <v>-25.7017270371823</v>
      </c>
      <c r="K118" s="273">
        <v>-28.873698716869807</v>
      </c>
      <c r="L118" s="273">
        <v>-31.835615301546234</v>
      </c>
      <c r="M118" s="273">
        <v>-35.129314230138647</v>
      </c>
      <c r="N118" s="273">
        <v>-38.496670943506267</v>
      </c>
      <c r="O118" s="273">
        <v>-40.593811159845835</v>
      </c>
    </row>
    <row r="119">
      <c r="B119" s="262" t="s">
        <v>7</v>
      </c>
      <c r="C119" s="273"/>
      <c r="D119" s="273">
        <v>1.8660936293455974</v>
      </c>
      <c r="E119" s="273">
        <v>1.9135356772909813</v>
      </c>
      <c r="F119" s="273">
        <v>1.8729970668293472</v>
      </c>
      <c r="G119" s="273">
        <v>1.921692040652438</v>
      </c>
      <c r="H119" s="273">
        <v>1.9264237692288768</v>
      </c>
      <c r="I119" s="273">
        <v>1.8416544225524916</v>
      </c>
      <c r="J119" s="273">
        <v>1.9366045422640799</v>
      </c>
      <c r="K119" s="273">
        <v>1.8963545339153918</v>
      </c>
      <c r="L119" s="273">
        <v>1.9474668492745832</v>
      </c>
      <c r="M119" s="273">
        <v>1.9054865800881853</v>
      </c>
      <c r="N119" s="273">
        <v>1.9417898025647222</v>
      </c>
      <c r="O119" s="273">
        <v>1.9295814690761723</v>
      </c>
    </row>
    <row r="120">
      <c r="B120" s="274" t="s">
        <v>8</v>
      </c>
      <c r="C120" s="275"/>
      <c r="D120" s="275">
        <v>-12.42695717272815</v>
      </c>
      <c r="E120" s="275">
        <v>-14.586712863465426</v>
      </c>
      <c r="F120" s="275">
        <v>-16.997972412604796</v>
      </c>
      <c r="G120" s="275">
        <v>-19.439579222726788</v>
      </c>
      <c r="H120" s="275">
        <v>-22.057473677292652</v>
      </c>
      <c r="I120" s="275">
        <v>-24.510584369240227</v>
      </c>
      <c r="J120" s="275">
        <v>-27.63833157944638</v>
      </c>
      <c r="K120" s="275">
        <v>-30.7700532507852</v>
      </c>
      <c r="L120" s="275">
        <v>-33.783082150820817</v>
      </c>
      <c r="M120" s="275">
        <v>-37.034800810226834</v>
      </c>
      <c r="N120" s="275">
        <v>-40.438460746070987</v>
      </c>
      <c r="O120" s="275">
        <v>-42.1094455844135</v>
      </c>
    </row>
    <row r="121" outlineLevel="1">
      <c r="B121" s="276" t="s">
        <v>9</v>
      </c>
      <c r="C121" s="273"/>
      <c r="D121" s="273">
        <v>1999.9967292324097</v>
      </c>
      <c r="E121" s="273">
        <v>1999.9964105202898</v>
      </c>
      <c r="F121" s="273">
        <v>1999.9960751935546</v>
      </c>
      <c r="G121" s="273">
        <v>1999.9958412912697</v>
      </c>
      <c r="H121" s="273">
        <v>1999.9956195924158</v>
      </c>
      <c r="I121" s="273">
        <v>1999.9954405262311</v>
      </c>
      <c r="J121" s="273">
        <v>1999.9952334515767</v>
      </c>
      <c r="K121" s="273">
        <v>1999.9950663495852</v>
      </c>
      <c r="L121" s="273">
        <v>1999.9948608874845</v>
      </c>
      <c r="M121" s="273">
        <v>1999.9947329727031</v>
      </c>
      <c r="N121" s="273">
        <v>1999.9945991716083</v>
      </c>
      <c r="O121" s="273">
        <v>1999.9945085400761</v>
      </c>
    </row>
    <row r="122" outlineLevel="1">
      <c r="B122" s="276" t="s">
        <v>10</v>
      </c>
      <c r="C122" s="273"/>
      <c r="D122" s="273">
        <v>0</v>
      </c>
      <c r="E122" s="273">
        <v>0</v>
      </c>
      <c r="F122" s="273">
        <v>0</v>
      </c>
      <c r="G122" s="273">
        <v>0</v>
      </c>
      <c r="H122" s="273">
        <v>0</v>
      </c>
      <c r="I122" s="273">
        <v>0.37037012149320003</v>
      </c>
      <c r="J122" s="273">
        <v>0</v>
      </c>
      <c r="K122" s="273">
        <v>0</v>
      </c>
      <c r="L122" s="273">
        <v>0</v>
      </c>
      <c r="M122" s="273">
        <v>0</v>
      </c>
      <c r="N122" s="273">
        <v>0</v>
      </c>
      <c r="O122" s="273">
        <v>0.4139470445085</v>
      </c>
    </row>
    <row r="123" outlineLevel="1">
      <c r="B123" s="276" t="s">
        <v>11</v>
      </c>
      <c r="C123" s="273"/>
      <c r="D123" s="273">
        <v>1000.0033212361795</v>
      </c>
      <c r="E123" s="273">
        <v>1000.0037870613229</v>
      </c>
      <c r="F123" s="273">
        <v>1000.0036794139982</v>
      </c>
      <c r="G123" s="273">
        <v>1000.0035258236187</v>
      </c>
      <c r="H123" s="273">
        <v>1000.0036139110708</v>
      </c>
      <c r="I123" s="273">
        <v>1000.0037154537379</v>
      </c>
      <c r="J123" s="273">
        <v>1000.003544201967</v>
      </c>
      <c r="K123" s="273">
        <v>1000.0026337124293</v>
      </c>
      <c r="L123" s="273">
        <v>1000.0031572656818</v>
      </c>
      <c r="M123" s="273">
        <v>1000.0034488282087</v>
      </c>
      <c r="N123" s="273">
        <v>1000.0033368998323</v>
      </c>
      <c r="O123" s="273">
        <v>1000.0031347706618</v>
      </c>
    </row>
    <row r="124" outlineLevel="1">
      <c r="B124" s="276" t="s">
        <v>12</v>
      </c>
      <c r="C124" s="273"/>
      <c r="D124" s="273">
        <v>-3012.4270076413172</v>
      </c>
      <c r="E124" s="273">
        <v>-3014.5869104450785</v>
      </c>
      <c r="F124" s="273">
        <v>-3016.9977270201575</v>
      </c>
      <c r="G124" s="273">
        <v>-3019.4389463376151</v>
      </c>
      <c r="H124" s="273">
        <v>-3022.0567071807795</v>
      </c>
      <c r="I124" s="273">
        <v>-3024.5097403492091</v>
      </c>
      <c r="J124" s="273">
        <v>-3027.63710923299</v>
      </c>
      <c r="K124" s="273">
        <v>-3030.7677533127994</v>
      </c>
      <c r="L124" s="273">
        <v>-3033.7811003039869</v>
      </c>
      <c r="M124" s="273">
        <v>-3037.0329826111388</v>
      </c>
      <c r="N124" s="273">
        <v>-3040.4363968175121</v>
      </c>
      <c r="O124" s="273">
        <v>-3042.1070888951513</v>
      </c>
    </row>
    <row r="125" outlineLevel="1">
      <c r="B125" s="277" t="s">
        <v>13</v>
      </c>
      <c r="C125" s="278"/>
      <c r="D125" s="278">
        <v>-903.72810229239519</v>
      </c>
      <c r="E125" s="278">
        <v>-904.3760731335235</v>
      </c>
      <c r="F125" s="278">
        <v>-905.09931810604724</v>
      </c>
      <c r="G125" s="278">
        <v>-905.83168390128446</v>
      </c>
      <c r="H125" s="278">
        <v>-906.61701215423375</v>
      </c>
      <c r="I125" s="278">
        <v>-907.35292210476268</v>
      </c>
      <c r="J125" s="278">
        <v>-908.291132769897</v>
      </c>
      <c r="K125" s="278">
        <v>-909.23032599383987</v>
      </c>
      <c r="L125" s="278">
        <v>-910.13433009119615</v>
      </c>
      <c r="M125" s="278">
        <v>-911.1098947833417</v>
      </c>
      <c r="N125" s="278">
        <v>-912.13091904525356</v>
      </c>
      <c r="O125" s="278">
        <v>-912.63212666854542</v>
      </c>
    </row>
    <row r="126" outlineLevel="1">
      <c r="B126" s="276" t="s">
        <v>14</v>
      </c>
      <c r="C126" s="273"/>
      <c r="D126" s="273">
        <v>-2108.6989053489219</v>
      </c>
      <c r="E126" s="273">
        <v>-2110.2108373115548</v>
      </c>
      <c r="F126" s="273">
        <v>-2111.89840891411</v>
      </c>
      <c r="G126" s="273">
        <v>-2113.607262436331</v>
      </c>
      <c r="H126" s="273">
        <v>-2115.4396950265459</v>
      </c>
      <c r="I126" s="273">
        <v>-2117.1568182444462</v>
      </c>
      <c r="J126" s="273">
        <v>-2119.3459764630929</v>
      </c>
      <c r="K126" s="273">
        <v>-2121.5374273189595</v>
      </c>
      <c r="L126" s="273">
        <v>-2123.6467702127911</v>
      </c>
      <c r="M126" s="273">
        <v>-2125.9230878277972</v>
      </c>
      <c r="N126" s="273">
        <v>-2128.3054777722582</v>
      </c>
      <c r="O126" s="273">
        <v>-2129.4749622266058</v>
      </c>
    </row>
    <row r="127" outlineLevel="1">
      <c r="B127" s="276" t="s">
        <v>15</v>
      </c>
      <c r="C127" s="273"/>
      <c r="D127" s="273">
        <v>0</v>
      </c>
      <c r="E127" s="273">
        <v>0</v>
      </c>
      <c r="F127" s="273">
        <v>0</v>
      </c>
      <c r="G127" s="273">
        <v>0</v>
      </c>
      <c r="H127" s="273">
        <v>0</v>
      </c>
      <c r="I127" s="273">
        <v>0</v>
      </c>
      <c r="J127" s="273">
        <v>0</v>
      </c>
      <c r="K127" s="273">
        <v>0</v>
      </c>
      <c r="L127" s="273">
        <v>0</v>
      </c>
      <c r="M127" s="273">
        <v>0</v>
      </c>
      <c r="N127" s="273">
        <v>0</v>
      </c>
      <c r="O127" s="273">
        <v>0</v>
      </c>
    </row>
    <row r="128" outlineLevel="1">
      <c r="B128" s="276" t="s">
        <v>16</v>
      </c>
      <c r="C128" s="273"/>
      <c r="D128" s="273">
        <v>-2108.6989053489219</v>
      </c>
      <c r="E128" s="273">
        <v>-2110.2108373115548</v>
      </c>
      <c r="F128" s="273">
        <v>-2111.89840891411</v>
      </c>
      <c r="G128" s="273">
        <v>-2113.607262436331</v>
      </c>
      <c r="H128" s="273">
        <v>-2115.4396950265459</v>
      </c>
      <c r="I128" s="273">
        <v>-2117.1568182444462</v>
      </c>
      <c r="J128" s="273">
        <v>-2119.3459764630929</v>
      </c>
      <c r="K128" s="273">
        <v>-2121.5374273189595</v>
      </c>
      <c r="L128" s="273">
        <v>-2123.6467702127911</v>
      </c>
      <c r="M128" s="273">
        <v>-2125.9230878277972</v>
      </c>
      <c r="N128" s="273">
        <v>-2128.3054777722582</v>
      </c>
      <c r="O128" s="273">
        <v>-2129.4749622266058</v>
      </c>
    </row>
    <row r="129" outlineLevel="1">
      <c r="B129" s="279" t="s">
        <v>17</v>
      </c>
      <c r="C129" s="280"/>
      <c r="D129" s="280">
        <v>0</v>
      </c>
      <c r="E129" s="280">
        <v>0</v>
      </c>
      <c r="F129" s="280">
        <v>0</v>
      </c>
      <c r="G129" s="280">
        <v>0</v>
      </c>
      <c r="H129" s="280">
        <v>0</v>
      </c>
      <c r="I129" s="280">
        <v>0</v>
      </c>
      <c r="J129" s="280">
        <v>0</v>
      </c>
      <c r="K129" s="280">
        <v>0</v>
      </c>
      <c r="L129" s="280">
        <v>0</v>
      </c>
      <c r="M129" s="280">
        <v>0</v>
      </c>
      <c r="N129" s="280">
        <v>0</v>
      </c>
      <c r="O129" s="280">
        <v>0</v>
      </c>
    </row>
    <row r="130" outlineLevel="1">
      <c r="B130" s="281" t="s">
        <v>18</v>
      </c>
      <c r="C130" s="273"/>
      <c r="D130" s="273">
        <v>-26813.059476886607</v>
      </c>
      <c r="E130" s="273">
        <v>-28923.266008645944</v>
      </c>
      <c r="F130" s="273">
        <v>-31035.160250886514</v>
      </c>
      <c r="G130" s="273">
        <v>-33148.763207784585</v>
      </c>
      <c r="H130" s="273">
        <v>-35264.198736139406</v>
      </c>
      <c r="I130" s="273">
        <v>-37381.351387704613</v>
      </c>
      <c r="J130" s="273">
        <v>-39500.693058624231</v>
      </c>
      <c r="K130" s="273">
        <v>-41622.226319255336</v>
      </c>
      <c r="L130" s="273">
        <v>-43745.868783897582</v>
      </c>
      <c r="M130" s="273">
        <v>-45871.787705101313</v>
      </c>
      <c r="N130" s="273">
        <v>-48000.088877293587</v>
      </c>
      <c r="O130" s="273">
        <v>-50129.559533973996</v>
      </c>
    </row>
    <row r="131" outlineLevel="1"/>
    <row r="132" outlineLevel="1">
      <c r="B132" s="282" t="s">
        <v>19</v>
      </c>
    </row>
    <row r="133" outlineLevel="1">
      <c r="B133" s="283" t="s">
        <v>20</v>
      </c>
      <c r="C133" s="273"/>
      <c r="D133" s="273">
        <v>-25893.0594768866</v>
      </c>
      <c r="E133" s="273">
        <v>-28003.2660086459</v>
      </c>
      <c r="F133" s="273">
        <v>-30115.1602508865</v>
      </c>
      <c r="G133" s="273">
        <v>-32228.763207784596</v>
      </c>
      <c r="H133" s="273">
        <v>-34344.1987361394</v>
      </c>
      <c r="I133" s="273">
        <v>-36461.3513877046</v>
      </c>
      <c r="J133" s="273">
        <v>-38580.6930586242</v>
      </c>
      <c r="K133" s="273">
        <v>-40702.2263192553</v>
      </c>
      <c r="L133" s="273">
        <v>-42825.868783897604</v>
      </c>
      <c r="M133" s="273">
        <v>-44951.7877051013</v>
      </c>
      <c r="N133" s="273">
        <v>-47080.0888772936</v>
      </c>
      <c r="O133" s="273">
        <v>-49209.559533974</v>
      </c>
    </row>
    <row r="134" outlineLevel="1">
      <c r="B134" s="283" t="s">
        <v>21</v>
      </c>
      <c r="C134" s="272"/>
      <c r="D134" s="272">
        <v>-10.5608635433826</v>
      </c>
      <c r="E134" s="272">
        <v>-12.6731771861744</v>
      </c>
      <c r="F134" s="272">
        <v>-15.1249753457754</v>
      </c>
      <c r="G134" s="272">
        <v>-17.5178871820744</v>
      </c>
      <c r="H134" s="272">
        <v>-20.1310499080638</v>
      </c>
      <c r="I134" s="272">
        <v>-23.0393000681809</v>
      </c>
      <c r="J134" s="272">
        <v>-25.7017270371823</v>
      </c>
      <c r="K134" s="272">
        <v>-28.8736987168698</v>
      </c>
      <c r="L134" s="272">
        <v>-31.8356153015462</v>
      </c>
      <c r="M134" s="272">
        <v>-35.1293142301386</v>
      </c>
      <c r="N134" s="272">
        <v>-38.4966709435063</v>
      </c>
      <c r="O134" s="272">
        <v>-40.5938111598458</v>
      </c>
    </row>
    <row r="135" outlineLevel="2" collapsed="1" hidden="1">
      <c r="B135" s="284" t="s">
        <v>22</v>
      </c>
    </row>
    <row r="136" outlineLevel="2" collapsed="1" hidden="1">
      <c r="B136" s="285" t="s">
        <v>23</v>
      </c>
      <c r="C136" s="273"/>
      <c r="D136" s="273">
        <v>-27824.960476886608</v>
      </c>
      <c r="E136" s="273">
        <v>-29935.167008645945</v>
      </c>
      <c r="F136" s="273">
        <v>-32047.061250886516</v>
      </c>
      <c r="G136" s="273">
        <v>-34160.664207784583</v>
      </c>
      <c r="H136" s="273">
        <v>-36276.099736139411</v>
      </c>
      <c r="I136" s="273">
        <v>-38393.252387704611</v>
      </c>
      <c r="J136" s="273">
        <v>-40512.594058624229</v>
      </c>
      <c r="K136" s="273">
        <v>-42634.127319255334</v>
      </c>
      <c r="L136" s="273">
        <v>-44757.76978389758</v>
      </c>
      <c r="M136" s="273">
        <v>-46883.688705101311</v>
      </c>
      <c r="N136" s="273">
        <v>-49011.989877293585</v>
      </c>
      <c r="O136" s="273">
        <v>-51141.460533974</v>
      </c>
    </row>
    <row r="137" outlineLevel="2" collapsed="1" hidden="1">
      <c r="B137" s="285" t="s">
        <v>24</v>
      </c>
      <c r="C137" s="273"/>
      <c r="D137" s="273">
        <v>-17.569115519792263</v>
      </c>
      <c r="E137" s="273">
        <v>-19.787400767392267</v>
      </c>
      <c r="F137" s="273">
        <v>-22.145068180278702</v>
      </c>
      <c r="G137" s="273">
        <v>-24.540600956814934</v>
      </c>
      <c r="H137" s="273">
        <v>-27.121883840966809</v>
      </c>
      <c r="I137" s="273">
        <v>-29.917633390444031</v>
      </c>
      <c r="J137" s="273">
        <v>-32.62936777735289</v>
      </c>
      <c r="K137" s="273">
        <v>-35.731360097220247</v>
      </c>
      <c r="L137" s="273">
        <v>-38.695984413910416</v>
      </c>
      <c r="M137" s="273">
        <v>-41.91781450087597</v>
      </c>
      <c r="N137" s="273">
        <v>-45.283957704198606</v>
      </c>
      <c r="O137" s="273">
        <v>-47.341535301461427</v>
      </c>
    </row>
    <row r="138" outlineLevel="2" collapsed="1" hidden="1">
      <c r="B138" s="286" t="s">
        <v>25</v>
      </c>
      <c r="C138" s="287"/>
      <c r="D138" s="287">
        <v>0.85336620480000014</v>
      </c>
      <c r="E138" s="287">
        <v>0.88772118119999988</v>
      </c>
      <c r="F138" s="287">
        <v>0.9189211116</v>
      </c>
      <c r="G138" s="287">
        <v>0.95274086040000006</v>
      </c>
      <c r="H138" s="287">
        <v>0.9896642784</v>
      </c>
      <c r="I138" s="287">
        <v>1.0198469496</v>
      </c>
      <c r="J138" s="287">
        <v>1.0583778480000001</v>
      </c>
      <c r="K138" s="287">
        <v>1.089155196</v>
      </c>
      <c r="L138" s="287">
        <v>1.1238579948</v>
      </c>
      <c r="M138" s="287">
        <v>1.159054476</v>
      </c>
      <c r="N138" s="287">
        <v>1.1591009159999999</v>
      </c>
      <c r="O138" s="287">
        <v>0.91922284920000008</v>
      </c>
    </row>
    <row r="139" outlineLevel="2" collapsed="1" hidden="1">
      <c r="B139" s="284" t="s">
        <v>26</v>
      </c>
    </row>
    <row r="140" outlineLevel="2" collapsed="1" hidden="1">
      <c r="B140" s="288" t="s">
        <v>27</v>
      </c>
      <c r="C140" s="289"/>
      <c r="D140" s="289">
        <v>1611.201</v>
      </c>
      <c r="E140" s="289">
        <v>1611.201</v>
      </c>
      <c r="F140" s="289">
        <v>1611.201</v>
      </c>
      <c r="G140" s="289">
        <v>1611.201</v>
      </c>
      <c r="H140" s="289">
        <v>1611.201</v>
      </c>
      <c r="I140" s="289">
        <v>1611.201</v>
      </c>
      <c r="J140" s="289">
        <v>1611.201</v>
      </c>
      <c r="K140" s="289">
        <v>1611.201</v>
      </c>
      <c r="L140" s="289">
        <v>1611.201</v>
      </c>
      <c r="M140" s="289">
        <v>1611.201</v>
      </c>
      <c r="N140" s="289">
        <v>1611.201</v>
      </c>
      <c r="O140" s="289">
        <v>1611.201</v>
      </c>
    </row>
    <row r="141" outlineLevel="2" collapsed="1" hidden="1">
      <c r="B141" s="290" t="s">
        <v>28</v>
      </c>
      <c r="C141" s="289"/>
      <c r="D141" s="289">
        <v>0</v>
      </c>
      <c r="E141" s="289">
        <v>0</v>
      </c>
      <c r="F141" s="289">
        <v>0</v>
      </c>
      <c r="G141" s="289">
        <v>0</v>
      </c>
      <c r="H141" s="289">
        <v>0</v>
      </c>
      <c r="I141" s="289">
        <v>0</v>
      </c>
      <c r="J141" s="289">
        <v>0</v>
      </c>
      <c r="K141" s="289">
        <v>0</v>
      </c>
      <c r="L141" s="289">
        <v>0</v>
      </c>
      <c r="M141" s="289">
        <v>0</v>
      </c>
      <c r="N141" s="289">
        <v>0</v>
      </c>
      <c r="O141" s="289">
        <v>0</v>
      </c>
    </row>
    <row r="142" outlineLevel="2" collapsed="1" hidden="1">
      <c r="B142" s="290" t="s">
        <v>29</v>
      </c>
      <c r="C142" s="289"/>
      <c r="D142" s="289">
        <v>0.22468354103041333</v>
      </c>
      <c r="E142" s="289">
        <v>0.225472980582489</v>
      </c>
      <c r="F142" s="289">
        <v>0.22707906391188756</v>
      </c>
      <c r="G142" s="289">
        <v>0.22783924210687051</v>
      </c>
      <c r="H142" s="289">
        <v>0.228857565586299</v>
      </c>
      <c r="I142" s="289">
        <v>0.22938231473120715</v>
      </c>
      <c r="J142" s="289">
        <v>0.22946387792525247</v>
      </c>
      <c r="K142" s="289">
        <v>0.22932172819635027</v>
      </c>
      <c r="L142" s="289">
        <v>0.22973042769955365</v>
      </c>
      <c r="M142" s="289">
        <v>0.23039465465022416</v>
      </c>
      <c r="N142" s="289">
        <v>0.23134976864769222</v>
      </c>
      <c r="O142" s="289">
        <v>0.23165886358256255</v>
      </c>
    </row>
    <row r="143" outlineLevel="2" collapsed="1" hidden="1">
      <c r="B143" s="288" t="s">
        <v>23</v>
      </c>
      <c r="C143" s="289"/>
      <c r="D143" s="289">
        <v>1611.201</v>
      </c>
      <c r="E143" s="289">
        <v>1611.201</v>
      </c>
      <c r="F143" s="289">
        <v>1611.201</v>
      </c>
      <c r="G143" s="289">
        <v>1611.201</v>
      </c>
      <c r="H143" s="289">
        <v>1611.201</v>
      </c>
      <c r="I143" s="289">
        <v>1611.201</v>
      </c>
      <c r="J143" s="289">
        <v>1611.201</v>
      </c>
      <c r="K143" s="289">
        <v>1611.201</v>
      </c>
      <c r="L143" s="289">
        <v>1611.201</v>
      </c>
      <c r="M143" s="289">
        <v>1611.201</v>
      </c>
      <c r="N143" s="289">
        <v>1611.201</v>
      </c>
      <c r="O143" s="289">
        <v>1611.201</v>
      </c>
    </row>
    <row r="144" outlineLevel="2" collapsed="1" hidden="1">
      <c r="B144" s="290" t="s">
        <v>30</v>
      </c>
      <c r="C144" s="289"/>
      <c r="D144" s="289">
        <v>0.22468354103041333</v>
      </c>
      <c r="E144" s="289">
        <v>0.225472980582489</v>
      </c>
      <c r="F144" s="289">
        <v>0.22707906391188756</v>
      </c>
      <c r="G144" s="289">
        <v>0.22783924210687051</v>
      </c>
      <c r="H144" s="289">
        <v>0.228857565586299</v>
      </c>
      <c r="I144" s="289">
        <v>0.22938231473120715</v>
      </c>
      <c r="J144" s="289">
        <v>0.22946387792525247</v>
      </c>
      <c r="K144" s="289">
        <v>0.22932172819635027</v>
      </c>
      <c r="L144" s="289">
        <v>0.22973042769955365</v>
      </c>
      <c r="M144" s="289">
        <v>0.23039465465022416</v>
      </c>
      <c r="N144" s="289">
        <v>0.23134976864769222</v>
      </c>
      <c r="O144" s="289">
        <v>0.23165886358256255</v>
      </c>
    </row>
    <row r="145" outlineLevel="2" collapsed="1" hidden="1">
      <c r="B145" s="288" t="s">
        <v>24</v>
      </c>
      <c r="C145" s="289"/>
      <c r="D145" s="289">
        <v>5.8156182341632823</v>
      </c>
      <c r="E145" s="289">
        <v>5.9531563845135063</v>
      </c>
      <c r="F145" s="289">
        <v>5.8883067924934691</v>
      </c>
      <c r="G145" s="289">
        <v>5.916860341836407</v>
      </c>
      <c r="H145" s="289">
        <v>5.9033180917919017</v>
      </c>
      <c r="I145" s="289">
        <v>5.8114196322669827</v>
      </c>
      <c r="J145" s="289">
        <v>5.8795409935216654</v>
      </c>
      <c r="K145" s="289">
        <v>5.829296109350409</v>
      </c>
      <c r="L145" s="289">
        <v>5.8515417172634008</v>
      </c>
      <c r="M145" s="289">
        <v>5.8001805171078482</v>
      </c>
      <c r="N145" s="289">
        <v>5.81856964952621</v>
      </c>
      <c r="O145" s="289">
        <v>5.8001742786936754</v>
      </c>
    </row>
    <row r="146" outlineLevel="2" collapsed="1" hidden="1">
      <c r="B146" s="290" t="s">
        <v>31</v>
      </c>
      <c r="C146" s="289"/>
      <c r="D146" s="289">
        <v>0.24144276431523484</v>
      </c>
      <c r="E146" s="289">
        <v>0.24007175868528763</v>
      </c>
      <c r="F146" s="289">
        <v>0.23884920274398225</v>
      </c>
      <c r="G146" s="289">
        <v>0.23780908769747505</v>
      </c>
      <c r="H146" s="289">
        <v>0.23690874339383783</v>
      </c>
      <c r="I146" s="289">
        <v>0.23603565125832032</v>
      </c>
      <c r="J146" s="289">
        <v>0.23513301603025047</v>
      </c>
      <c r="K146" s="289">
        <v>0.23416916161481144</v>
      </c>
      <c r="L146" s="289">
        <v>0.23312230987987523</v>
      </c>
      <c r="M146" s="289">
        <v>0.23208458479600172</v>
      </c>
      <c r="N146" s="289">
        <v>0.23109145754642227</v>
      </c>
      <c r="O146" s="289">
        <v>0.23011003016067713</v>
      </c>
    </row>
    <row r="147" outlineLevel="2" collapsed="1" hidden="1">
      <c r="B147" s="290" t="s">
        <v>32</v>
      </c>
      <c r="C147" s="291"/>
      <c r="D147" s="291">
        <v>4.1640500668504075</v>
      </c>
      <c r="E147" s="291">
        <v>4.2658985965855418</v>
      </c>
      <c r="F147" s="291">
        <v>4.216403337819365</v>
      </c>
      <c r="G147" s="291">
        <v>4.2371034524404116</v>
      </c>
      <c r="H147" s="291">
        <v>4.22625894065776</v>
      </c>
      <c r="I147" s="291">
        <v>4.157423425781718</v>
      </c>
      <c r="J147" s="291">
        <v>4.20809851701662</v>
      </c>
      <c r="K147" s="291">
        <v>4.170782700224783</v>
      </c>
      <c r="L147" s="291">
        <v>4.1870465245966315</v>
      </c>
      <c r="M147" s="291">
        <v>4.1482987131643725</v>
      </c>
      <c r="N147" s="291">
        <v>4.1612833265708131</v>
      </c>
      <c r="O147" s="291">
        <v>4.14735250172594</v>
      </c>
    </row>
    <row r="148" outlineLevel="2" collapsed="1" hidden="1">
      <c r="B148" s="290" t="s">
        <v>33</v>
      </c>
      <c r="C148" s="289"/>
      <c r="D148" s="289">
        <v>55.364668411378481</v>
      </c>
      <c r="E148" s="289">
        <v>55.938409833770876</v>
      </c>
      <c r="F148" s="289">
        <v>50.666960340850181</v>
      </c>
      <c r="G148" s="289">
        <v>45.816301622366957</v>
      </c>
      <c r="H148" s="289">
        <v>45.838659748832775</v>
      </c>
      <c r="I148" s="289">
        <v>47.0525708483799</v>
      </c>
      <c r="J148" s="289">
        <v>52.464161694757657</v>
      </c>
      <c r="K148" s="289">
        <v>57.675870649437861</v>
      </c>
      <c r="L148" s="289">
        <v>59.425969894735793</v>
      </c>
      <c r="M148" s="289">
        <v>59.176689020152445</v>
      </c>
      <c r="N148" s="289">
        <v>60.607231281720018</v>
      </c>
      <c r="O148" s="289">
        <v>59.297319625466159</v>
      </c>
    </row>
    <row r="149" outlineLevel="2" collapsed="1" hidden="1">
      <c r="B149" s="290" t="s">
        <v>34</v>
      </c>
      <c r="C149" s="289"/>
      <c r="D149" s="289">
        <v>2.4934668646089388</v>
      </c>
      <c r="E149" s="289">
        <v>2.4909354395498351</v>
      </c>
      <c r="F149" s="289">
        <v>2.5336226879483443</v>
      </c>
      <c r="G149" s="289">
        <v>2.574458331805674</v>
      </c>
      <c r="H149" s="289">
        <v>2.6091077589987632</v>
      </c>
      <c r="I149" s="289">
        <v>2.6402720644554014</v>
      </c>
      <c r="J149" s="289">
        <v>2.664935508384557</v>
      </c>
      <c r="K149" s="289">
        <v>2.68812690632866</v>
      </c>
      <c r="L149" s="289">
        <v>2.71806885759162</v>
      </c>
      <c r="M149" s="289">
        <v>2.7506330662515324</v>
      </c>
      <c r="N149" s="289">
        <v>2.7814888492631047</v>
      </c>
      <c r="O149" s="289">
        <v>2.8162356347182369</v>
      </c>
    </row>
    <row r="150" outlineLevel="2" collapsed="1" hidden="1">
      <c r="B150" s="290" t="s">
        <v>35</v>
      </c>
      <c r="C150" s="289"/>
      <c r="D150" s="289">
        <v>46.445694518366345</v>
      </c>
      <c r="E150" s="289">
        <v>46.865537693030106</v>
      </c>
      <c r="F150" s="289">
        <v>41.613427134599583</v>
      </c>
      <c r="G150" s="289">
        <v>36.694991569478645</v>
      </c>
      <c r="H150" s="289">
        <v>36.689411520305093</v>
      </c>
      <c r="I150" s="289">
        <v>37.959060471056866</v>
      </c>
      <c r="J150" s="289">
        <v>43.281086130131747</v>
      </c>
      <c r="K150" s="289">
        <v>48.540984910480176</v>
      </c>
      <c r="L150" s="289">
        <v>50.221472171539148</v>
      </c>
      <c r="M150" s="289">
        <v>49.98052930944619</v>
      </c>
      <c r="N150" s="289">
        <v>51.358948227627565</v>
      </c>
      <c r="O150" s="289">
        <v>50.033294143219287</v>
      </c>
    </row>
    <row r="151" outlineLevel="2" collapsed="1" hidden="1">
      <c r="B151" s="290" t="s">
        <v>36</v>
      </c>
      <c r="C151" s="289"/>
      <c r="D151" s="289">
        <v>0.86042679607584349</v>
      </c>
      <c r="E151" s="289">
        <v>0.87787473914570346</v>
      </c>
      <c r="F151" s="289">
        <v>0.87940344150516292</v>
      </c>
      <c r="G151" s="289">
        <v>0.8766792495782052</v>
      </c>
      <c r="H151" s="289">
        <v>0.88253859157986336</v>
      </c>
      <c r="I151" s="289">
        <v>0.88659090588896627</v>
      </c>
      <c r="J151" s="289">
        <v>0.88239816977422625</v>
      </c>
      <c r="K151" s="289">
        <v>0.86022790398692994</v>
      </c>
      <c r="L151" s="289">
        <v>0.87653581413390391</v>
      </c>
      <c r="M151" s="289">
        <v>0.88588781131247341</v>
      </c>
      <c r="N151" s="289">
        <v>0.88770425941658393</v>
      </c>
      <c r="O151" s="289">
        <v>0.88604539481614142</v>
      </c>
    </row>
    <row r="152" outlineLevel="2" collapsed="1" hidden="1">
      <c r="B152" s="290" t="s">
        <v>37</v>
      </c>
      <c r="C152" s="289"/>
      <c r="D152" s="289">
        <v>1561.17672828322</v>
      </c>
      <c r="E152" s="289">
        <v>1560.7411791445622</v>
      </c>
      <c r="F152" s="289">
        <v>1565.9474676790999</v>
      </c>
      <c r="G152" s="289">
        <v>1570.8270315898192</v>
      </c>
      <c r="H152" s="289">
        <v>1570.7910845668184</v>
      </c>
      <c r="I152" s="289">
        <v>1569.4856942569434</v>
      </c>
      <c r="J152" s="289">
        <v>1564.1431163017912</v>
      </c>
      <c r="K152" s="289">
        <v>1558.8823385726321</v>
      </c>
      <c r="L152" s="289">
        <v>1557.155192742317</v>
      </c>
      <c r="M152" s="289">
        <v>1557.3535551171981</v>
      </c>
      <c r="N152" s="289">
        <v>1555.9415089191232</v>
      </c>
      <c r="O152" s="289">
        <v>1557.2337659537534</v>
      </c>
    </row>
    <row r="153" outlineLevel="2" collapsed="1" hidden="1">
      <c r="B153" s="290" t="s">
        <v>38</v>
      </c>
      <c r="C153" s="289"/>
      <c r="D153" s="289">
        <v>50.024271716780376</v>
      </c>
      <c r="E153" s="289">
        <v>50.459820855437634</v>
      </c>
      <c r="F153" s="289">
        <v>45.253532320900156</v>
      </c>
      <c r="G153" s="289">
        <v>40.373968410180765</v>
      </c>
      <c r="H153" s="289">
        <v>40.409915433181723</v>
      </c>
      <c r="I153" s="289">
        <v>41.715305743056405</v>
      </c>
      <c r="J153" s="289">
        <v>47.057883698208691</v>
      </c>
      <c r="K153" s="289">
        <v>52.318661427368056</v>
      </c>
      <c r="L153" s="289">
        <v>54.045807257683059</v>
      </c>
      <c r="M153" s="289">
        <v>53.847444882802272</v>
      </c>
      <c r="N153" s="289">
        <v>55.259491080877382</v>
      </c>
      <c r="O153" s="289">
        <v>53.967234046246816</v>
      </c>
    </row>
    <row r="154" outlineLevel="2" collapsed="1" hidden="1">
      <c r="B154" s="290" t="s">
        <v>39</v>
      </c>
      <c r="C154" s="291"/>
      <c r="D154" s="291">
        <v>3.3743144042284703</v>
      </c>
      <c r="E154" s="291">
        <v>3.2624848682573768</v>
      </c>
      <c r="F154" s="291">
        <v>3.3772239816174237</v>
      </c>
      <c r="G154" s="291">
        <v>3.2854098745294054</v>
      </c>
      <c r="H154" s="291">
        <v>3.395336124824536</v>
      </c>
      <c r="I154" s="291">
        <v>3.2895685894763389</v>
      </c>
      <c r="J154" s="291">
        <v>3.4016778754861585</v>
      </c>
      <c r="K154" s="291">
        <v>3.287008875909371</v>
      </c>
      <c r="L154" s="291">
        <v>3.4157854816382547</v>
      </c>
      <c r="M154" s="291">
        <v>3.3081707132374532</v>
      </c>
      <c r="N154" s="291">
        <v>3.4262628431756408</v>
      </c>
      <c r="O154" s="291">
        <v>3.2942388476292335</v>
      </c>
    </row>
    <row r="155" outlineLevel="2" collapsed="1" hidden="1">
      <c r="B155" s="284" t="s">
        <v>40</v>
      </c>
    </row>
    <row r="156" outlineLevel="2" collapsed="1" hidden="1">
      <c r="B156" s="285" t="s">
        <v>27</v>
      </c>
      <c r="C156" s="273"/>
      <c r="D156" s="273">
        <v>320.7</v>
      </c>
      <c r="E156" s="273">
        <v>320.7</v>
      </c>
      <c r="F156" s="273">
        <v>320.7</v>
      </c>
      <c r="G156" s="273">
        <v>320.7</v>
      </c>
      <c r="H156" s="273">
        <v>320.7</v>
      </c>
      <c r="I156" s="273">
        <v>320.7</v>
      </c>
      <c r="J156" s="273">
        <v>320.7</v>
      </c>
      <c r="K156" s="273">
        <v>320.7</v>
      </c>
      <c r="L156" s="273">
        <v>320.7</v>
      </c>
      <c r="M156" s="273">
        <v>320.7</v>
      </c>
      <c r="N156" s="273">
        <v>320.7</v>
      </c>
      <c r="O156" s="273">
        <v>320.7</v>
      </c>
    </row>
    <row r="157" outlineLevel="2" collapsed="1" hidden="1">
      <c r="B157" s="286" t="s">
        <v>28</v>
      </c>
      <c r="C157" s="273"/>
      <c r="D157" s="273">
        <v>0</v>
      </c>
      <c r="E157" s="273">
        <v>0</v>
      </c>
      <c r="F157" s="273">
        <v>0</v>
      </c>
      <c r="G157" s="273">
        <v>0</v>
      </c>
      <c r="H157" s="273">
        <v>0</v>
      </c>
      <c r="I157" s="273">
        <v>0</v>
      </c>
      <c r="J157" s="273">
        <v>0</v>
      </c>
      <c r="K157" s="273">
        <v>0</v>
      </c>
      <c r="L157" s="273">
        <v>0</v>
      </c>
      <c r="M157" s="273">
        <v>0</v>
      </c>
      <c r="N157" s="273">
        <v>0</v>
      </c>
      <c r="O157" s="273">
        <v>0</v>
      </c>
    </row>
    <row r="158" outlineLevel="2" collapsed="1" hidden="1">
      <c r="B158" s="286" t="s">
        <v>29</v>
      </c>
      <c r="C158" s="273"/>
      <c r="D158" s="273">
        <v>0.084107465321867608</v>
      </c>
      <c r="E158" s="273">
        <v>0.092565147174155343</v>
      </c>
      <c r="F158" s="273">
        <v>0.09419788224752873</v>
      </c>
      <c r="G158" s="273">
        <v>0.092644694618199588</v>
      </c>
      <c r="H158" s="273">
        <v>0.096279195821537489</v>
      </c>
      <c r="I158" s="273">
        <v>0.098940268310104787</v>
      </c>
      <c r="J158" s="273">
        <v>0.0959254745992519</v>
      </c>
      <c r="K158" s="273">
        <v>0.078232830997659389</v>
      </c>
      <c r="L158" s="273">
        <v>0.089705351270550418</v>
      </c>
      <c r="M158" s="273">
        <v>0.096700642234100784</v>
      </c>
      <c r="N158" s="273">
        <v>0.097341095432146377</v>
      </c>
      <c r="O158" s="273">
        <v>0.0943288075684844</v>
      </c>
    </row>
    <row r="159" outlineLevel="2" collapsed="1" hidden="1">
      <c r="B159" s="285" t="s">
        <v>23</v>
      </c>
      <c r="C159" s="273"/>
      <c r="D159" s="273">
        <v>320.7</v>
      </c>
      <c r="E159" s="273">
        <v>320.7</v>
      </c>
      <c r="F159" s="273">
        <v>320.7</v>
      </c>
      <c r="G159" s="273">
        <v>320.7</v>
      </c>
      <c r="H159" s="273">
        <v>320.7</v>
      </c>
      <c r="I159" s="273">
        <v>320.7</v>
      </c>
      <c r="J159" s="273">
        <v>320.7</v>
      </c>
      <c r="K159" s="273">
        <v>320.7</v>
      </c>
      <c r="L159" s="273">
        <v>320.7</v>
      </c>
      <c r="M159" s="273">
        <v>320.7</v>
      </c>
      <c r="N159" s="273">
        <v>320.7</v>
      </c>
      <c r="O159" s="273">
        <v>320.7</v>
      </c>
    </row>
    <row r="160" outlineLevel="2" collapsed="1" hidden="1">
      <c r="B160" s="286" t="s">
        <v>30</v>
      </c>
      <c r="C160" s="273"/>
      <c r="D160" s="273">
        <v>0.084107465321867608</v>
      </c>
      <c r="E160" s="273">
        <v>0.092565147174155343</v>
      </c>
      <c r="F160" s="273">
        <v>0.09419788224752873</v>
      </c>
      <c r="G160" s="273">
        <v>0.092644694618199588</v>
      </c>
      <c r="H160" s="273">
        <v>0.096279195821537489</v>
      </c>
      <c r="I160" s="273">
        <v>0.098940268310104787</v>
      </c>
      <c r="J160" s="273">
        <v>0.0959254745992519</v>
      </c>
      <c r="K160" s="273">
        <v>0.078232830997659389</v>
      </c>
      <c r="L160" s="273">
        <v>0.089705351270550418</v>
      </c>
      <c r="M160" s="273">
        <v>0.096700642234100784</v>
      </c>
      <c r="N160" s="273">
        <v>0.097341095432146377</v>
      </c>
      <c r="O160" s="273">
        <v>0.0943288075684844</v>
      </c>
    </row>
    <row r="161" outlineLevel="2" collapsed="1" hidden="1">
      <c r="B161" s="285" t="s">
        <v>24</v>
      </c>
      <c r="C161" s="273"/>
      <c r="D161" s="273">
        <v>1.1926337422464313</v>
      </c>
      <c r="E161" s="273">
        <v>1.1610671967043176</v>
      </c>
      <c r="F161" s="273">
        <v>1.1317860420097852</v>
      </c>
      <c r="G161" s="273">
        <v>1.1058534329041783</v>
      </c>
      <c r="H161" s="273">
        <v>1.0875158411111323</v>
      </c>
      <c r="I161" s="273">
        <v>1.0669136899961156</v>
      </c>
      <c r="J161" s="273">
        <v>1.0480997466489181</v>
      </c>
      <c r="K161" s="273">
        <v>1.0283652710000326</v>
      </c>
      <c r="L161" s="273">
        <v>1.008827395100782</v>
      </c>
      <c r="M161" s="273">
        <v>0.98831975362947388</v>
      </c>
      <c r="N161" s="273">
        <v>0.96871711116613035</v>
      </c>
      <c r="O161" s="273">
        <v>0.94754986292191934</v>
      </c>
    </row>
    <row r="162" outlineLevel="2" collapsed="1" hidden="1">
      <c r="B162" s="286" t="s">
        <v>32</v>
      </c>
      <c r="C162" s="287"/>
      <c r="D162" s="287">
        <v>4.14790000720136</v>
      </c>
      <c r="E162" s="287">
        <v>3.9981367615721695</v>
      </c>
      <c r="F162" s="287">
        <v>3.8824627119261237</v>
      </c>
      <c r="G162" s="287">
        <v>3.7912394323142329</v>
      </c>
      <c r="H162" s="287">
        <v>3.709023929989129</v>
      </c>
      <c r="I162" s="287">
        <v>3.6219772560748771</v>
      </c>
      <c r="J162" s="287">
        <v>3.562859764451511</v>
      </c>
      <c r="K162" s="287">
        <v>3.5552196071183286</v>
      </c>
      <c r="L162" s="287">
        <v>3.439184448382532</v>
      </c>
      <c r="M162" s="287">
        <v>3.3362735692998058</v>
      </c>
      <c r="N162" s="287">
        <v>3.2605276547576576</v>
      </c>
      <c r="O162" s="287">
        <v>3.1925951556723482</v>
      </c>
    </row>
    <row r="163" outlineLevel="2" collapsed="1" hidden="1">
      <c r="B163" s="286" t="s">
        <v>33</v>
      </c>
      <c r="C163" s="273"/>
      <c r="D163" s="273">
        <v>11.256545678865235</v>
      </c>
      <c r="E163" s="273">
        <v>11.603866224273533</v>
      </c>
      <c r="F163" s="273">
        <v>9.9206816090390326</v>
      </c>
      <c r="G163" s="273">
        <v>8.4426890916772788</v>
      </c>
      <c r="H163" s="273">
        <v>8.57176658281492</v>
      </c>
      <c r="I163" s="273">
        <v>8.55511089480466</v>
      </c>
      <c r="J163" s="273">
        <v>8.81793262312258</v>
      </c>
      <c r="K163" s="273">
        <v>8.9899271021477123</v>
      </c>
      <c r="L163" s="273">
        <v>8.6248553910229511</v>
      </c>
      <c r="M163" s="273">
        <v>8.46652919351773</v>
      </c>
      <c r="N163" s="273">
        <v>8.3400509097771369</v>
      </c>
      <c r="O163" s="273">
        <v>7.681569744220436</v>
      </c>
    </row>
    <row r="164" outlineLevel="2" collapsed="1" hidden="1">
      <c r="B164" s="286" t="s">
        <v>34</v>
      </c>
      <c r="C164" s="273"/>
      <c r="D164" s="273">
        <v>0.5288946590875967</v>
      </c>
      <c r="E164" s="273">
        <v>0.53977428959123908</v>
      </c>
      <c r="F164" s="273">
        <v>0.55032268925262562</v>
      </c>
      <c r="G164" s="273">
        <v>0.55989115615424134</v>
      </c>
      <c r="H164" s="273">
        <v>0.56649954722564977</v>
      </c>
      <c r="I164" s="273">
        <v>0.57358072613947941</v>
      </c>
      <c r="J164" s="273">
        <v>0.579584952576597</v>
      </c>
      <c r="K164" s="273">
        <v>0.58586711018625759</v>
      </c>
      <c r="L164" s="273">
        <v>0.59222106305738631</v>
      </c>
      <c r="M164" s="273">
        <v>0.5991518025757091</v>
      </c>
      <c r="N164" s="273">
        <v>0.60575277270318706</v>
      </c>
      <c r="O164" s="273">
        <v>0.61322987193781531</v>
      </c>
    </row>
    <row r="165" outlineLevel="2" collapsed="1" hidden="1">
      <c r="B165" s="286" t="s">
        <v>35</v>
      </c>
      <c r="C165" s="273"/>
      <c r="D165" s="273">
        <v>9.274920763743447</v>
      </c>
      <c r="E165" s="273">
        <v>9.610616931311581</v>
      </c>
      <c r="F165" s="273">
        <v>7.9482640156425495</v>
      </c>
      <c r="G165" s="273">
        <v>6.4985505973881637</v>
      </c>
      <c r="H165" s="273">
        <v>6.6300606842120917</v>
      </c>
      <c r="I165" s="273">
        <v>6.6205835031569151</v>
      </c>
      <c r="J165" s="273">
        <v>6.910730368420329</v>
      </c>
      <c r="K165" s="273">
        <v>7.1636364683514673</v>
      </c>
      <c r="L165" s="273">
        <v>6.7716691919874288</v>
      </c>
      <c r="M165" s="273">
        <v>6.6051067645232884</v>
      </c>
      <c r="N165" s="273">
        <v>6.4933430401589174</v>
      </c>
      <c r="O165" s="273">
        <v>5.8609355099631992</v>
      </c>
    </row>
    <row r="166" outlineLevel="2" collapsed="1" hidden="1">
      <c r="B166" s="286" t="s">
        <v>36</v>
      </c>
      <c r="C166" s="273"/>
      <c r="D166" s="273">
        <v>0.26009651378776133</v>
      </c>
      <c r="E166" s="273">
        <v>0.29240780666639837</v>
      </c>
      <c r="F166" s="273">
        <v>0.29030886213407242</v>
      </c>
      <c r="G166" s="273">
        <v>0.27839390523069474</v>
      </c>
      <c r="H166" s="273">
        <v>0.28769051026604459</v>
      </c>
      <c r="I166" s="273">
        <v>0.29403297551214935</v>
      </c>
      <c r="J166" s="273">
        <v>0.27951755547673424</v>
      </c>
      <c r="K166" s="273">
        <v>0.21205825260995639</v>
      </c>
      <c r="L166" s="273">
        <v>0.25213774087735652</v>
      </c>
      <c r="M166" s="273">
        <v>0.27395087278925839</v>
      </c>
      <c r="N166" s="273">
        <v>0.27223798574890123</v>
      </c>
      <c r="O166" s="273">
        <v>0.25985449939750282</v>
      </c>
    </row>
    <row r="167" outlineLevel="2" collapsed="1" hidden="1">
      <c r="B167" s="286" t="s">
        <v>37</v>
      </c>
      <c r="C167" s="273"/>
      <c r="D167" s="273">
        <v>310.55198059839222</v>
      </c>
      <c r="E167" s="273">
        <v>310.16463582505042</v>
      </c>
      <c r="F167" s="273">
        <v>311.81690655053052</v>
      </c>
      <c r="G167" s="273">
        <v>313.27051964652276</v>
      </c>
      <c r="H167" s="273">
        <v>313.11947006424236</v>
      </c>
      <c r="I167" s="273">
        <v>313.11286252638314</v>
      </c>
      <c r="J167" s="273">
        <v>312.83424164883832</v>
      </c>
      <c r="K167" s="273">
        <v>312.66020533740954</v>
      </c>
      <c r="L167" s="273">
        <v>312.99426665451921</v>
      </c>
      <c r="M167" s="273">
        <v>313.12508991641772</v>
      </c>
      <c r="N167" s="273">
        <v>313.23132510630722</v>
      </c>
      <c r="O167" s="273">
        <v>313.87165131168865</v>
      </c>
    </row>
    <row r="168" outlineLevel="2" collapsed="1" hidden="1">
      <c r="B168" s="286" t="s">
        <v>41</v>
      </c>
      <c r="C168" s="273"/>
      <c r="D168" s="273">
        <v>10.148019401607787</v>
      </c>
      <c r="E168" s="273">
        <v>10.535364174949617</v>
      </c>
      <c r="F168" s="273">
        <v>8.8830934494694738</v>
      </c>
      <c r="G168" s="273">
        <v>7.429480353477258</v>
      </c>
      <c r="H168" s="273">
        <v>7.5805299357576583</v>
      </c>
      <c r="I168" s="273">
        <v>7.5871374736168651</v>
      </c>
      <c r="J168" s="273">
        <v>7.8657583511616611</v>
      </c>
      <c r="K168" s="273">
        <v>8.0397946625905234</v>
      </c>
      <c r="L168" s="273">
        <v>7.7057333454808106</v>
      </c>
      <c r="M168" s="273">
        <v>7.574910083582246</v>
      </c>
      <c r="N168" s="273">
        <v>7.4686748936927545</v>
      </c>
      <c r="O168" s="273">
        <v>6.8283486883113511</v>
      </c>
    </row>
    <row r="169" outlineLevel="2" collapsed="1" hidden="1">
      <c r="B169" s="286" t="s">
        <v>42</v>
      </c>
      <c r="C169" s="287"/>
      <c r="D169" s="287">
        <v>1.7501840109085256</v>
      </c>
      <c r="E169" s="287">
        <v>1.8809889257622763</v>
      </c>
      <c r="F169" s="287">
        <v>1.8028437595362004</v>
      </c>
      <c r="G169" s="287">
        <v>1.9552102576097321</v>
      </c>
      <c r="H169" s="287">
        <v>1.8602439540584559</v>
      </c>
      <c r="I169" s="287">
        <v>2.0176777221545614</v>
      </c>
      <c r="J169" s="287">
        <v>1.9055615536277577</v>
      </c>
      <c r="K169" s="287">
        <v>2.040498651168384</v>
      </c>
      <c r="L169" s="287">
        <v>1.8924740708554624</v>
      </c>
      <c r="M169" s="287">
        <v>2.01629388995769</v>
      </c>
      <c r="N169" s="287">
        <v>1.856664488364719</v>
      </c>
      <c r="O169" s="287">
        <v>1.9836084110750369</v>
      </c>
    </row>
    <row r="170" outlineLevel="1"/>
    <row r="171" outlineLevel="1">
      <c r="B171" s="282" t="s">
        <v>43</v>
      </c>
    </row>
    <row r="172" outlineLevel="1">
      <c r="B172" s="283" t="s">
        <v>20</v>
      </c>
      <c r="C172" s="273"/>
      <c r="D172" s="273">
        <v>920</v>
      </c>
      <c r="E172" s="273">
        <v>920</v>
      </c>
      <c r="F172" s="273">
        <v>920</v>
      </c>
      <c r="G172" s="273">
        <v>920</v>
      </c>
      <c r="H172" s="273">
        <v>920</v>
      </c>
      <c r="I172" s="273">
        <v>920</v>
      </c>
      <c r="J172" s="273">
        <v>920</v>
      </c>
      <c r="K172" s="273">
        <v>920</v>
      </c>
      <c r="L172" s="273">
        <v>920</v>
      </c>
      <c r="M172" s="273">
        <v>920</v>
      </c>
      <c r="N172" s="273">
        <v>920</v>
      </c>
      <c r="O172" s="273">
        <v>920</v>
      </c>
    </row>
    <row r="173" outlineLevel="1">
      <c r="B173" s="283" t="s">
        <v>21</v>
      </c>
      <c r="C173" s="272"/>
      <c r="D173" s="272">
        <v>1.8660936293456</v>
      </c>
      <c r="E173" s="272">
        <v>1.91353567729098</v>
      </c>
      <c r="F173" s="272">
        <v>1.87299706682935</v>
      </c>
      <c r="G173" s="272">
        <v>1.92169204065244</v>
      </c>
      <c r="H173" s="272">
        <v>1.92642376922888</v>
      </c>
      <c r="I173" s="272">
        <v>1.84165442255249</v>
      </c>
      <c r="J173" s="272">
        <v>1.93660454226408</v>
      </c>
      <c r="K173" s="272">
        <v>1.89635453391539</v>
      </c>
      <c r="L173" s="272">
        <v>1.94746684927458</v>
      </c>
      <c r="M173" s="272">
        <v>1.90548658008819</v>
      </c>
      <c r="N173" s="272">
        <v>1.94178980256472</v>
      </c>
      <c r="O173" s="272">
        <v>1.92958146907617</v>
      </c>
    </row>
    <row r="174" outlineLevel="2" collapsed="1" hidden="1">
      <c r="B174" s="284" t="s">
        <v>44</v>
      </c>
    </row>
    <row r="175" outlineLevel="2" collapsed="1" hidden="1">
      <c r="B175" s="285" t="s">
        <v>23</v>
      </c>
      <c r="C175" s="273"/>
      <c r="D175" s="273">
        <v>40</v>
      </c>
      <c r="E175" s="273">
        <v>40</v>
      </c>
      <c r="F175" s="273">
        <v>40</v>
      </c>
      <c r="G175" s="273">
        <v>40</v>
      </c>
      <c r="H175" s="273">
        <v>40</v>
      </c>
      <c r="I175" s="273">
        <v>40</v>
      </c>
      <c r="J175" s="273">
        <v>40</v>
      </c>
      <c r="K175" s="273">
        <v>40</v>
      </c>
      <c r="L175" s="273">
        <v>40</v>
      </c>
      <c r="M175" s="273">
        <v>40</v>
      </c>
      <c r="N175" s="273">
        <v>40</v>
      </c>
      <c r="O175" s="273">
        <v>40</v>
      </c>
    </row>
    <row r="176" outlineLevel="2" collapsed="1" hidden="1">
      <c r="B176" s="285" t="s">
        <v>24</v>
      </c>
      <c r="C176" s="273"/>
      <c r="D176" s="273">
        <v>0.057827362037347174</v>
      </c>
      <c r="E176" s="273">
        <v>0.057827362037315741</v>
      </c>
      <c r="F176" s="273">
        <v>0.057827362037443458</v>
      </c>
      <c r="G176" s="273">
        <v>0.057827362037440086</v>
      </c>
      <c r="H176" s="273">
        <v>0.057827362037338854</v>
      </c>
      <c r="I176" s="273">
        <v>0.057827362037405378</v>
      </c>
      <c r="J176" s="273">
        <v>0.057827362037271617</v>
      </c>
      <c r="K176" s="273">
        <v>0.057827362037409853</v>
      </c>
      <c r="L176" s="273">
        <v>0.057827362037314742</v>
      </c>
      <c r="M176" s="273">
        <v>0.05782736203739515</v>
      </c>
      <c r="N176" s="273">
        <v>0.057827362037370551</v>
      </c>
      <c r="O176" s="273">
        <v>0.057827362037392027</v>
      </c>
    </row>
    <row r="177" outlineLevel="2" collapsed="1" hidden="1">
      <c r="B177" s="286" t="s">
        <v>31</v>
      </c>
      <c r="C177" s="273"/>
      <c r="D177" s="273">
        <v>0.003689999999999066</v>
      </c>
      <c r="E177" s="273">
        <v>0.0036900000001291716</v>
      </c>
      <c r="F177" s="273">
        <v>0.0036900000000033048</v>
      </c>
      <c r="G177" s="273">
        <v>0.0036900000000003206</v>
      </c>
      <c r="H177" s="273">
        <v>0.0036899999999989467</v>
      </c>
      <c r="I177" s="273">
        <v>0.0036899999999570909</v>
      </c>
      <c r="J177" s="273">
        <v>0.0036900000000036457</v>
      </c>
      <c r="K177" s="273">
        <v>0.00368999999999755</v>
      </c>
      <c r="L177" s="273">
        <v>0.0036899999999241884</v>
      </c>
      <c r="M177" s="273">
        <v>0.0036899999999329813</v>
      </c>
      <c r="N177" s="273">
        <v>0.003690000000089449</v>
      </c>
      <c r="O177" s="273">
        <v>0.0036900000000088962</v>
      </c>
    </row>
    <row r="178" outlineLevel="2" collapsed="1" hidden="1">
      <c r="B178" s="286" t="s">
        <v>32</v>
      </c>
      <c r="C178" s="287"/>
      <c r="D178" s="287">
        <v>1.734820861120415</v>
      </c>
      <c r="E178" s="287">
        <v>1.7348208611194722</v>
      </c>
      <c r="F178" s="287">
        <v>1.7348208611233038</v>
      </c>
      <c r="G178" s="287">
        <v>1.7348208611232026</v>
      </c>
      <c r="H178" s="287">
        <v>1.7348208611201654</v>
      </c>
      <c r="I178" s="287">
        <v>1.7348208611221614</v>
      </c>
      <c r="J178" s="287">
        <v>1.7348208611181486</v>
      </c>
      <c r="K178" s="287">
        <v>1.7348208611222955</v>
      </c>
      <c r="L178" s="287">
        <v>1.7348208611194422</v>
      </c>
      <c r="M178" s="287">
        <v>1.7348208611218545</v>
      </c>
      <c r="N178" s="287">
        <v>1.7348208611211164</v>
      </c>
      <c r="O178" s="287">
        <v>1.7348208611217608</v>
      </c>
    </row>
    <row r="179" outlineLevel="2" collapsed="1" hidden="1">
      <c r="B179" s="286" t="s">
        <v>45</v>
      </c>
      <c r="C179" s="273"/>
      <c r="D179" s="273">
        <v>0</v>
      </c>
      <c r="E179" s="273">
        <v>0</v>
      </c>
      <c r="F179" s="273">
        <v>0</v>
      </c>
      <c r="G179" s="273">
        <v>0</v>
      </c>
      <c r="H179" s="273">
        <v>0</v>
      </c>
      <c r="I179" s="273">
        <v>0</v>
      </c>
      <c r="J179" s="273">
        <v>0</v>
      </c>
      <c r="K179" s="273">
        <v>0</v>
      </c>
      <c r="L179" s="273">
        <v>0</v>
      </c>
      <c r="M179" s="273">
        <v>0</v>
      </c>
      <c r="N179" s="273">
        <v>0</v>
      </c>
      <c r="O179" s="273">
        <v>0</v>
      </c>
    </row>
    <row r="180" outlineLevel="2" collapsed="1" hidden="1">
      <c r="B180" s="286" t="s">
        <v>46</v>
      </c>
      <c r="C180" s="273"/>
      <c r="D180" s="273">
        <v>0.00073461818017331684</v>
      </c>
      <c r="E180" s="273">
        <v>0.0007398056782391845</v>
      </c>
      <c r="F180" s="273">
        <v>0.000745415496590716</v>
      </c>
      <c r="G180" s="273">
        <v>0.00075147224846449441</v>
      </c>
      <c r="H180" s="273">
        <v>0.000757902285643896</v>
      </c>
      <c r="I180" s="273">
        <v>0.0007646864441746621</v>
      </c>
      <c r="J180" s="273">
        <v>0.000771736027030753</v>
      </c>
      <c r="K180" s="273">
        <v>0.00077909552869085612</v>
      </c>
      <c r="L180" s="273">
        <v>0.00078676835950794812</v>
      </c>
      <c r="M180" s="273">
        <v>0.00078224451206207663</v>
      </c>
      <c r="N180" s="273">
        <v>0.00077429643744602152</v>
      </c>
      <c r="O180" s="273">
        <v>0.00076378557225119338</v>
      </c>
    </row>
    <row r="181" outlineLevel="2" collapsed="1" hidden="1">
      <c r="B181" s="286" t="s">
        <v>37</v>
      </c>
      <c r="C181" s="273"/>
      <c r="D181" s="273">
        <v>40.057092743857275</v>
      </c>
      <c r="E181" s="273">
        <v>40.057087556359171</v>
      </c>
      <c r="F181" s="273">
        <v>40.057081946540855</v>
      </c>
      <c r="G181" s="273">
        <v>40.057075889788976</v>
      </c>
      <c r="H181" s="273">
        <v>40.057069459751695</v>
      </c>
      <c r="I181" s="273">
        <v>40.05706267559323</v>
      </c>
      <c r="J181" s="273">
        <v>40.057055626010339</v>
      </c>
      <c r="K181" s="273">
        <v>40.057048266508723</v>
      </c>
      <c r="L181" s="273">
        <v>40.0570405936779</v>
      </c>
      <c r="M181" s="273">
        <v>40.057045117525327</v>
      </c>
      <c r="N181" s="273">
        <v>40.057053065599931</v>
      </c>
      <c r="O181" s="273">
        <v>40.057063576465033</v>
      </c>
    </row>
    <row r="182" outlineLevel="2" collapsed="1" hidden="1">
      <c r="B182" s="286" t="s">
        <v>47</v>
      </c>
      <c r="C182" s="273"/>
      <c r="D182" s="273">
        <v>-0.0570927438572744</v>
      </c>
      <c r="E182" s="273">
        <v>-0.057087556359167138</v>
      </c>
      <c r="F182" s="273">
        <v>-0.057081946540854918</v>
      </c>
      <c r="G182" s="273">
        <v>-0.057075889788977291</v>
      </c>
      <c r="H182" s="273">
        <v>-0.057069459751690373</v>
      </c>
      <c r="I182" s="273">
        <v>-0.057062675593229868</v>
      </c>
      <c r="J182" s="273">
        <v>-0.057055626010340345</v>
      </c>
      <c r="K182" s="273">
        <v>-0.057048266508722009</v>
      </c>
      <c r="L182" s="273">
        <v>-0.057040593677902506</v>
      </c>
      <c r="M182" s="273">
        <v>-0.057045117525329259</v>
      </c>
      <c r="N182" s="273">
        <v>-0.057053065599931868</v>
      </c>
      <c r="O182" s="273">
        <v>-0.0570635764650342</v>
      </c>
    </row>
    <row r="183" outlineLevel="2" collapsed="1" hidden="1">
      <c r="B183" s="286" t="s">
        <v>48</v>
      </c>
      <c r="C183" s="287"/>
      <c r="D183" s="287">
        <v>1.838567540469314</v>
      </c>
      <c r="E183" s="287">
        <v>1.8385545161950145</v>
      </c>
      <c r="F183" s="287">
        <v>1.8385404289303444</v>
      </c>
      <c r="G183" s="287">
        <v>1.8385252162233026</v>
      </c>
      <c r="H183" s="287">
        <v>1.8385090624128551</v>
      </c>
      <c r="I183" s="287">
        <v>1.8384920150053643</v>
      </c>
      <c r="J183" s="287">
        <v>1.8384742963501228</v>
      </c>
      <c r="K183" s="287">
        <v>1.8384557940531663</v>
      </c>
      <c r="L183" s="287">
        <v>1.8384364989459481</v>
      </c>
      <c r="M183" s="287">
        <v>1.8384478758364851</v>
      </c>
      <c r="N183" s="287">
        <v>1.8384678598420161</v>
      </c>
      <c r="O183" s="287">
        <v>1.8529858177826977</v>
      </c>
    </row>
    <row r="184" outlineLevel="2" collapsed="1" hidden="1">
      <c r="B184" s="284" t="s">
        <v>49</v>
      </c>
    </row>
    <row r="185" outlineLevel="2" collapsed="1" hidden="1">
      <c r="B185" s="288" t="s">
        <v>23</v>
      </c>
      <c r="C185" s="289"/>
      <c r="D185" s="289">
        <v>85</v>
      </c>
      <c r="E185" s="289">
        <v>85</v>
      </c>
      <c r="F185" s="289">
        <v>85</v>
      </c>
      <c r="G185" s="289">
        <v>85</v>
      </c>
      <c r="H185" s="289">
        <v>85</v>
      </c>
      <c r="I185" s="289">
        <v>85</v>
      </c>
      <c r="J185" s="289">
        <v>85</v>
      </c>
      <c r="K185" s="289">
        <v>85</v>
      </c>
      <c r="L185" s="289">
        <v>85</v>
      </c>
      <c r="M185" s="289">
        <v>85</v>
      </c>
      <c r="N185" s="289">
        <v>85</v>
      </c>
      <c r="O185" s="289">
        <v>85</v>
      </c>
    </row>
    <row r="186" outlineLevel="2" collapsed="1" hidden="1">
      <c r="B186" s="288" t="s">
        <v>24</v>
      </c>
      <c r="C186" s="289"/>
      <c r="D186" s="289">
        <v>0.0398656971679744</v>
      </c>
      <c r="E186" s="289">
        <v>0.039516715133419721</v>
      </c>
      <c r="F186" s="289">
        <v>0.0393104110654974</v>
      </c>
      <c r="G186" s="289">
        <v>0.039241234655919215</v>
      </c>
      <c r="H186" s="289">
        <v>0.039287352677491727</v>
      </c>
      <c r="I186" s="289">
        <v>0.039397390891743531</v>
      </c>
      <c r="J186" s="289">
        <v>0.039561189883033109</v>
      </c>
      <c r="K186" s="289">
        <v>0.039776509919123369</v>
      </c>
      <c r="L186" s="289">
        <v>0.0400412601728131</v>
      </c>
      <c r="M186" s="289">
        <v>0.04014628733138096</v>
      </c>
      <c r="N186" s="289">
        <v>0.040071983010112604</v>
      </c>
      <c r="O186" s="289">
        <v>0.039770517175201907</v>
      </c>
    </row>
    <row r="187" outlineLevel="2" collapsed="1" hidden="1">
      <c r="B187" s="290" t="s">
        <v>31</v>
      </c>
      <c r="C187" s="289"/>
      <c r="D187" s="289">
        <v>0.12749999999988043</v>
      </c>
      <c r="E187" s="289">
        <v>0.1275000000000209</v>
      </c>
      <c r="F187" s="289">
        <v>0.12749999999992892</v>
      </c>
      <c r="G187" s="289">
        <v>0.12749999999997941</v>
      </c>
      <c r="H187" s="289">
        <v>0.12750000000001793</v>
      </c>
      <c r="I187" s="289">
        <v>0.12749999999993217</v>
      </c>
      <c r="J187" s="289">
        <v>0.12750000000013603</v>
      </c>
      <c r="K187" s="289">
        <v>0.12749999999992481</v>
      </c>
      <c r="L187" s="289">
        <v>0.12750000000003439</v>
      </c>
      <c r="M187" s="289">
        <v>0.12750000000010694</v>
      </c>
      <c r="N187" s="289">
        <v>0.12749999999999095</v>
      </c>
      <c r="O187" s="289">
        <v>0.1275000000001276</v>
      </c>
    </row>
    <row r="188" outlineLevel="2" collapsed="1" hidden="1">
      <c r="B188" s="290" t="s">
        <v>32</v>
      </c>
      <c r="C188" s="291"/>
      <c r="D188" s="291">
        <v>0.56280984237140319</v>
      </c>
      <c r="E188" s="291">
        <v>0.55788303717769017</v>
      </c>
      <c r="F188" s="291">
        <v>0.55497050915996338</v>
      </c>
      <c r="G188" s="291">
        <v>0.55399390102474189</v>
      </c>
      <c r="H188" s="291">
        <v>0.55464497897635379</v>
      </c>
      <c r="I188" s="291">
        <v>0.556198459648144</v>
      </c>
      <c r="J188" s="291">
        <v>0.55851091599576153</v>
      </c>
      <c r="K188" s="291">
        <v>0.561550728269977</v>
      </c>
      <c r="L188" s="291">
        <v>0.56528837891030259</v>
      </c>
      <c r="M188" s="291">
        <v>0.56677111526655477</v>
      </c>
      <c r="N188" s="291">
        <v>0.5657221130839426</v>
      </c>
      <c r="O188" s="291">
        <v>0.56146612482637992</v>
      </c>
    </row>
    <row r="189" outlineLevel="2" collapsed="1" hidden="1">
      <c r="B189" s="290" t="s">
        <v>46</v>
      </c>
      <c r="C189" s="289"/>
      <c r="D189" s="289">
        <v>0.84497260319987244</v>
      </c>
      <c r="E189" s="289">
        <v>0.835137433814468</v>
      </c>
      <c r="F189" s="289">
        <v>0.82751315866330766</v>
      </c>
      <c r="G189" s="289">
        <v>0.820241776983919</v>
      </c>
      <c r="H189" s="289">
        <v>0.8135094960381889</v>
      </c>
      <c r="I189" s="289">
        <v>0.80625668532298966</v>
      </c>
      <c r="J189" s="289">
        <v>0.79942806927629773</v>
      </c>
      <c r="K189" s="289">
        <v>0.79244819431197377</v>
      </c>
      <c r="L189" s="289">
        <v>0.78554449004892724</v>
      </c>
      <c r="M189" s="289">
        <v>0.83353702116313266</v>
      </c>
      <c r="N189" s="289">
        <v>0.82564157205240751</v>
      </c>
      <c r="O189" s="289">
        <v>0.812591706551556</v>
      </c>
    </row>
    <row r="190" outlineLevel="2" collapsed="1" hidden="1">
      <c r="B190" s="290" t="s">
        <v>47</v>
      </c>
      <c r="C190" s="289"/>
      <c r="D190" s="289">
        <v>0.84497260319987255</v>
      </c>
      <c r="E190" s="289">
        <v>0.83513743381436512</v>
      </c>
      <c r="F190" s="289">
        <v>0.82751315866339425</v>
      </c>
      <c r="G190" s="289">
        <v>0.82024177698398126</v>
      </c>
      <c r="H190" s="289">
        <v>0.81350949603815392</v>
      </c>
      <c r="I190" s="289">
        <v>0.80625668532302375</v>
      </c>
      <c r="J190" s="289">
        <v>0.79942806927621135</v>
      </c>
      <c r="K190" s="289">
        <v>0.79244819431200453</v>
      </c>
      <c r="L190" s="289">
        <v>0.78554449004895288</v>
      </c>
      <c r="M190" s="289">
        <v>0.833537021163138</v>
      </c>
      <c r="N190" s="289">
        <v>0.82564157205238009</v>
      </c>
      <c r="O190" s="289">
        <v>0.8125917065515823</v>
      </c>
    </row>
    <row r="191" outlineLevel="2" collapsed="1" hidden="1">
      <c r="B191" s="290" t="s">
        <v>50</v>
      </c>
      <c r="C191" s="291"/>
      <c r="D191" s="291">
        <v>0.55788303717769</v>
      </c>
      <c r="E191" s="291">
        <v>0.55497050915996327</v>
      </c>
      <c r="F191" s="291">
        <v>0.55399390102474211</v>
      </c>
      <c r="G191" s="291">
        <v>0.55464497897635379</v>
      </c>
      <c r="H191" s="291">
        <v>0.55619845964814418</v>
      </c>
      <c r="I191" s="291">
        <v>0.55851091599576153</v>
      </c>
      <c r="J191" s="291">
        <v>0.5615507282699771</v>
      </c>
      <c r="K191" s="291">
        <v>0.5652883789103027</v>
      </c>
      <c r="L191" s="291">
        <v>0.56677111526655466</v>
      </c>
      <c r="M191" s="291">
        <v>0.56572211308394271</v>
      </c>
      <c r="N191" s="291">
        <v>0.56146612482638014</v>
      </c>
      <c r="O191" s="291">
        <v>0.55895347228921466</v>
      </c>
    </row>
    <row r="192" outlineLevel="2" collapsed="1" hidden="1">
      <c r="B192" s="284" t="s">
        <v>51</v>
      </c>
    </row>
    <row r="193" outlineLevel="2" collapsed="1" hidden="1">
      <c r="B193" s="285" t="s">
        <v>23</v>
      </c>
      <c r="C193" s="273"/>
      <c r="D193" s="273">
        <v>75</v>
      </c>
      <c r="E193" s="273">
        <v>75</v>
      </c>
      <c r="F193" s="273">
        <v>75</v>
      </c>
      <c r="G193" s="273">
        <v>75</v>
      </c>
      <c r="H193" s="273">
        <v>75</v>
      </c>
      <c r="I193" s="273">
        <v>75</v>
      </c>
      <c r="J193" s="273">
        <v>75</v>
      </c>
      <c r="K193" s="273">
        <v>75</v>
      </c>
      <c r="L193" s="273">
        <v>75</v>
      </c>
      <c r="M193" s="273">
        <v>75</v>
      </c>
      <c r="N193" s="273">
        <v>75</v>
      </c>
      <c r="O193" s="273">
        <v>75</v>
      </c>
    </row>
    <row r="194" outlineLevel="2" collapsed="1" hidden="1">
      <c r="B194" s="285" t="s">
        <v>24</v>
      </c>
      <c r="C194" s="273"/>
      <c r="D194" s="273">
        <v>0.044380848328361894</v>
      </c>
      <c r="E194" s="273">
        <v>0.043843248628646629</v>
      </c>
      <c r="F194" s="273">
        <v>0.04348647282881625</v>
      </c>
      <c r="G194" s="273">
        <v>0.043284658524440522</v>
      </c>
      <c r="H194" s="273">
        <v>0.043206723563802868</v>
      </c>
      <c r="I194" s="273">
        <v>0.043196243000342763</v>
      </c>
      <c r="J194" s="273">
        <v>0.043240754519292983</v>
      </c>
      <c r="K194" s="273">
        <v>0.0433372848653694</v>
      </c>
      <c r="L194" s="273">
        <v>0.043482941210930763</v>
      </c>
      <c r="M194" s="273">
        <v>0.043457018931154362</v>
      </c>
      <c r="N194" s="273">
        <v>0.043249607841650231</v>
      </c>
      <c r="O194" s="273">
        <v>0.042741622922446994</v>
      </c>
    </row>
    <row r="195" outlineLevel="2" collapsed="1" hidden="1">
      <c r="B195" s="286" t="s">
        <v>31</v>
      </c>
      <c r="C195" s="273"/>
      <c r="D195" s="273">
        <v>0.0525000000000148</v>
      </c>
      <c r="E195" s="273">
        <v>0.052500000000082356</v>
      </c>
      <c r="F195" s="273">
        <v>0.052500000000017269</v>
      </c>
      <c r="G195" s="273">
        <v>0.052500000000080982</v>
      </c>
      <c r="H195" s="273">
        <v>0.052500000000103769</v>
      </c>
      <c r="I195" s="273">
        <v>0.052500000000047752</v>
      </c>
      <c r="J195" s="273">
        <v>0.052499999999920784</v>
      </c>
      <c r="K195" s="273">
        <v>0.052500000000014445</v>
      </c>
      <c r="L195" s="273">
        <v>0.052500000000123011</v>
      </c>
      <c r="M195" s="273">
        <v>0.052500000000042506</v>
      </c>
      <c r="N195" s="273">
        <v>0.052500000000022175</v>
      </c>
      <c r="O195" s="273">
        <v>0.052500000000030238</v>
      </c>
    </row>
    <row r="196" outlineLevel="2" collapsed="1" hidden="1">
      <c r="B196" s="286" t="s">
        <v>32</v>
      </c>
      <c r="C196" s="287"/>
      <c r="D196" s="287">
        <v>0.7100935732537903</v>
      </c>
      <c r="E196" s="287">
        <v>0.70149197805834607</v>
      </c>
      <c r="F196" s="287">
        <v>0.69578356526106</v>
      </c>
      <c r="G196" s="287">
        <v>0.69255453639104836</v>
      </c>
      <c r="H196" s="287">
        <v>0.69130757702084589</v>
      </c>
      <c r="I196" s="287">
        <v>0.6911398880054842</v>
      </c>
      <c r="J196" s="287">
        <v>0.69185207230868773</v>
      </c>
      <c r="K196" s="287">
        <v>0.69339655784591037</v>
      </c>
      <c r="L196" s="287">
        <v>0.69572705937489221</v>
      </c>
      <c r="M196" s="287">
        <v>0.69531230289846979</v>
      </c>
      <c r="N196" s="287">
        <v>0.6919937254664037</v>
      </c>
      <c r="O196" s="287">
        <v>0.6838659667591519</v>
      </c>
    </row>
    <row r="197" outlineLevel="2" collapsed="1" hidden="1">
      <c r="B197" s="286" t="s">
        <v>46</v>
      </c>
      <c r="C197" s="273"/>
      <c r="D197" s="273">
        <v>0.91008806579555057</v>
      </c>
      <c r="E197" s="273">
        <v>0.89631474262084854</v>
      </c>
      <c r="F197" s="273">
        <v>0.88375758768196844</v>
      </c>
      <c r="G197" s="273">
        <v>0.871390229189762</v>
      </c>
      <c r="H197" s="273">
        <v>0.859409113404236</v>
      </c>
      <c r="I197" s="273">
        <v>0.84678003178546968</v>
      </c>
      <c r="J197" s="273">
        <v>0.83455517077602193</v>
      </c>
      <c r="K197" s="273">
        <v>0.82215602629236384</v>
      </c>
      <c r="L197" s="273">
        <v>0.80984367289049053</v>
      </c>
      <c r="M197" s="273">
        <v>0.85805545820260942</v>
      </c>
      <c r="N197" s="273">
        <v>0.849515393770493</v>
      </c>
      <c r="O197" s="273">
        <v>0.83746598791949933</v>
      </c>
    </row>
    <row r="198" outlineLevel="2" collapsed="1" hidden="1">
      <c r="B198" s="286" t="s">
        <v>37</v>
      </c>
      <c r="C198" s="273"/>
      <c r="D198" s="273">
        <v>74.089911934204565</v>
      </c>
      <c r="E198" s="273">
        <v>74.1036852573793</v>
      </c>
      <c r="F198" s="273">
        <v>74.116242412317874</v>
      </c>
      <c r="G198" s="273">
        <v>74.128609770810229</v>
      </c>
      <c r="H198" s="273">
        <v>74.140590886595675</v>
      </c>
      <c r="I198" s="273">
        <v>74.153219968214543</v>
      </c>
      <c r="J198" s="273">
        <v>74.165444829223958</v>
      </c>
      <c r="K198" s="273">
        <v>74.177843973707382</v>
      </c>
      <c r="L198" s="273">
        <v>74.190156327109634</v>
      </c>
      <c r="M198" s="273">
        <v>74.141944541797386</v>
      </c>
      <c r="N198" s="273">
        <v>74.1504846062295</v>
      </c>
      <c r="O198" s="273">
        <v>74.16253401208067</v>
      </c>
    </row>
    <row r="199" outlineLevel="2" collapsed="1" hidden="1">
      <c r="B199" s="286" t="s">
        <v>47</v>
      </c>
      <c r="C199" s="273"/>
      <c r="D199" s="273">
        <v>0.91008806579544033</v>
      </c>
      <c r="E199" s="273">
        <v>0.89631474262069966</v>
      </c>
      <c r="F199" s="273">
        <v>0.88375758768212109</v>
      </c>
      <c r="G199" s="273">
        <v>0.87139022918976838</v>
      </c>
      <c r="H199" s="273">
        <v>0.85940911340432646</v>
      </c>
      <c r="I199" s="273">
        <v>0.84678003178545624</v>
      </c>
      <c r="J199" s="273">
        <v>0.834555170776046</v>
      </c>
      <c r="K199" s="273">
        <v>0.82215602629262141</v>
      </c>
      <c r="L199" s="273">
        <v>0.80984367289036163</v>
      </c>
      <c r="M199" s="273">
        <v>0.85805545820260887</v>
      </c>
      <c r="N199" s="273">
        <v>0.84951539377050356</v>
      </c>
      <c r="O199" s="273">
        <v>0.837465987919335</v>
      </c>
    </row>
    <row r="200" outlineLevel="2" collapsed="1" hidden="1">
      <c r="B200" s="286" t="s">
        <v>50</v>
      </c>
      <c r="C200" s="287"/>
      <c r="D200" s="287">
        <v>0.70149197805834584</v>
      </c>
      <c r="E200" s="287">
        <v>0.69578356526105989</v>
      </c>
      <c r="F200" s="287">
        <v>0.69255453639104847</v>
      </c>
      <c r="G200" s="287">
        <v>0.69130757702084533</v>
      </c>
      <c r="H200" s="287">
        <v>0.69113988800548465</v>
      </c>
      <c r="I200" s="287">
        <v>0.69185207230868806</v>
      </c>
      <c r="J200" s="287">
        <v>0.69339655784591048</v>
      </c>
      <c r="K200" s="287">
        <v>0.69572705937489265</v>
      </c>
      <c r="L200" s="287">
        <v>0.69531230289847</v>
      </c>
      <c r="M200" s="287">
        <v>0.69199372546640414</v>
      </c>
      <c r="N200" s="287">
        <v>0.6838659667591519</v>
      </c>
      <c r="O200" s="287">
        <v>0.67737810614935112</v>
      </c>
    </row>
    <row r="201" outlineLevel="2" collapsed="1" hidden="1">
      <c r="B201" s="284" t="s">
        <v>52</v>
      </c>
    </row>
    <row r="202" outlineLevel="2" collapsed="1" hidden="1">
      <c r="B202" s="288" t="s">
        <v>23</v>
      </c>
      <c r="C202" s="289"/>
      <c r="D202" s="289">
        <v>85</v>
      </c>
      <c r="E202" s="289">
        <v>85</v>
      </c>
      <c r="F202" s="289">
        <v>85</v>
      </c>
      <c r="G202" s="289">
        <v>85</v>
      </c>
      <c r="H202" s="289">
        <v>85</v>
      </c>
      <c r="I202" s="289">
        <v>85</v>
      </c>
      <c r="J202" s="289">
        <v>85</v>
      </c>
      <c r="K202" s="289">
        <v>85</v>
      </c>
      <c r="L202" s="289">
        <v>85</v>
      </c>
      <c r="M202" s="289">
        <v>85</v>
      </c>
      <c r="N202" s="289">
        <v>85</v>
      </c>
      <c r="O202" s="289">
        <v>85</v>
      </c>
    </row>
    <row r="203" outlineLevel="2" collapsed="1" hidden="1">
      <c r="B203" s="288" t="s">
        <v>24</v>
      </c>
      <c r="C203" s="289"/>
      <c r="D203" s="289">
        <v>0.035202615908414</v>
      </c>
      <c r="E203" s="289">
        <v>0.034897623509999268</v>
      </c>
      <c r="F203" s="289">
        <v>0.034739334246489943</v>
      </c>
      <c r="G203" s="289">
        <v>0.034713476782638183</v>
      </c>
      <c r="H203" s="289">
        <v>0.034786149889043404</v>
      </c>
      <c r="I203" s="289">
        <v>0.034911800936799714</v>
      </c>
      <c r="J203" s="289">
        <v>0.035086948902882178</v>
      </c>
      <c r="K203" s="289">
        <v>0.035309273063589233</v>
      </c>
      <c r="L203" s="289">
        <v>0.035576645994124578</v>
      </c>
      <c r="M203" s="289">
        <v>0.035720257166454779</v>
      </c>
      <c r="N203" s="289">
        <v>0.035715124169988885</v>
      </c>
      <c r="O203" s="289">
        <v>0.03546543188803139</v>
      </c>
    </row>
    <row r="204" outlineLevel="2" collapsed="1" hidden="1">
      <c r="B204" s="290" t="s">
        <v>31</v>
      </c>
      <c r="C204" s="289"/>
      <c r="D204" s="289">
        <v>0.10199999999999357</v>
      </c>
      <c r="E204" s="289">
        <v>0.10200000000008172</v>
      </c>
      <c r="F204" s="289">
        <v>0.10199999999994543</v>
      </c>
      <c r="G204" s="289">
        <v>0.10200000000000252</v>
      </c>
      <c r="H204" s="289">
        <v>0.1020000000000847</v>
      </c>
      <c r="I204" s="289">
        <v>0.10200000000003254</v>
      </c>
      <c r="J204" s="289">
        <v>0.1020000000000639</v>
      </c>
      <c r="K204" s="289">
        <v>0.10200000000010562</v>
      </c>
      <c r="L204" s="289">
        <v>0.10199999999992586</v>
      </c>
      <c r="M204" s="289">
        <v>0.10200000000003641</v>
      </c>
      <c r="N204" s="289">
        <v>0.10200000000000815</v>
      </c>
      <c r="O204" s="289">
        <v>0.10200000000008738</v>
      </c>
    </row>
    <row r="205" outlineLevel="2" collapsed="1" hidden="1">
      <c r="B205" s="290" t="s">
        <v>32</v>
      </c>
      <c r="C205" s="291"/>
      <c r="D205" s="291">
        <v>0.49697810694231537</v>
      </c>
      <c r="E205" s="291">
        <v>0.49267233190587206</v>
      </c>
      <c r="F205" s="291">
        <v>0.4904376599504463</v>
      </c>
      <c r="G205" s="291">
        <v>0.4900726134019508</v>
      </c>
      <c r="H205" s="291">
        <v>0.49109858666884804</v>
      </c>
      <c r="I205" s="291">
        <v>0.492872483813643</v>
      </c>
      <c r="J205" s="291">
        <v>0.49534516098186604</v>
      </c>
      <c r="K205" s="291">
        <v>0.4984838550153774</v>
      </c>
      <c r="L205" s="291">
        <v>0.50225853168175871</v>
      </c>
      <c r="M205" s="291">
        <v>0.5042859835264204</v>
      </c>
      <c r="N205" s="291">
        <v>0.50421351769396072</v>
      </c>
      <c r="O205" s="291">
        <v>0.50068845018397257</v>
      </c>
    </row>
    <row r="206" outlineLevel="2" collapsed="1" hidden="1">
      <c r="B206" s="290" t="s">
        <v>46</v>
      </c>
      <c r="C206" s="289"/>
      <c r="D206" s="289">
        <v>0.91189261560436918</v>
      </c>
      <c r="E206" s="289">
        <v>0.90721708888825747</v>
      </c>
      <c r="F206" s="289">
        <v>0.90529916955807821</v>
      </c>
      <c r="G206" s="289">
        <v>0.90308898808294169</v>
      </c>
      <c r="H206" s="289">
        <v>0.90065466687538409</v>
      </c>
      <c r="I206" s="289">
        <v>0.89732200606418766</v>
      </c>
      <c r="J206" s="289">
        <v>0.89408559097374118</v>
      </c>
      <c r="K206" s="289">
        <v>0.89030693156584029</v>
      </c>
      <c r="L206" s="289">
        <v>0.88624604948291652</v>
      </c>
      <c r="M206" s="289">
        <v>0.932570221322604</v>
      </c>
      <c r="N206" s="289">
        <v>0.92160576805017225</v>
      </c>
      <c r="O206" s="289">
        <v>0.90286008697747422</v>
      </c>
    </row>
    <row r="207" outlineLevel="2" collapsed="1" hidden="1">
      <c r="B207" s="290" t="s">
        <v>37</v>
      </c>
      <c r="C207" s="289"/>
      <c r="D207" s="289">
        <v>84.088107384395542</v>
      </c>
      <c r="E207" s="289">
        <v>84.0927829111116</v>
      </c>
      <c r="F207" s="289">
        <v>84.094700830441823</v>
      </c>
      <c r="G207" s="289">
        <v>84.096911011917143</v>
      </c>
      <c r="H207" s="289">
        <v>84.09934533312466</v>
      </c>
      <c r="I207" s="289">
        <v>84.102677993935544</v>
      </c>
      <c r="J207" s="289">
        <v>84.105914409026269</v>
      </c>
      <c r="K207" s="289">
        <v>84.10969306843414</v>
      </c>
      <c r="L207" s="289">
        <v>84.113753950517122</v>
      </c>
      <c r="M207" s="289">
        <v>84.067429778677379</v>
      </c>
      <c r="N207" s="289">
        <v>84.078394231950128</v>
      </c>
      <c r="O207" s="289">
        <v>84.097139913022616</v>
      </c>
    </row>
    <row r="208" outlineLevel="2" collapsed="1" hidden="1">
      <c r="B208" s="290" t="s">
        <v>47</v>
      </c>
      <c r="C208" s="289"/>
      <c r="D208" s="289">
        <v>0.91189261560446178</v>
      </c>
      <c r="E208" s="289">
        <v>0.90721708888839925</v>
      </c>
      <c r="F208" s="289">
        <v>0.90529916955817313</v>
      </c>
      <c r="G208" s="289">
        <v>0.90308898808286175</v>
      </c>
      <c r="H208" s="289">
        <v>0.90065466687534357</v>
      </c>
      <c r="I208" s="289">
        <v>0.89732200606445256</v>
      </c>
      <c r="J208" s="289">
        <v>0.8940855909737293</v>
      </c>
      <c r="K208" s="289">
        <v>0.89030693156586493</v>
      </c>
      <c r="L208" s="289">
        <v>0.88624604948288466</v>
      </c>
      <c r="M208" s="289">
        <v>0.93257022132261769</v>
      </c>
      <c r="N208" s="289">
        <v>0.92160576804987793</v>
      </c>
      <c r="O208" s="289">
        <v>0.90286008697738</v>
      </c>
    </row>
    <row r="209" outlineLevel="2" collapsed="1" hidden="1">
      <c r="B209" s="290" t="s">
        <v>53</v>
      </c>
      <c r="C209" s="291"/>
      <c r="D209" s="291">
        <v>0.49267233190587228</v>
      </c>
      <c r="E209" s="291">
        <v>0.49043765995044619</v>
      </c>
      <c r="F209" s="291">
        <v>0.49007261340195096</v>
      </c>
      <c r="G209" s="291">
        <v>0.49109858666884809</v>
      </c>
      <c r="H209" s="291">
        <v>0.49287248381364329</v>
      </c>
      <c r="I209" s="291">
        <v>0.49534516098186593</v>
      </c>
      <c r="J209" s="291">
        <v>0.49848385501537751</v>
      </c>
      <c r="K209" s="291">
        <v>0.5022585316817586</v>
      </c>
      <c r="L209" s="291">
        <v>0.50428598352642062</v>
      </c>
      <c r="M209" s="291">
        <v>0.50421351769396083</v>
      </c>
      <c r="N209" s="291">
        <v>0.5006884501839729</v>
      </c>
      <c r="O209" s="291">
        <v>0.49832444336990567</v>
      </c>
    </row>
    <row r="210" outlineLevel="2" collapsed="1" hidden="1">
      <c r="B210" s="284" t="s">
        <v>54</v>
      </c>
    </row>
    <row r="211" outlineLevel="2" collapsed="1" hidden="1">
      <c r="B211" s="285" t="s">
        <v>23</v>
      </c>
      <c r="C211" s="273"/>
      <c r="D211" s="273">
        <v>75</v>
      </c>
      <c r="E211" s="273">
        <v>75</v>
      </c>
      <c r="F211" s="273">
        <v>75</v>
      </c>
      <c r="G211" s="273">
        <v>75</v>
      </c>
      <c r="H211" s="273">
        <v>75</v>
      </c>
      <c r="I211" s="273">
        <v>75</v>
      </c>
      <c r="J211" s="273">
        <v>75</v>
      </c>
      <c r="K211" s="273">
        <v>75</v>
      </c>
      <c r="L211" s="273">
        <v>75</v>
      </c>
      <c r="M211" s="273">
        <v>75</v>
      </c>
      <c r="N211" s="273">
        <v>75</v>
      </c>
      <c r="O211" s="273">
        <v>75</v>
      </c>
    </row>
    <row r="212" outlineLevel="2" collapsed="1" hidden="1">
      <c r="B212" s="286" t="s">
        <v>31</v>
      </c>
      <c r="C212" s="273"/>
      <c r="D212" s="273">
        <v>0.15750000000009956</v>
      </c>
      <c r="E212" s="273">
        <v>0.15749999999999534</v>
      </c>
      <c r="F212" s="273">
        <v>0.15749999999992562</v>
      </c>
      <c r="G212" s="273">
        <v>0.15749999999992675</v>
      </c>
      <c r="H212" s="273">
        <v>0.15750000000004213</v>
      </c>
      <c r="I212" s="273">
        <v>0.15750000000000464</v>
      </c>
      <c r="J212" s="273">
        <v>0.15750000000001102</v>
      </c>
      <c r="K212" s="273">
        <v>0.15750000000006917</v>
      </c>
      <c r="L212" s="273">
        <v>0.15750000000007233</v>
      </c>
      <c r="M212" s="273">
        <v>0.15749999999997272</v>
      </c>
      <c r="N212" s="273">
        <v>0.15749999999991612</v>
      </c>
      <c r="O212" s="273">
        <v>0.15749999999994838</v>
      </c>
    </row>
    <row r="213" outlineLevel="2" collapsed="1" hidden="1">
      <c r="B213" s="286" t="s">
        <v>46</v>
      </c>
      <c r="C213" s="273"/>
      <c r="D213" s="273">
        <v>0.94964138089189842</v>
      </c>
      <c r="E213" s="273">
        <v>0.93425004844471915</v>
      </c>
      <c r="F213" s="273">
        <v>0.91877890430389741</v>
      </c>
      <c r="G213" s="273">
        <v>0.9029001918985462</v>
      </c>
      <c r="H213" s="273">
        <v>0.88716834605243278</v>
      </c>
      <c r="I213" s="273">
        <v>0.87132790027383256</v>
      </c>
      <c r="J213" s="273">
        <v>0.85575987777823881</v>
      </c>
      <c r="K213" s="273">
        <v>0.83976838796212872</v>
      </c>
      <c r="L213" s="273">
        <v>0.82365270070544916</v>
      </c>
      <c r="M213" s="273">
        <v>0.87428736117819061</v>
      </c>
      <c r="N213" s="273">
        <v>0.870388730802536</v>
      </c>
      <c r="O213" s="273">
        <v>0.867256849392313</v>
      </c>
    </row>
    <row r="214" outlineLevel="2" collapsed="1" hidden="1">
      <c r="B214" s="286" t="s">
        <v>47</v>
      </c>
      <c r="C214" s="273"/>
      <c r="D214" s="273">
        <v>0.94964138089203332</v>
      </c>
      <c r="E214" s="273">
        <v>0.93425004844470827</v>
      </c>
      <c r="F214" s="273">
        <v>0.91877890430389375</v>
      </c>
      <c r="G214" s="273">
        <v>0.90290019189855952</v>
      </c>
      <c r="H214" s="273">
        <v>0.88716834605256734</v>
      </c>
      <c r="I214" s="273">
        <v>0.87132790027392915</v>
      </c>
      <c r="J214" s="273">
        <v>0.85575987777813867</v>
      </c>
      <c r="K214" s="273">
        <v>0.83976838796195807</v>
      </c>
      <c r="L214" s="273">
        <v>0.82365270070532282</v>
      </c>
      <c r="M214" s="273">
        <v>0.87428736117834338</v>
      </c>
      <c r="N214" s="273">
        <v>0.87038873080241319</v>
      </c>
      <c r="O214" s="273">
        <v>0.86725684939230263</v>
      </c>
    </row>
    <row r="215" outlineLevel="2" collapsed="1" hidden="1">
      <c r="B215" s="284" t="s">
        <v>55</v>
      </c>
    </row>
    <row r="216" outlineLevel="2" collapsed="1" hidden="1">
      <c r="B216" s="288" t="s">
        <v>23</v>
      </c>
      <c r="C216" s="289"/>
      <c r="D216" s="289">
        <v>560</v>
      </c>
      <c r="E216" s="289">
        <v>560</v>
      </c>
      <c r="F216" s="289">
        <v>560</v>
      </c>
      <c r="G216" s="289">
        <v>560</v>
      </c>
      <c r="H216" s="289">
        <v>560</v>
      </c>
      <c r="I216" s="289">
        <v>560</v>
      </c>
      <c r="J216" s="289">
        <v>560</v>
      </c>
      <c r="K216" s="289">
        <v>560</v>
      </c>
      <c r="L216" s="289">
        <v>560</v>
      </c>
      <c r="M216" s="289">
        <v>560</v>
      </c>
      <c r="N216" s="289">
        <v>560</v>
      </c>
      <c r="O216" s="289">
        <v>560</v>
      </c>
    </row>
    <row r="217" outlineLevel="2" collapsed="1" hidden="1">
      <c r="B217" s="288" t="s">
        <v>24</v>
      </c>
      <c r="C217" s="289"/>
      <c r="D217" s="289">
        <v>1.6888171059034998</v>
      </c>
      <c r="E217" s="289">
        <v>1.7374507279816</v>
      </c>
      <c r="F217" s="289">
        <v>1.6976334866511003</v>
      </c>
      <c r="G217" s="289">
        <v>1.746625308652</v>
      </c>
      <c r="H217" s="289">
        <v>1.7513161810612001</v>
      </c>
      <c r="I217" s="289">
        <v>1.6663216256862001</v>
      </c>
      <c r="J217" s="289">
        <v>1.7608882869216</v>
      </c>
      <c r="K217" s="289">
        <v>1.7201041040299</v>
      </c>
      <c r="L217" s="289">
        <v>1.7705386398594</v>
      </c>
      <c r="M217" s="289">
        <v>1.7283356546218</v>
      </c>
      <c r="N217" s="289">
        <v>1.7649257255056</v>
      </c>
      <c r="O217" s="289">
        <v>1.7537765350531</v>
      </c>
    </row>
    <row r="218" outlineLevel="2" collapsed="1" hidden="1">
      <c r="B218" s="290" t="s">
        <v>32</v>
      </c>
      <c r="C218" s="291"/>
      <c r="D218" s="291">
        <v>3.6188937983646428</v>
      </c>
      <c r="E218" s="291">
        <v>3.7231087028177146</v>
      </c>
      <c r="F218" s="291">
        <v>3.637786042823786</v>
      </c>
      <c r="G218" s="291">
        <v>3.74276851854</v>
      </c>
      <c r="H218" s="291">
        <v>3.7528203879882858</v>
      </c>
      <c r="I218" s="291">
        <v>3.570689197899</v>
      </c>
      <c r="J218" s="291">
        <v>3.7733320434034283</v>
      </c>
      <c r="K218" s="291">
        <v>3.6859373657783574</v>
      </c>
      <c r="L218" s="291">
        <v>3.7940113711272856</v>
      </c>
      <c r="M218" s="291">
        <v>3.703576402761</v>
      </c>
      <c r="N218" s="291">
        <v>3.781983697512</v>
      </c>
      <c r="O218" s="291">
        <v>3.7580925751137859</v>
      </c>
    </row>
    <row r="219" outlineLevel="2" collapsed="1" hidden="1">
      <c r="B219" s="290" t="s">
        <v>56</v>
      </c>
      <c r="C219" s="289"/>
      <c r="D219" s="289">
        <v>0</v>
      </c>
      <c r="E219" s="289">
        <v>0</v>
      </c>
      <c r="F219" s="289">
        <v>0</v>
      </c>
      <c r="G219" s="289">
        <v>0</v>
      </c>
      <c r="H219" s="289">
        <v>0</v>
      </c>
      <c r="I219" s="289">
        <v>0</v>
      </c>
      <c r="J219" s="289">
        <v>0</v>
      </c>
      <c r="K219" s="289">
        <v>0</v>
      </c>
      <c r="L219" s="289">
        <v>0</v>
      </c>
      <c r="M219" s="289">
        <v>0</v>
      </c>
      <c r="N219" s="289">
        <v>0</v>
      </c>
      <c r="O219" s="289">
        <v>0</v>
      </c>
    </row>
    <row r="220" outlineLevel="2" collapsed="1" hidden="1">
      <c r="B220" s="290" t="s">
        <v>37</v>
      </c>
      <c r="C220" s="289"/>
      <c r="D220" s="289">
        <v>560</v>
      </c>
      <c r="E220" s="289">
        <v>560</v>
      </c>
      <c r="F220" s="289">
        <v>560</v>
      </c>
      <c r="G220" s="289">
        <v>560</v>
      </c>
      <c r="H220" s="289">
        <v>560</v>
      </c>
      <c r="I220" s="289">
        <v>560</v>
      </c>
      <c r="J220" s="289">
        <v>560</v>
      </c>
      <c r="K220" s="289">
        <v>560</v>
      </c>
      <c r="L220" s="289">
        <v>560</v>
      </c>
      <c r="M220" s="289">
        <v>560</v>
      </c>
      <c r="N220" s="289">
        <v>560</v>
      </c>
      <c r="O220" s="289">
        <v>560</v>
      </c>
    </row>
    <row r="221" outlineLevel="2" collapsed="1" hidden="1">
      <c r="B221" s="290" t="s">
        <v>57</v>
      </c>
      <c r="C221" s="289"/>
      <c r="D221" s="289">
        <v>0</v>
      </c>
      <c r="E221" s="289">
        <v>0</v>
      </c>
      <c r="F221" s="289">
        <v>0</v>
      </c>
      <c r="G221" s="289">
        <v>0</v>
      </c>
      <c r="H221" s="289">
        <v>0</v>
      </c>
      <c r="I221" s="289">
        <v>0</v>
      </c>
      <c r="J221" s="289">
        <v>0</v>
      </c>
      <c r="K221" s="289">
        <v>0</v>
      </c>
      <c r="L221" s="289">
        <v>0</v>
      </c>
      <c r="M221" s="289">
        <v>0</v>
      </c>
      <c r="N221" s="289">
        <v>0</v>
      </c>
      <c r="O221" s="289">
        <v>0</v>
      </c>
    </row>
    <row r="222" outlineLevel="2" collapsed="1" hidden="1">
      <c r="B222" s="290" t="s">
        <v>58</v>
      </c>
      <c r="C222" s="291"/>
      <c r="D222" s="291">
        <v>1.7067755675999998</v>
      </c>
      <c r="E222" s="291">
        <v>1.7242473312</v>
      </c>
      <c r="F222" s="291">
        <v>1.7390265024</v>
      </c>
      <c r="G222" s="291">
        <v>1.7539076052</v>
      </c>
      <c r="H222" s="291">
        <v>1.7692963572</v>
      </c>
      <c r="I222" s="291">
        <v>1.7820888912000001</v>
      </c>
      <c r="J222" s="291">
        <v>1.7952382116</v>
      </c>
      <c r="K222" s="291">
        <v>1.8089739672</v>
      </c>
      <c r="L222" s="291">
        <v>1.8202102452</v>
      </c>
      <c r="M222" s="291">
        <v>1.8316235328</v>
      </c>
      <c r="N222" s="291">
        <v>1.8438712860000002</v>
      </c>
      <c r="O222" s="291">
        <v>1.8536455848000002</v>
      </c>
    </row>
    <row r="223" outlineLevel="1"/>
    <row r="224" outlineLevel="1">
      <c r="B224" s="282" t="s">
        <v>59</v>
      </c>
    </row>
    <row r="225" outlineLevel="1">
      <c r="B225" s="283" t="s">
        <v>60</v>
      </c>
      <c r="C225" s="273"/>
      <c r="D225" s="273">
        <v>0.0041666666667</v>
      </c>
      <c r="E225" s="273">
        <v>0.0043055555556</v>
      </c>
      <c r="F225" s="273">
        <v>0.0041666666667</v>
      </c>
      <c r="G225" s="273">
        <v>0.0043055555556</v>
      </c>
      <c r="H225" s="273">
        <v>0.0041666666667</v>
      </c>
      <c r="I225" s="273">
        <v>0.3745367881599</v>
      </c>
      <c r="J225" s="273">
        <v>0.0043055555556</v>
      </c>
      <c r="K225" s="273">
        <v>0.0041666666667</v>
      </c>
      <c r="L225" s="273">
        <v>0.0043055555556</v>
      </c>
      <c r="M225" s="273">
        <v>0.0041666666667</v>
      </c>
      <c r="N225" s="273">
        <v>0.0043055555556</v>
      </c>
      <c r="O225" s="273">
        <v>0.41825260006410003</v>
      </c>
    </row>
    <row r="227">
      <c r="B227" s="271" t="s">
        <v>62</v>
      </c>
      <c r="C227" s="271"/>
    </row>
    <row r="228">
      <c r="B228" s="262" t="s">
        <v>5</v>
      </c>
      <c r="C228" s="273"/>
      <c r="D228" s="273">
        <v>-30.8182424065809</v>
      </c>
      <c r="E228" s="273">
        <v>-34.586287169876321</v>
      </c>
      <c r="F228" s="273">
        <v>-38.760725858379537</v>
      </c>
      <c r="G228" s="273">
        <v>-42.820663353409948</v>
      </c>
      <c r="H228" s="273">
        <v>-47.165062159106292</v>
      </c>
      <c r="I228" s="273">
        <v>-51.8147497739955</v>
      </c>
      <c r="J228" s="273">
        <v>-56.218764400958669</v>
      </c>
      <c r="K228" s="273">
        <v>-61.139552669968964</v>
      </c>
      <c r="L228" s="273">
        <v>-65.851059596220921</v>
      </c>
      <c r="M228" s="273">
        <v>-70.905196301267779</v>
      </c>
      <c r="N228" s="273">
        <v>-76.032701792469155</v>
      </c>
      <c r="O228" s="273">
        <v>-79.8927591762544</v>
      </c>
    </row>
    <row r="229">
      <c r="B229" s="262" t="s">
        <v>7</v>
      </c>
      <c r="C229" s="273"/>
      <c r="D229" s="273">
        <v>2.1266960351164816</v>
      </c>
      <c r="E229" s="273">
        <v>2.1823851185322343</v>
      </c>
      <c r="F229" s="273">
        <v>2.1399828230492361</v>
      </c>
      <c r="G229" s="273">
        <v>2.19649015768894</v>
      </c>
      <c r="H229" s="273">
        <v>2.2040985282177346</v>
      </c>
      <c r="I229" s="273">
        <v>2.1118234818564496</v>
      </c>
      <c r="J229" s="273">
        <v>2.2200056606738032</v>
      </c>
      <c r="K229" s="273">
        <v>2.1770348897402734</v>
      </c>
      <c r="L229" s="273">
        <v>2.2365142602557722</v>
      </c>
      <c r="M229" s="273">
        <v>2.1910545827699921</v>
      </c>
      <c r="N229" s="273">
        <v>2.2288969793260773</v>
      </c>
      <c r="O229" s="273">
        <v>2.2118431332450323</v>
      </c>
    </row>
    <row r="230">
      <c r="B230" s="274" t="s">
        <v>8</v>
      </c>
      <c r="C230" s="275"/>
      <c r="D230" s="275">
        <v>-32.944938441697374</v>
      </c>
      <c r="E230" s="275">
        <v>-36.768672288408553</v>
      </c>
      <c r="F230" s="275">
        <v>-40.900708681428767</v>
      </c>
      <c r="G230" s="275">
        <v>-45.017153511098883</v>
      </c>
      <c r="H230" s="275">
        <v>-49.369160687324026</v>
      </c>
      <c r="I230" s="275">
        <v>-53.579113893733151</v>
      </c>
      <c r="J230" s="275">
        <v>-58.438770061632468</v>
      </c>
      <c r="K230" s="275">
        <v>-63.316587559709241</v>
      </c>
      <c r="L230" s="275">
        <v>-68.0875738564767</v>
      </c>
      <c r="M230" s="275">
        <v>-73.096250884037772</v>
      </c>
      <c r="N230" s="275">
        <v>-78.261598771795235</v>
      </c>
      <c r="O230" s="275">
        <v>-81.716919166825335</v>
      </c>
    </row>
    <row r="231" outlineLevel="1">
      <c r="B231" s="276" t="s">
        <v>9</v>
      </c>
      <c r="C231" s="273"/>
      <c r="D231" s="273">
        <v>1999.9980972911885</v>
      </c>
      <c r="E231" s="273">
        <v>1999.997906286648</v>
      </c>
      <c r="F231" s="273">
        <v>1999.9977061083937</v>
      </c>
      <c r="G231" s="273">
        <v>1999.9975646138469</v>
      </c>
      <c r="H231" s="273">
        <v>1999.9974391831518</v>
      </c>
      <c r="I231" s="273">
        <v>1999.9973365905005</v>
      </c>
      <c r="J231" s="273">
        <v>1999.997222721498</v>
      </c>
      <c r="K231" s="273">
        <v>1999.9971129332807</v>
      </c>
      <c r="L231" s="273">
        <v>1999.9969795158672</v>
      </c>
      <c r="M231" s="273">
        <v>1999.9969019619398</v>
      </c>
      <c r="N231" s="273">
        <v>1999.9968215555405</v>
      </c>
      <c r="O231" s="273">
        <v>1999.9967785457311</v>
      </c>
    </row>
    <row r="232" outlineLevel="1">
      <c r="B232" s="276" t="s">
        <v>10</v>
      </c>
      <c r="C232" s="273"/>
      <c r="D232" s="273">
        <v>0</v>
      </c>
      <c r="E232" s="273">
        <v>0</v>
      </c>
      <c r="F232" s="273">
        <v>0</v>
      </c>
      <c r="G232" s="273">
        <v>0</v>
      </c>
      <c r="H232" s="273">
        <v>0</v>
      </c>
      <c r="I232" s="273">
        <v>0.3474593621188</v>
      </c>
      <c r="J232" s="273">
        <v>0</v>
      </c>
      <c r="K232" s="273">
        <v>0</v>
      </c>
      <c r="L232" s="273">
        <v>0</v>
      </c>
      <c r="M232" s="273">
        <v>0</v>
      </c>
      <c r="N232" s="273">
        <v>0</v>
      </c>
      <c r="O232" s="273">
        <v>0.38768314267410003</v>
      </c>
    </row>
    <row r="233" outlineLevel="1">
      <c r="B233" s="276" t="s">
        <v>11</v>
      </c>
      <c r="C233" s="273"/>
      <c r="D233" s="273">
        <v>1000.0028488897648</v>
      </c>
      <c r="E233" s="273">
        <v>1000.0031469024792</v>
      </c>
      <c r="F233" s="273">
        <v>1000.0030554737679</v>
      </c>
      <c r="G233" s="273">
        <v>1000.0029658960941</v>
      </c>
      <c r="H233" s="273">
        <v>1000.0030168483362</v>
      </c>
      <c r="I233" s="273">
        <v>1000.0031073772525</v>
      </c>
      <c r="J233" s="273">
        <v>1000.0030103953214</v>
      </c>
      <c r="K233" s="273">
        <v>1000.0024516009179</v>
      </c>
      <c r="L233" s="273">
        <v>1000.0027957593802</v>
      </c>
      <c r="M233" s="273">
        <v>1000.0030108871271</v>
      </c>
      <c r="N233" s="273">
        <v>1000.0029452680544</v>
      </c>
      <c r="O233" s="273">
        <v>1000.0028463055165</v>
      </c>
    </row>
    <row r="234" outlineLevel="1">
      <c r="B234" s="276" t="s">
        <v>12</v>
      </c>
      <c r="C234" s="273"/>
      <c r="D234" s="273">
        <v>-3032.9458846226507</v>
      </c>
      <c r="E234" s="273">
        <v>-3036.7697254775358</v>
      </c>
      <c r="F234" s="273">
        <v>-3040.90147026359</v>
      </c>
      <c r="G234" s="273">
        <v>-3045.0176840210397</v>
      </c>
      <c r="H234" s="273">
        <v>-3049.3696167188118</v>
      </c>
      <c r="I234" s="273">
        <v>-3053.5795578614861</v>
      </c>
      <c r="J234" s="273">
        <v>-3058.4390031784515</v>
      </c>
      <c r="K234" s="273">
        <v>-3063.3161520939079</v>
      </c>
      <c r="L234" s="273">
        <v>-3068.0873491317243</v>
      </c>
      <c r="M234" s="273">
        <v>-3073.0961637331047</v>
      </c>
      <c r="N234" s="273">
        <v>-3078.26136559539</v>
      </c>
      <c r="O234" s="273">
        <v>-3081.7165440180729</v>
      </c>
    </row>
    <row r="235" outlineLevel="1">
      <c r="B235" s="277" t="s">
        <v>13</v>
      </c>
      <c r="C235" s="278"/>
      <c r="D235" s="278">
        <v>-909.88376538679518</v>
      </c>
      <c r="E235" s="278">
        <v>-911.03091764326064</v>
      </c>
      <c r="F235" s="278">
        <v>-912.27044107907693</v>
      </c>
      <c r="G235" s="278">
        <v>-913.505305206312</v>
      </c>
      <c r="H235" s="278">
        <v>-914.81088501564352</v>
      </c>
      <c r="I235" s="278">
        <v>-916.0738673584458</v>
      </c>
      <c r="J235" s="278">
        <v>-917.53170095353551</v>
      </c>
      <c r="K235" s="278">
        <v>-918.99484562817224</v>
      </c>
      <c r="L235" s="278">
        <v>-920.42620473951729</v>
      </c>
      <c r="M235" s="278">
        <v>-921.92884911993133</v>
      </c>
      <c r="N235" s="278">
        <v>-923.478409678617</v>
      </c>
      <c r="O235" s="278">
        <v>-924.514963205422</v>
      </c>
    </row>
    <row r="236" outlineLevel="1">
      <c r="B236" s="276" t="s">
        <v>14</v>
      </c>
      <c r="C236" s="273"/>
      <c r="D236" s="273">
        <v>-2123.0621192358553</v>
      </c>
      <c r="E236" s="273">
        <v>-2125.7388078342751</v>
      </c>
      <c r="F236" s="273">
        <v>-2128.6310291845134</v>
      </c>
      <c r="G236" s="273">
        <v>-2131.512378814728</v>
      </c>
      <c r="H236" s="273">
        <v>-2134.5587317031682</v>
      </c>
      <c r="I236" s="273">
        <v>-2137.50569050304</v>
      </c>
      <c r="J236" s="273">
        <v>-2140.9073022249163</v>
      </c>
      <c r="K236" s="273">
        <v>-2144.3213064657357</v>
      </c>
      <c r="L236" s="273">
        <v>-2147.6611443922075</v>
      </c>
      <c r="M236" s="273">
        <v>-2151.1673146131734</v>
      </c>
      <c r="N236" s="273">
        <v>-2154.7829559167731</v>
      </c>
      <c r="O236" s="273">
        <v>-2157.2015808126512</v>
      </c>
    </row>
    <row r="237" outlineLevel="1">
      <c r="B237" s="276" t="s">
        <v>15</v>
      </c>
      <c r="C237" s="273"/>
      <c r="D237" s="273">
        <v>0</v>
      </c>
      <c r="E237" s="273">
        <v>0</v>
      </c>
      <c r="F237" s="273">
        <v>0</v>
      </c>
      <c r="G237" s="273">
        <v>0</v>
      </c>
      <c r="H237" s="273">
        <v>0</v>
      </c>
      <c r="I237" s="273">
        <v>0</v>
      </c>
      <c r="J237" s="273">
        <v>0</v>
      </c>
      <c r="K237" s="273">
        <v>0</v>
      </c>
      <c r="L237" s="273">
        <v>0</v>
      </c>
      <c r="M237" s="273">
        <v>0</v>
      </c>
      <c r="N237" s="273">
        <v>0</v>
      </c>
      <c r="O237" s="273">
        <v>0</v>
      </c>
    </row>
    <row r="238" outlineLevel="1">
      <c r="B238" s="276" t="s">
        <v>16</v>
      </c>
      <c r="C238" s="273"/>
      <c r="D238" s="273">
        <v>-2123.0621192358553</v>
      </c>
      <c r="E238" s="273">
        <v>-2125.7388078342751</v>
      </c>
      <c r="F238" s="273">
        <v>-2128.6310291845134</v>
      </c>
      <c r="G238" s="273">
        <v>-2131.512378814728</v>
      </c>
      <c r="H238" s="273">
        <v>-2134.5587317031682</v>
      </c>
      <c r="I238" s="273">
        <v>-2137.50569050304</v>
      </c>
      <c r="J238" s="273">
        <v>-2140.9073022249163</v>
      </c>
      <c r="K238" s="273">
        <v>-2144.3213064657357</v>
      </c>
      <c r="L238" s="273">
        <v>-2147.6611443922075</v>
      </c>
      <c r="M238" s="273">
        <v>-2151.1673146131734</v>
      </c>
      <c r="N238" s="273">
        <v>-2154.7829559167731</v>
      </c>
      <c r="O238" s="273">
        <v>-2157.2015808126512</v>
      </c>
    </row>
    <row r="239" outlineLevel="1">
      <c r="B239" s="279" t="s">
        <v>17</v>
      </c>
      <c r="C239" s="280"/>
      <c r="D239" s="280">
        <v>0</v>
      </c>
      <c r="E239" s="280">
        <v>0</v>
      </c>
      <c r="F239" s="280">
        <v>0</v>
      </c>
      <c r="G239" s="280">
        <v>0</v>
      </c>
      <c r="H239" s="280">
        <v>0</v>
      </c>
      <c r="I239" s="280">
        <v>0</v>
      </c>
      <c r="J239" s="280">
        <v>0</v>
      </c>
      <c r="K239" s="280">
        <v>0</v>
      </c>
      <c r="L239" s="280">
        <v>0</v>
      </c>
      <c r="M239" s="280">
        <v>0</v>
      </c>
      <c r="N239" s="280">
        <v>0</v>
      </c>
      <c r="O239" s="280">
        <v>0</v>
      </c>
    </row>
    <row r="240" outlineLevel="1">
      <c r="B240" s="281" t="s">
        <v>18</v>
      </c>
      <c r="C240" s="273"/>
      <c r="D240" s="273">
        <v>-26906.305989073742</v>
      </c>
      <c r="E240" s="273">
        <v>-29032.040491352062</v>
      </c>
      <c r="F240" s="273">
        <v>-31160.667353842477</v>
      </c>
      <c r="G240" s="273">
        <v>-33292.175427106042</v>
      </c>
      <c r="H240" s="273">
        <v>-35426.729992160166</v>
      </c>
      <c r="I240" s="273">
        <v>-37564.231515993153</v>
      </c>
      <c r="J240" s="273">
        <v>-39705.13451265484</v>
      </c>
      <c r="K240" s="273">
        <v>-41849.451652448734</v>
      </c>
      <c r="L240" s="273">
        <v>-43997.108491282175</v>
      </c>
      <c r="M240" s="273">
        <v>-46148.271639235289</v>
      </c>
      <c r="N240" s="273">
        <v>-48303.050289616411</v>
      </c>
      <c r="O240" s="273">
        <v>-50460.247564851059</v>
      </c>
    </row>
    <row r="241" outlineLevel="1"/>
    <row r="242" outlineLevel="1">
      <c r="B242" s="282" t="s">
        <v>19</v>
      </c>
    </row>
    <row r="243" outlineLevel="1">
      <c r="B243" s="283" t="s">
        <v>20</v>
      </c>
      <c r="C243" s="273"/>
      <c r="D243" s="273">
        <v>-25986.3059890737</v>
      </c>
      <c r="E243" s="273">
        <v>-28112.040491352098</v>
      </c>
      <c r="F243" s="273">
        <v>-30240.6673538425</v>
      </c>
      <c r="G243" s="273">
        <v>-32372.175427106</v>
      </c>
      <c r="H243" s="273">
        <v>-34506.7299921602</v>
      </c>
      <c r="I243" s="273">
        <v>-36644.231515993204</v>
      </c>
      <c r="J243" s="273">
        <v>-38785.134512654804</v>
      </c>
      <c r="K243" s="273">
        <v>-40929.451652448704</v>
      </c>
      <c r="L243" s="273">
        <v>-43077.108491282204</v>
      </c>
      <c r="M243" s="273">
        <v>-45228.2716392353</v>
      </c>
      <c r="N243" s="273">
        <v>-47383.0502896164</v>
      </c>
      <c r="O243" s="273">
        <v>-49540.2475648511</v>
      </c>
    </row>
    <row r="244" outlineLevel="1">
      <c r="B244" s="283" t="s">
        <v>21</v>
      </c>
      <c r="C244" s="272"/>
      <c r="D244" s="272">
        <v>-30.8182424065809</v>
      </c>
      <c r="E244" s="272">
        <v>-34.5862871698763</v>
      </c>
      <c r="F244" s="272">
        <v>-38.7607258583795</v>
      </c>
      <c r="G244" s="272">
        <v>-42.8206633534099</v>
      </c>
      <c r="H244" s="272">
        <v>-47.1650621591063</v>
      </c>
      <c r="I244" s="272">
        <v>-51.8147497739955</v>
      </c>
      <c r="J244" s="272">
        <v>-56.2187644009587</v>
      </c>
      <c r="K244" s="272">
        <v>-61.139552669969</v>
      </c>
      <c r="L244" s="272">
        <v>-65.8510595962209</v>
      </c>
      <c r="M244" s="272">
        <v>-70.9051963012678</v>
      </c>
      <c r="N244" s="272">
        <v>-76.0327017924692</v>
      </c>
      <c r="O244" s="272">
        <v>-79.8927591762544</v>
      </c>
    </row>
    <row r="245" outlineLevel="2" collapsed="1" hidden="1">
      <c r="B245" s="284" t="s">
        <v>22</v>
      </c>
    </row>
    <row r="246" outlineLevel="2" collapsed="1" hidden="1">
      <c r="B246" s="285" t="s">
        <v>23</v>
      </c>
      <c r="C246" s="273"/>
      <c r="D246" s="273">
        <v>-27918.206989073744</v>
      </c>
      <c r="E246" s="273">
        <v>-30043.941491352063</v>
      </c>
      <c r="F246" s="273">
        <v>-32172.568353842478</v>
      </c>
      <c r="G246" s="273">
        <v>-34304.076427106047</v>
      </c>
      <c r="H246" s="273">
        <v>-36438.630992160164</v>
      </c>
      <c r="I246" s="273">
        <v>-38576.132515993158</v>
      </c>
      <c r="J246" s="273">
        <v>-40717.035512654838</v>
      </c>
      <c r="K246" s="273">
        <v>-42861.352652448739</v>
      </c>
      <c r="L246" s="273">
        <v>-45009.009491282173</v>
      </c>
      <c r="M246" s="273">
        <v>-47160.172639235287</v>
      </c>
      <c r="N246" s="273">
        <v>-49314.951289616416</v>
      </c>
      <c r="O246" s="273">
        <v>-51472.148564851057</v>
      </c>
    </row>
    <row r="247" outlineLevel="2" collapsed="1" hidden="1">
      <c r="B247" s="285" t="s">
        <v>24</v>
      </c>
      <c r="C247" s="273"/>
      <c r="D247" s="273">
        <v>-38.693739754631672</v>
      </c>
      <c r="E247" s="273">
        <v>-42.653426978207243</v>
      </c>
      <c r="F247" s="273">
        <v>-46.753513508976923</v>
      </c>
      <c r="G247" s="273">
        <v>-50.832683125847</v>
      </c>
      <c r="H247" s="273">
        <v>-55.159534397285753</v>
      </c>
      <c r="I247" s="273">
        <v>-59.710932332067074</v>
      </c>
      <c r="J247" s="273">
        <v>-64.178551850022728</v>
      </c>
      <c r="K247" s="273">
        <v>-69.043852851455654</v>
      </c>
      <c r="L247" s="273">
        <v>-73.7731005563247</v>
      </c>
      <c r="M247" s="273">
        <v>-78.76953368380218</v>
      </c>
      <c r="N247" s="273">
        <v>-83.9097469776753</v>
      </c>
      <c r="O247" s="273">
        <v>-87.743640495716761</v>
      </c>
    </row>
    <row r="248" outlineLevel="2" collapsed="1" hidden="1">
      <c r="B248" s="286" t="s">
        <v>25</v>
      </c>
      <c r="C248" s="287"/>
      <c r="D248" s="287">
        <v>1.8333595848</v>
      </c>
      <c r="E248" s="287">
        <v>1.8674053212000001</v>
      </c>
      <c r="F248" s="287">
        <v>1.8960009372</v>
      </c>
      <c r="G248" s="287">
        <v>1.9295503092</v>
      </c>
      <c r="H248" s="287">
        <v>1.9664053464</v>
      </c>
      <c r="I248" s="287">
        <v>1.9964225855999997</v>
      </c>
      <c r="J248" s="287">
        <v>2.0348392848</v>
      </c>
      <c r="K248" s="287">
        <v>2.0654439300000003</v>
      </c>
      <c r="L248" s="287">
        <v>2.1001004352</v>
      </c>
      <c r="M248" s="287">
        <v>2.1351002496</v>
      </c>
      <c r="N248" s="287">
        <v>2.1351003264</v>
      </c>
      <c r="O248" s="287">
        <v>1.8962589948000002</v>
      </c>
    </row>
    <row r="249" outlineLevel="2" collapsed="1" hidden="1">
      <c r="B249" s="284" t="s">
        <v>26</v>
      </c>
    </row>
    <row r="250" outlineLevel="2" collapsed="1" hidden="1">
      <c r="B250" s="288" t="s">
        <v>27</v>
      </c>
      <c r="C250" s="289"/>
      <c r="D250" s="289">
        <v>1611.201</v>
      </c>
      <c r="E250" s="289">
        <v>1611.201</v>
      </c>
      <c r="F250" s="289">
        <v>1611.201</v>
      </c>
      <c r="G250" s="289">
        <v>1611.201</v>
      </c>
      <c r="H250" s="289">
        <v>1611.201</v>
      </c>
      <c r="I250" s="289">
        <v>1611.201</v>
      </c>
      <c r="J250" s="289">
        <v>1611.201</v>
      </c>
      <c r="K250" s="289">
        <v>1611.201</v>
      </c>
      <c r="L250" s="289">
        <v>1611.201</v>
      </c>
      <c r="M250" s="289">
        <v>1611.201</v>
      </c>
      <c r="N250" s="289">
        <v>1611.201</v>
      </c>
      <c r="O250" s="289">
        <v>1611.201</v>
      </c>
    </row>
    <row r="251" outlineLevel="2" collapsed="1" hidden="1">
      <c r="B251" s="290" t="s">
        <v>28</v>
      </c>
      <c r="C251" s="289"/>
      <c r="D251" s="289">
        <v>0</v>
      </c>
      <c r="E251" s="289">
        <v>0</v>
      </c>
      <c r="F251" s="289">
        <v>0</v>
      </c>
      <c r="G251" s="289">
        <v>0</v>
      </c>
      <c r="H251" s="289">
        <v>0</v>
      </c>
      <c r="I251" s="289">
        <v>0</v>
      </c>
      <c r="J251" s="289">
        <v>0</v>
      </c>
      <c r="K251" s="289">
        <v>0</v>
      </c>
      <c r="L251" s="289">
        <v>0</v>
      </c>
      <c r="M251" s="289">
        <v>0</v>
      </c>
      <c r="N251" s="289">
        <v>0</v>
      </c>
      <c r="O251" s="289">
        <v>0</v>
      </c>
    </row>
    <row r="252" outlineLevel="2" collapsed="1" hidden="1">
      <c r="B252" s="290" t="s">
        <v>29</v>
      </c>
      <c r="C252" s="289"/>
      <c r="D252" s="289">
        <v>0.22466176561500292</v>
      </c>
      <c r="E252" s="289">
        <v>0.22545978930723207</v>
      </c>
      <c r="F252" s="289">
        <v>0.2270673087286966</v>
      </c>
      <c r="G252" s="289">
        <v>0.2278250780040329</v>
      </c>
      <c r="H252" s="289">
        <v>0.22885430424758119</v>
      </c>
      <c r="I252" s="289">
        <v>0.22938680313509738</v>
      </c>
      <c r="J252" s="289">
        <v>0.22946972826480802</v>
      </c>
      <c r="K252" s="289">
        <v>0.22933085463643882</v>
      </c>
      <c r="L252" s="289">
        <v>0.22974535504286461</v>
      </c>
      <c r="M252" s="289">
        <v>0.23042232879553337</v>
      </c>
      <c r="N252" s="289">
        <v>0.23139249758618266</v>
      </c>
      <c r="O252" s="289">
        <v>0.23170476593368689</v>
      </c>
    </row>
    <row r="253" outlineLevel="2" collapsed="1" hidden="1">
      <c r="B253" s="288" t="s">
        <v>23</v>
      </c>
      <c r="C253" s="289"/>
      <c r="D253" s="289">
        <v>1611.201</v>
      </c>
      <c r="E253" s="289">
        <v>1611.201</v>
      </c>
      <c r="F253" s="289">
        <v>1611.201</v>
      </c>
      <c r="G253" s="289">
        <v>1611.201</v>
      </c>
      <c r="H253" s="289">
        <v>1611.201</v>
      </c>
      <c r="I253" s="289">
        <v>1611.201</v>
      </c>
      <c r="J253" s="289">
        <v>1611.201</v>
      </c>
      <c r="K253" s="289">
        <v>1611.201</v>
      </c>
      <c r="L253" s="289">
        <v>1611.201</v>
      </c>
      <c r="M253" s="289">
        <v>1611.201</v>
      </c>
      <c r="N253" s="289">
        <v>1611.201</v>
      </c>
      <c r="O253" s="289">
        <v>1611.201</v>
      </c>
    </row>
    <row r="254" outlineLevel="2" collapsed="1" hidden="1">
      <c r="B254" s="290" t="s">
        <v>30</v>
      </c>
      <c r="C254" s="289"/>
      <c r="D254" s="289">
        <v>0.22466176561500292</v>
      </c>
      <c r="E254" s="289">
        <v>0.22545978930723207</v>
      </c>
      <c r="F254" s="289">
        <v>0.2270673087286966</v>
      </c>
      <c r="G254" s="289">
        <v>0.2278250780040329</v>
      </c>
      <c r="H254" s="289">
        <v>0.22885430424758119</v>
      </c>
      <c r="I254" s="289">
        <v>0.22938680313509738</v>
      </c>
      <c r="J254" s="289">
        <v>0.22946972826480802</v>
      </c>
      <c r="K254" s="289">
        <v>0.22933085463643882</v>
      </c>
      <c r="L254" s="289">
        <v>0.22974535504286461</v>
      </c>
      <c r="M254" s="289">
        <v>0.23042232879553337</v>
      </c>
      <c r="N254" s="289">
        <v>0.23139249758618266</v>
      </c>
      <c r="O254" s="289">
        <v>0.23170476593368689</v>
      </c>
    </row>
    <row r="255" outlineLevel="2" collapsed="1" hidden="1">
      <c r="B255" s="288" t="s">
        <v>24</v>
      </c>
      <c r="C255" s="289"/>
      <c r="D255" s="289">
        <v>6.5940650371637988</v>
      </c>
      <c r="E255" s="289">
        <v>6.8088951323687583</v>
      </c>
      <c r="F255" s="289">
        <v>6.7552333886011073</v>
      </c>
      <c r="G255" s="289">
        <v>6.7932530506263777</v>
      </c>
      <c r="H255" s="289">
        <v>6.7882333028051818</v>
      </c>
      <c r="I255" s="289">
        <v>6.7047072383884059</v>
      </c>
      <c r="J255" s="289">
        <v>6.78129582968904</v>
      </c>
      <c r="K255" s="289">
        <v>6.7396419149931095</v>
      </c>
      <c r="L255" s="289">
        <v>6.7708304842007978</v>
      </c>
      <c r="M255" s="289">
        <v>6.727897844801026</v>
      </c>
      <c r="N255" s="289">
        <v>6.7546146990163543</v>
      </c>
      <c r="O255" s="289">
        <v>6.7442238948530626</v>
      </c>
    </row>
    <row r="256" outlineLevel="2" collapsed="1" hidden="1">
      <c r="B256" s="290" t="s">
        <v>31</v>
      </c>
      <c r="C256" s="289"/>
      <c r="D256" s="289">
        <v>0.24281082309408425</v>
      </c>
      <c r="E256" s="289">
        <v>0.24156752504374673</v>
      </c>
      <c r="F256" s="289">
        <v>0.24048011758275734</v>
      </c>
      <c r="G256" s="289">
        <v>0.2395324102748122</v>
      </c>
      <c r="H256" s="289">
        <v>0.23872833413018177</v>
      </c>
      <c r="I256" s="289">
        <v>0.23793171552783474</v>
      </c>
      <c r="J256" s="289">
        <v>0.23712228595153298</v>
      </c>
      <c r="K256" s="289">
        <v>0.23621574531043357</v>
      </c>
      <c r="L256" s="289">
        <v>0.23524093826283635</v>
      </c>
      <c r="M256" s="289">
        <v>0.23425357403272579</v>
      </c>
      <c r="N256" s="289">
        <v>0.23331384147828044</v>
      </c>
      <c r="O256" s="289">
        <v>0.23238003581604511</v>
      </c>
    </row>
    <row r="257" outlineLevel="2" collapsed="1" hidden="1">
      <c r="B257" s="290" t="s">
        <v>32</v>
      </c>
      <c r="C257" s="291"/>
      <c r="D257" s="291">
        <v>4.7438425906255981</v>
      </c>
      <c r="E257" s="291">
        <v>4.9032506879488222</v>
      </c>
      <c r="F257" s="291">
        <v>4.8620869127110105</v>
      </c>
      <c r="G257" s="291">
        <v>4.88983904996758</v>
      </c>
      <c r="H257" s="291">
        <v>4.8853338585745174</v>
      </c>
      <c r="I257" s="291">
        <v>4.8227282147317254</v>
      </c>
      <c r="J257" s="291">
        <v>4.8797085662863156</v>
      </c>
      <c r="K257" s="291">
        <v>4.8487887435695516</v>
      </c>
      <c r="L257" s="291">
        <v>4.87170884016924</v>
      </c>
      <c r="M257" s="291">
        <v>4.8392290094200483</v>
      </c>
      <c r="N257" s="291">
        <v>4.8584047811019273</v>
      </c>
      <c r="O257" s="291">
        <v>4.8504332821933778</v>
      </c>
    </row>
    <row r="258" outlineLevel="2" collapsed="1" hidden="1">
      <c r="B258" s="290" t="s">
        <v>33</v>
      </c>
      <c r="C258" s="289"/>
      <c r="D258" s="289">
        <v>55.534433325786495</v>
      </c>
      <c r="E258" s="289">
        <v>56.1672759264759</v>
      </c>
      <c r="F258" s="289">
        <v>50.777831153024742</v>
      </c>
      <c r="G258" s="289">
        <v>46.155824811229678</v>
      </c>
      <c r="H258" s="289">
        <v>46.059129335932795</v>
      </c>
      <c r="I258" s="289">
        <v>47.393731432093588</v>
      </c>
      <c r="J258" s="289">
        <v>52.662996297492839</v>
      </c>
      <c r="K258" s="289">
        <v>57.995841545586138</v>
      </c>
      <c r="L258" s="289">
        <v>59.474313787619195</v>
      </c>
      <c r="M258" s="289">
        <v>59.528841685404537</v>
      </c>
      <c r="N258" s="289">
        <v>60.626102562996</v>
      </c>
      <c r="O258" s="289">
        <v>59.713599745546809</v>
      </c>
    </row>
    <row r="259" outlineLevel="2" collapsed="1" hidden="1">
      <c r="B259" s="290" t="s">
        <v>34</v>
      </c>
      <c r="C259" s="289"/>
      <c r="D259" s="289">
        <v>2.3462353280822454</v>
      </c>
      <c r="E259" s="289">
        <v>2.3254466244167928</v>
      </c>
      <c r="F259" s="289">
        <v>2.3645514055885042</v>
      </c>
      <c r="G259" s="289">
        <v>2.4017546797406233</v>
      </c>
      <c r="H259" s="289">
        <v>2.434466006050596</v>
      </c>
      <c r="I259" s="289">
        <v>2.4636811107247412</v>
      </c>
      <c r="J259" s="289">
        <v>2.487836395024261</v>
      </c>
      <c r="K259" s="289">
        <v>2.5100168733345174</v>
      </c>
      <c r="L259" s="289">
        <v>2.5388651706926773</v>
      </c>
      <c r="M259" s="289">
        <v>2.568778179324</v>
      </c>
      <c r="N259" s="289">
        <v>2.5987224361776482</v>
      </c>
      <c r="O259" s="289">
        <v>2.6305292110450549</v>
      </c>
    </row>
    <row r="260" outlineLevel="2" collapsed="1" hidden="1">
      <c r="B260" s="290" t="s">
        <v>35</v>
      </c>
      <c r="C260" s="289"/>
      <c r="D260" s="289">
        <v>45.985602528040751</v>
      </c>
      <c r="E260" s="289">
        <v>46.405422755565411</v>
      </c>
      <c r="F260" s="289">
        <v>41.027859184549222</v>
      </c>
      <c r="G260" s="289">
        <v>36.332339444236169</v>
      </c>
      <c r="H260" s="289">
        <v>36.20102741395349</v>
      </c>
      <c r="I260" s="289">
        <v>37.584942013072165</v>
      </c>
      <c r="J260" s="289">
        <v>42.756849560945071</v>
      </c>
      <c r="K260" s="289">
        <v>48.130807074787477</v>
      </c>
      <c r="L260" s="289">
        <v>49.531612463053229</v>
      </c>
      <c r="M260" s="289">
        <v>49.588566800711817</v>
      </c>
      <c r="N260" s="289">
        <v>50.626325970166079</v>
      </c>
      <c r="O260" s="289">
        <v>49.693150518700932</v>
      </c>
    </row>
    <row r="261" outlineLevel="2" collapsed="1" hidden="1">
      <c r="B261" s="290" t="s">
        <v>36</v>
      </c>
      <c r="C261" s="289"/>
      <c r="D261" s="289">
        <v>0.86043649311446979</v>
      </c>
      <c r="E261" s="289">
        <v>0.87810160295168316</v>
      </c>
      <c r="F261" s="289">
        <v>0.87961780482107932</v>
      </c>
      <c r="G261" s="289">
        <v>0.87688882953583269</v>
      </c>
      <c r="H261" s="289">
        <v>0.88293841770271764</v>
      </c>
      <c r="I261" s="289">
        <v>0.88706935946611676</v>
      </c>
      <c r="J261" s="289">
        <v>0.88280288881029778</v>
      </c>
      <c r="K261" s="289">
        <v>0.86018744687497928</v>
      </c>
      <c r="L261" s="289">
        <v>0.87677296384772485</v>
      </c>
      <c r="M261" s="289">
        <v>0.88630953377003</v>
      </c>
      <c r="N261" s="289">
        <v>0.88814154568118986</v>
      </c>
      <c r="O261" s="289">
        <v>0.88639595258431714</v>
      </c>
    </row>
    <row r="262" outlineLevel="2" collapsed="1" hidden="1">
      <c r="B262" s="290" t="s">
        <v>37</v>
      </c>
      <c r="C262" s="289"/>
      <c r="D262" s="289">
        <v>1561.7840638707094</v>
      </c>
      <c r="E262" s="289">
        <v>1561.3665692280038</v>
      </c>
      <c r="F262" s="289">
        <v>1566.7019043229016</v>
      </c>
      <c r="G262" s="289">
        <v>1571.3621919643902</v>
      </c>
      <c r="H262" s="289">
        <v>1571.4537138407827</v>
      </c>
      <c r="I262" s="289">
        <v>1570.0359207174552</v>
      </c>
      <c r="J262" s="289">
        <v>1564.8440414329482</v>
      </c>
      <c r="K262" s="289">
        <v>1559.470657756546</v>
      </c>
      <c r="L262" s="289">
        <v>1558.0240040511469</v>
      </c>
      <c r="M262" s="289">
        <v>1557.9269231486937</v>
      </c>
      <c r="N262" s="289">
        <v>1556.8564175312433</v>
      </c>
      <c r="O262" s="289">
        <v>1557.7592195738328</v>
      </c>
    </row>
    <row r="263" outlineLevel="2" collapsed="1" hidden="1">
      <c r="B263" s="290" t="s">
        <v>38</v>
      </c>
      <c r="C263" s="289"/>
      <c r="D263" s="289">
        <v>49.416936129290377</v>
      </c>
      <c r="E263" s="289">
        <v>49.834430771996487</v>
      </c>
      <c r="F263" s="289">
        <v>44.499095677098573</v>
      </c>
      <c r="G263" s="289">
        <v>39.838808035609922</v>
      </c>
      <c r="H263" s="289">
        <v>39.74728615921719</v>
      </c>
      <c r="I263" s="289">
        <v>41.165079282544944</v>
      </c>
      <c r="J263" s="289">
        <v>46.356958567052175</v>
      </c>
      <c r="K263" s="289">
        <v>51.730342243454118</v>
      </c>
      <c r="L263" s="289">
        <v>53.176995948853175</v>
      </c>
      <c r="M263" s="289">
        <v>53.27407685130666</v>
      </c>
      <c r="N263" s="289">
        <v>54.344582468756983</v>
      </c>
      <c r="O263" s="289">
        <v>53.441780426167185</v>
      </c>
    </row>
    <row r="264" outlineLevel="2" collapsed="1" hidden="1">
      <c r="B264" s="290" t="s">
        <v>39</v>
      </c>
      <c r="C264" s="291"/>
      <c r="D264" s="291">
        <v>4.312637242893099</v>
      </c>
      <c r="E264" s="291">
        <v>4.2168715646118446</v>
      </c>
      <c r="F264" s="291">
        <v>4.3363407337130431</v>
      </c>
      <c r="G264" s="291">
        <v>4.2425763265286776</v>
      </c>
      <c r="H264" s="291">
        <v>4.3572438539952456</v>
      </c>
      <c r="I264" s="291">
        <v>4.2496829810290571</v>
      </c>
      <c r="J264" s="291">
        <v>4.3658452003851949</v>
      </c>
      <c r="K264" s="291">
        <v>4.2487750884900466</v>
      </c>
      <c r="L264" s="291">
        <v>4.3807181886235833</v>
      </c>
      <c r="M264" s="291">
        <v>4.2673376532411869</v>
      </c>
      <c r="N264" s="291">
        <v>4.3913130209962628</v>
      </c>
      <c r="O264" s="291">
        <v>4.25527238983214</v>
      </c>
    </row>
    <row r="265" outlineLevel="2" collapsed="1" hidden="1">
      <c r="B265" s="284" t="s">
        <v>40</v>
      </c>
    </row>
    <row r="266" outlineLevel="2" collapsed="1" hidden="1">
      <c r="B266" s="285" t="s">
        <v>27</v>
      </c>
      <c r="C266" s="273"/>
      <c r="D266" s="273">
        <v>320.7</v>
      </c>
      <c r="E266" s="273">
        <v>320.7</v>
      </c>
      <c r="F266" s="273">
        <v>320.7</v>
      </c>
      <c r="G266" s="273">
        <v>320.7</v>
      </c>
      <c r="H266" s="273">
        <v>320.7</v>
      </c>
      <c r="I266" s="273">
        <v>320.7</v>
      </c>
      <c r="J266" s="273">
        <v>320.7</v>
      </c>
      <c r="K266" s="273">
        <v>320.7</v>
      </c>
      <c r="L266" s="273">
        <v>320.7</v>
      </c>
      <c r="M266" s="273">
        <v>320.7</v>
      </c>
      <c r="N266" s="273">
        <v>320.7</v>
      </c>
      <c r="O266" s="273">
        <v>320.7</v>
      </c>
    </row>
    <row r="267" outlineLevel="2" collapsed="1" hidden="1">
      <c r="B267" s="286" t="s">
        <v>28</v>
      </c>
      <c r="C267" s="273"/>
      <c r="D267" s="273">
        <v>0</v>
      </c>
      <c r="E267" s="273">
        <v>0</v>
      </c>
      <c r="F267" s="273">
        <v>0</v>
      </c>
      <c r="G267" s="273">
        <v>0</v>
      </c>
      <c r="H267" s="273">
        <v>0</v>
      </c>
      <c r="I267" s="273">
        <v>0</v>
      </c>
      <c r="J267" s="273">
        <v>0</v>
      </c>
      <c r="K267" s="273">
        <v>0</v>
      </c>
      <c r="L267" s="273">
        <v>0</v>
      </c>
      <c r="M267" s="273">
        <v>0</v>
      </c>
      <c r="N267" s="273">
        <v>0</v>
      </c>
      <c r="O267" s="273">
        <v>0</v>
      </c>
    </row>
    <row r="268" outlineLevel="2" collapsed="1" hidden="1">
      <c r="B268" s="286" t="s">
        <v>29</v>
      </c>
      <c r="C268" s="273"/>
      <c r="D268" s="273">
        <v>0.08365689432248688</v>
      </c>
      <c r="E268" s="273">
        <v>0.091938179605707951</v>
      </c>
      <c r="F268" s="273">
        <v>0.093585697200435386</v>
      </c>
      <c r="G268" s="273">
        <v>0.092098931196410938</v>
      </c>
      <c r="H268" s="273">
        <v>0.0956853944255519</v>
      </c>
      <c r="I268" s="273">
        <v>0.098327703420785145</v>
      </c>
      <c r="J268" s="273">
        <v>0.095385817614164592</v>
      </c>
      <c r="K268" s="273">
        <v>0.078041593046137683</v>
      </c>
      <c r="L268" s="273">
        <v>0.089328917625653842</v>
      </c>
      <c r="M268" s="273">
        <v>0.096235027007156457</v>
      </c>
      <c r="N268" s="273">
        <v>0.096906734715648563</v>
      </c>
      <c r="O268" s="273">
        <v>0.093994440072168922</v>
      </c>
    </row>
    <row r="269" outlineLevel="2" collapsed="1" hidden="1">
      <c r="B269" s="285" t="s">
        <v>23</v>
      </c>
      <c r="C269" s="273"/>
      <c r="D269" s="273">
        <v>320.7</v>
      </c>
      <c r="E269" s="273">
        <v>320.7</v>
      </c>
      <c r="F269" s="273">
        <v>320.7</v>
      </c>
      <c r="G269" s="273">
        <v>320.7</v>
      </c>
      <c r="H269" s="273">
        <v>320.7</v>
      </c>
      <c r="I269" s="273">
        <v>320.7</v>
      </c>
      <c r="J269" s="273">
        <v>320.7</v>
      </c>
      <c r="K269" s="273">
        <v>320.7</v>
      </c>
      <c r="L269" s="273">
        <v>320.7</v>
      </c>
      <c r="M269" s="273">
        <v>320.7</v>
      </c>
      <c r="N269" s="273">
        <v>320.7</v>
      </c>
      <c r="O269" s="273">
        <v>320.7</v>
      </c>
    </row>
    <row r="270" outlineLevel="2" collapsed="1" hidden="1">
      <c r="B270" s="286" t="s">
        <v>30</v>
      </c>
      <c r="C270" s="273"/>
      <c r="D270" s="273">
        <v>0.08365689432248688</v>
      </c>
      <c r="E270" s="273">
        <v>0.091938179605707951</v>
      </c>
      <c r="F270" s="273">
        <v>0.093585697200435386</v>
      </c>
      <c r="G270" s="273">
        <v>0.092098931196410938</v>
      </c>
      <c r="H270" s="273">
        <v>0.0956853944255519</v>
      </c>
      <c r="I270" s="273">
        <v>0.098327703420785145</v>
      </c>
      <c r="J270" s="273">
        <v>0.095385817614164592</v>
      </c>
      <c r="K270" s="273">
        <v>0.078041593046137683</v>
      </c>
      <c r="L270" s="273">
        <v>0.089328917625653842</v>
      </c>
      <c r="M270" s="273">
        <v>0.096235027007156457</v>
      </c>
      <c r="N270" s="273">
        <v>0.096906734715648563</v>
      </c>
      <c r="O270" s="273">
        <v>0.093994440072168922</v>
      </c>
    </row>
    <row r="271" outlineLevel="2" collapsed="1" hidden="1">
      <c r="B271" s="285" t="s">
        <v>24</v>
      </c>
      <c r="C271" s="273"/>
      <c r="D271" s="273">
        <v>1.2814323108869716</v>
      </c>
      <c r="E271" s="273">
        <v>1.2582446759621637</v>
      </c>
      <c r="F271" s="273">
        <v>1.2375542619962818</v>
      </c>
      <c r="G271" s="273">
        <v>1.2187667218106717</v>
      </c>
      <c r="H271" s="273">
        <v>1.2062389353742793</v>
      </c>
      <c r="I271" s="273">
        <v>1.191475319683168</v>
      </c>
      <c r="J271" s="273">
        <v>1.178491619375025</v>
      </c>
      <c r="K271" s="273">
        <v>1.164658266493575</v>
      </c>
      <c r="L271" s="273">
        <v>1.1512104759029869</v>
      </c>
      <c r="M271" s="273">
        <v>1.136439537733376</v>
      </c>
      <c r="N271" s="273">
        <v>1.1224304861897789</v>
      </c>
      <c r="O271" s="273">
        <v>1.1066574246092911</v>
      </c>
    </row>
    <row r="272" outlineLevel="2" collapsed="1" hidden="1">
      <c r="B272" s="286" t="s">
        <v>32</v>
      </c>
      <c r="C272" s="287"/>
      <c r="D272" s="287">
        <v>4.4818537570233294</v>
      </c>
      <c r="E272" s="287">
        <v>4.3641028862729865</v>
      </c>
      <c r="F272" s="287">
        <v>4.2805184838011092</v>
      </c>
      <c r="G272" s="287">
        <v>4.2157821912600966</v>
      </c>
      <c r="H272" s="287">
        <v>4.1554856536902793</v>
      </c>
      <c r="I272" s="287">
        <v>4.0903559074364191</v>
      </c>
      <c r="J272" s="287">
        <v>4.0527812975149127</v>
      </c>
      <c r="K272" s="287">
        <v>4.06591832908302</v>
      </c>
      <c r="L272" s="287">
        <v>3.9733641095503573</v>
      </c>
      <c r="M272" s="287">
        <v>3.8922526126331882</v>
      </c>
      <c r="N272" s="287">
        <v>3.8373199306796275</v>
      </c>
      <c r="O272" s="287">
        <v>3.7891973228704283</v>
      </c>
    </row>
    <row r="273" outlineLevel="2" collapsed="1" hidden="1">
      <c r="B273" s="286" t="s">
        <v>33</v>
      </c>
      <c r="C273" s="273"/>
      <c r="D273" s="273">
        <v>11.229445177994636</v>
      </c>
      <c r="E273" s="273">
        <v>11.619202554509103</v>
      </c>
      <c r="F273" s="273">
        <v>9.9868462007717</v>
      </c>
      <c r="G273" s="273">
        <v>8.53749788371292</v>
      </c>
      <c r="H273" s="273">
        <v>8.7248439719741349</v>
      </c>
      <c r="I273" s="273">
        <v>8.7208885144032084</v>
      </c>
      <c r="J273" s="273">
        <v>9.0254607714448412</v>
      </c>
      <c r="K273" s="273">
        <v>9.200353479559837</v>
      </c>
      <c r="L273" s="273">
        <v>8.8784243357735964</v>
      </c>
      <c r="M273" s="273">
        <v>8.76084320459564</v>
      </c>
      <c r="N273" s="273">
        <v>8.70395851897201</v>
      </c>
      <c r="O273" s="273">
        <v>8.03604151259084</v>
      </c>
    </row>
    <row r="274" outlineLevel="2" collapsed="1" hidden="1">
      <c r="B274" s="286" t="s">
        <v>34</v>
      </c>
      <c r="C274" s="273"/>
      <c r="D274" s="273">
        <v>0.49944735297659393</v>
      </c>
      <c r="E274" s="273">
        <v>0.50745407123065256</v>
      </c>
      <c r="F274" s="273">
        <v>0.51510181652336651</v>
      </c>
      <c r="G274" s="273">
        <v>0.52221692410571241</v>
      </c>
      <c r="H274" s="273">
        <v>0.52695357586610325</v>
      </c>
      <c r="I274" s="273">
        <v>0.53208405754955956</v>
      </c>
      <c r="J274" s="273">
        <v>0.53618878829345928</v>
      </c>
      <c r="K274" s="273">
        <v>0.540563372783756</v>
      </c>
      <c r="L274" s="273">
        <v>0.54497125260655754</v>
      </c>
      <c r="M274" s="273">
        <v>0.55000647336957031</v>
      </c>
      <c r="N274" s="273">
        <v>0.55470316205268455</v>
      </c>
      <c r="O274" s="273">
        <v>0.56025249096654883</v>
      </c>
    </row>
    <row r="275" outlineLevel="2" collapsed="1" hidden="1">
      <c r="B275" s="286" t="s">
        <v>35</v>
      </c>
      <c r="C275" s="273"/>
      <c r="D275" s="273">
        <v>9.1884974809287048</v>
      </c>
      <c r="E275" s="273">
        <v>9.5611786939178209</v>
      </c>
      <c r="F275" s="273">
        <v>7.9438861706175263</v>
      </c>
      <c r="G275" s="273">
        <v>6.5177430073822284</v>
      </c>
      <c r="H275" s="273">
        <v>6.7035677883067786</v>
      </c>
      <c r="I275" s="273">
        <v>6.702845288443168</v>
      </c>
      <c r="J275" s="273">
        <v>7.0307480661277113</v>
      </c>
      <c r="K275" s="273">
        <v>7.282404311787559</v>
      </c>
      <c r="L275" s="273">
        <v>6.9294418866895251</v>
      </c>
      <c r="M275" s="273">
        <v>6.7997571937545729</v>
      </c>
      <c r="N275" s="273">
        <v>6.7538403253635435</v>
      </c>
      <c r="O275" s="273">
        <v>6.1084097475518018</v>
      </c>
    </row>
    <row r="276" outlineLevel="2" collapsed="1" hidden="1">
      <c r="B276" s="286" t="s">
        <v>36</v>
      </c>
      <c r="C276" s="273"/>
      <c r="D276" s="273">
        <v>0.26006803320236516</v>
      </c>
      <c r="E276" s="273">
        <v>0.29232511339846751</v>
      </c>
      <c r="F276" s="273">
        <v>0.29030395163452394</v>
      </c>
      <c r="G276" s="273">
        <v>0.27877123041430757</v>
      </c>
      <c r="H276" s="273">
        <v>0.28808367242697425</v>
      </c>
      <c r="I276" s="273">
        <v>0.29448384872731226</v>
      </c>
      <c r="J276" s="273">
        <v>0.28003229764864268</v>
      </c>
      <c r="K276" s="273">
        <v>0.21272752849494558</v>
      </c>
      <c r="L276" s="273">
        <v>0.25280072057453</v>
      </c>
      <c r="M276" s="273">
        <v>0.27463999973812109</v>
      </c>
      <c r="N276" s="273">
        <v>0.2729845453659997</v>
      </c>
      <c r="O276" s="273">
        <v>0.26072184946320021</v>
      </c>
    </row>
    <row r="277" outlineLevel="2" collapsed="1" hidden="1">
      <c r="B277" s="286" t="s">
        <v>37</v>
      </c>
      <c r="C277" s="273"/>
      <c r="D277" s="273">
        <v>310.66833023870527</v>
      </c>
      <c r="E277" s="273">
        <v>310.24710394200497</v>
      </c>
      <c r="F277" s="273">
        <v>311.8571223648662</v>
      </c>
      <c r="G277" s="273">
        <v>313.289169906602</v>
      </c>
      <c r="H277" s="273">
        <v>313.08570956862053</v>
      </c>
      <c r="I277" s="273">
        <v>313.07225910138675</v>
      </c>
      <c r="J277" s="273">
        <v>312.75764503199667</v>
      </c>
      <c r="K277" s="273">
        <v>312.58626319288157</v>
      </c>
      <c r="L277" s="273">
        <v>312.88345722192673</v>
      </c>
      <c r="M277" s="273">
        <v>312.97936130821722</v>
      </c>
      <c r="N277" s="273">
        <v>313.0215652317442</v>
      </c>
      <c r="O277" s="273">
        <v>313.6766214723088</v>
      </c>
    </row>
    <row r="278" outlineLevel="2" collapsed="1" hidden="1">
      <c r="B278" s="286" t="s">
        <v>41</v>
      </c>
      <c r="C278" s="273"/>
      <c r="D278" s="273">
        <v>10.03166976129471</v>
      </c>
      <c r="E278" s="273">
        <v>10.452896057995066</v>
      </c>
      <c r="F278" s="273">
        <v>8.8428776351338456</v>
      </c>
      <c r="G278" s="273">
        <v>7.4108300933980207</v>
      </c>
      <c r="H278" s="273">
        <v>7.61429043137945</v>
      </c>
      <c r="I278" s="273">
        <v>7.6277408986132214</v>
      </c>
      <c r="J278" s="273">
        <v>7.9423549680033316</v>
      </c>
      <c r="K278" s="273">
        <v>8.11373680711838</v>
      </c>
      <c r="L278" s="273">
        <v>7.816542778073301</v>
      </c>
      <c r="M278" s="273">
        <v>7.7206386917827619</v>
      </c>
      <c r="N278" s="273">
        <v>7.6784347682557783</v>
      </c>
      <c r="O278" s="273">
        <v>7.0233785276911727</v>
      </c>
    </row>
    <row r="279" outlineLevel="2" collapsed="1" hidden="1">
      <c r="B279" s="286" t="s">
        <v>42</v>
      </c>
      <c r="C279" s="287"/>
      <c r="D279" s="287">
        <v>2.7387502664206371</v>
      </c>
      <c r="E279" s="287">
        <v>2.8692643538868956</v>
      </c>
      <c r="F279" s="287">
        <v>2.7915146687060508</v>
      </c>
      <c r="G279" s="287">
        <v>2.9431562379869143</v>
      </c>
      <c r="H279" s="287">
        <v>2.8486035843197119</v>
      </c>
      <c r="I279" s="287">
        <v>3.0054950777064042</v>
      </c>
      <c r="J279" s="287">
        <v>2.8940226315214939</v>
      </c>
      <c r="K279" s="287">
        <v>3.0287139004925208</v>
      </c>
      <c r="L279" s="287">
        <v>2.8811462985382925</v>
      </c>
      <c r="M279" s="287">
        <v>3.0047273693600682</v>
      </c>
      <c r="N279" s="287">
        <v>2.8457808549680914</v>
      </c>
      <c r="O279" s="287">
        <v>2.9727140214119561</v>
      </c>
    </row>
    <row r="280" outlineLevel="1"/>
    <row r="281" outlineLevel="1">
      <c r="B281" s="282" t="s">
        <v>43</v>
      </c>
    </row>
    <row r="282" outlineLevel="1">
      <c r="B282" s="283" t="s">
        <v>20</v>
      </c>
      <c r="C282" s="273"/>
      <c r="D282" s="273">
        <v>920</v>
      </c>
      <c r="E282" s="273">
        <v>920</v>
      </c>
      <c r="F282" s="273">
        <v>920</v>
      </c>
      <c r="G282" s="273">
        <v>920</v>
      </c>
      <c r="H282" s="273">
        <v>920</v>
      </c>
      <c r="I282" s="273">
        <v>920</v>
      </c>
      <c r="J282" s="273">
        <v>920</v>
      </c>
      <c r="K282" s="273">
        <v>920</v>
      </c>
      <c r="L282" s="273">
        <v>920</v>
      </c>
      <c r="M282" s="273">
        <v>920</v>
      </c>
      <c r="N282" s="273">
        <v>920</v>
      </c>
      <c r="O282" s="273">
        <v>920</v>
      </c>
    </row>
    <row r="283" outlineLevel="1">
      <c r="B283" s="283" t="s">
        <v>21</v>
      </c>
      <c r="C283" s="272"/>
      <c r="D283" s="272">
        <v>2.12669603511648</v>
      </c>
      <c r="E283" s="272">
        <v>2.18238511853223</v>
      </c>
      <c r="F283" s="272">
        <v>2.13998282304924</v>
      </c>
      <c r="G283" s="272">
        <v>2.19649015768894</v>
      </c>
      <c r="H283" s="272">
        <v>2.20409852821773</v>
      </c>
      <c r="I283" s="272">
        <v>2.11182348185645</v>
      </c>
      <c r="J283" s="272">
        <v>2.2200056606738</v>
      </c>
      <c r="K283" s="272">
        <v>2.17703488974027</v>
      </c>
      <c r="L283" s="272">
        <v>2.23651426025577</v>
      </c>
      <c r="M283" s="272">
        <v>2.19105458276999</v>
      </c>
      <c r="N283" s="272">
        <v>2.22889697932608</v>
      </c>
      <c r="O283" s="272">
        <v>2.21184313324503</v>
      </c>
    </row>
    <row r="284" outlineLevel="2" collapsed="1" hidden="1">
      <c r="B284" s="284" t="s">
        <v>44</v>
      </c>
    </row>
    <row r="285" outlineLevel="2" collapsed="1" hidden="1">
      <c r="B285" s="285" t="s">
        <v>23</v>
      </c>
      <c r="C285" s="273"/>
      <c r="D285" s="273">
        <v>40</v>
      </c>
      <c r="E285" s="273">
        <v>40</v>
      </c>
      <c r="F285" s="273">
        <v>40</v>
      </c>
      <c r="G285" s="273">
        <v>40</v>
      </c>
      <c r="H285" s="273">
        <v>40</v>
      </c>
      <c r="I285" s="273">
        <v>40</v>
      </c>
      <c r="J285" s="273">
        <v>40</v>
      </c>
      <c r="K285" s="273">
        <v>40</v>
      </c>
      <c r="L285" s="273">
        <v>40</v>
      </c>
      <c r="M285" s="273">
        <v>40</v>
      </c>
      <c r="N285" s="273">
        <v>40</v>
      </c>
      <c r="O285" s="273">
        <v>40</v>
      </c>
    </row>
    <row r="286" outlineLevel="2" collapsed="1" hidden="1">
      <c r="B286" s="285" t="s">
        <v>24</v>
      </c>
      <c r="C286" s="273"/>
      <c r="D286" s="273">
        <v>0.065885445351914138</v>
      </c>
      <c r="E286" s="273">
        <v>0.065885445351907435</v>
      </c>
      <c r="F286" s="273">
        <v>0.065885445351969468</v>
      </c>
      <c r="G286" s="273">
        <v>0.0658854453519984</v>
      </c>
      <c r="H286" s="273">
        <v>0.065885445351967234</v>
      </c>
      <c r="I286" s="273">
        <v>0.0658854453520132</v>
      </c>
      <c r="J286" s="273">
        <v>0.06588544535189865</v>
      </c>
      <c r="K286" s="273">
        <v>0.0658854453518826</v>
      </c>
      <c r="L286" s="273">
        <v>0.065885445351944627</v>
      </c>
      <c r="M286" s="273">
        <v>0.065885445351891753</v>
      </c>
      <c r="N286" s="273">
        <v>0.065885445351973285</v>
      </c>
      <c r="O286" s="273">
        <v>0.065885445351875238</v>
      </c>
    </row>
    <row r="287" outlineLevel="2" collapsed="1" hidden="1">
      <c r="B287" s="286" t="s">
        <v>31</v>
      </c>
      <c r="C287" s="273"/>
      <c r="D287" s="273">
        <v>0.0036899999999955315</v>
      </c>
      <c r="E287" s="273">
        <v>0.0036900000001019615</v>
      </c>
      <c r="F287" s="273">
        <v>0.0036899999998985132</v>
      </c>
      <c r="G287" s="273">
        <v>0.0036899999999458998</v>
      </c>
      <c r="H287" s="273">
        <v>0.0036900000000204517</v>
      </c>
      <c r="I287" s="273">
        <v>0.0036899999999443133</v>
      </c>
      <c r="J287" s="273">
        <v>0.0036900000000442716</v>
      </c>
      <c r="K287" s="273">
        <v>0.0036900000000358144</v>
      </c>
      <c r="L287" s="273">
        <v>0.0036899999999605252</v>
      </c>
      <c r="M287" s="273">
        <v>0.0036900000000210705</v>
      </c>
      <c r="N287" s="273">
        <v>0.0036900000000815933</v>
      </c>
      <c r="O287" s="273">
        <v>0.0036899999999274904</v>
      </c>
    </row>
    <row r="288" outlineLevel="2" collapsed="1" hidden="1">
      <c r="B288" s="286" t="s">
        <v>32</v>
      </c>
      <c r="C288" s="287"/>
      <c r="D288" s="287">
        <v>1.9765633605574242</v>
      </c>
      <c r="E288" s="287">
        <v>1.976563360557223</v>
      </c>
      <c r="F288" s="287">
        <v>1.976563360559084</v>
      </c>
      <c r="G288" s="287">
        <v>1.976563360559952</v>
      </c>
      <c r="H288" s="287">
        <v>1.9765633605590172</v>
      </c>
      <c r="I288" s="287">
        <v>1.9765633605603956</v>
      </c>
      <c r="J288" s="287">
        <v>1.9765633605569597</v>
      </c>
      <c r="K288" s="287">
        <v>1.9765633605564776</v>
      </c>
      <c r="L288" s="287">
        <v>1.9765633605583388</v>
      </c>
      <c r="M288" s="287">
        <v>1.9765633605567525</v>
      </c>
      <c r="N288" s="287">
        <v>1.9765633605591984</v>
      </c>
      <c r="O288" s="287">
        <v>1.9765633605562569</v>
      </c>
    </row>
    <row r="289" outlineLevel="2" collapsed="1" hidden="1">
      <c r="B289" s="286" t="s">
        <v>45</v>
      </c>
      <c r="C289" s="273"/>
      <c r="D289" s="273">
        <v>0</v>
      </c>
      <c r="E289" s="273">
        <v>0</v>
      </c>
      <c r="F289" s="273">
        <v>0</v>
      </c>
      <c r="G289" s="273">
        <v>0</v>
      </c>
      <c r="H289" s="273">
        <v>0</v>
      </c>
      <c r="I289" s="273">
        <v>0</v>
      </c>
      <c r="J289" s="273">
        <v>0</v>
      </c>
      <c r="K289" s="273">
        <v>0</v>
      </c>
      <c r="L289" s="273">
        <v>0</v>
      </c>
      <c r="M289" s="273">
        <v>0</v>
      </c>
      <c r="N289" s="273">
        <v>0</v>
      </c>
      <c r="O289" s="273">
        <v>0</v>
      </c>
    </row>
    <row r="290" outlineLevel="2" collapsed="1" hidden="1">
      <c r="B290" s="286" t="s">
        <v>46</v>
      </c>
      <c r="C290" s="273"/>
      <c r="D290" s="273">
        <v>0.0010149398586518413</v>
      </c>
      <c r="E290" s="273">
        <v>0.0010324683560921839</v>
      </c>
      <c r="F290" s="273">
        <v>0.0010514721467912384</v>
      </c>
      <c r="G290" s="273">
        <v>0.0010722172888332888</v>
      </c>
      <c r="H290" s="273">
        <v>0.0010946376895159906</v>
      </c>
      <c r="I290" s="273">
        <v>0.0011188366455305021</v>
      </c>
      <c r="J290" s="273">
        <v>0.0011446593069740845</v>
      </c>
      <c r="K290" s="273">
        <v>0.001172427402218484</v>
      </c>
      <c r="L290" s="273">
        <v>0.0012023351924481519</v>
      </c>
      <c r="M290" s="273">
        <v>0.0011844006486089614</v>
      </c>
      <c r="N290" s="273">
        <v>0.0011539456025527802</v>
      </c>
      <c r="O290" s="273">
        <v>0.0011154948661611628</v>
      </c>
    </row>
    <row r="291" outlineLevel="2" collapsed="1" hidden="1">
      <c r="B291" s="286" t="s">
        <v>37</v>
      </c>
      <c r="C291" s="273"/>
      <c r="D291" s="273">
        <v>40.064870505493346</v>
      </c>
      <c r="E291" s="273">
        <v>40.064852976995724</v>
      </c>
      <c r="F291" s="273">
        <v>40.064833973205083</v>
      </c>
      <c r="G291" s="273">
        <v>40.064813228063151</v>
      </c>
      <c r="H291" s="273">
        <v>40.064790807662561</v>
      </c>
      <c r="I291" s="273">
        <v>40.064766608706186</v>
      </c>
      <c r="J291" s="273">
        <v>40.064740786045029</v>
      </c>
      <c r="K291" s="273">
        <v>40.064713017949657</v>
      </c>
      <c r="L291" s="273">
        <v>40.0646831101595</v>
      </c>
      <c r="M291" s="273">
        <v>40.064701044703369</v>
      </c>
      <c r="N291" s="273">
        <v>40.064731499749435</v>
      </c>
      <c r="O291" s="273">
        <v>40.064769950485804</v>
      </c>
    </row>
    <row r="292" outlineLevel="2" collapsed="1" hidden="1">
      <c r="B292" s="286" t="s">
        <v>47</v>
      </c>
      <c r="C292" s="273"/>
      <c r="D292" s="273">
        <v>-0.064870505493343444</v>
      </c>
      <c r="E292" s="273">
        <v>-0.064852976995725842</v>
      </c>
      <c r="F292" s="273">
        <v>-0.064833973205080844</v>
      </c>
      <c r="G292" s="273">
        <v>-0.064813228063154385</v>
      </c>
      <c r="H292" s="273">
        <v>-0.0647908076625572</v>
      </c>
      <c r="I292" s="273">
        <v>-0.064766608706186168</v>
      </c>
      <c r="J292" s="273">
        <v>-0.064740786045023924</v>
      </c>
      <c r="K292" s="273">
        <v>-0.064713017949661666</v>
      </c>
      <c r="L292" s="273">
        <v>-0.064683110159499846</v>
      </c>
      <c r="M292" s="273">
        <v>-0.064701044703371735</v>
      </c>
      <c r="N292" s="273">
        <v>-0.064731499749432264</v>
      </c>
      <c r="O292" s="273">
        <v>-0.064769950485801017</v>
      </c>
    </row>
    <row r="293" outlineLevel="2" collapsed="1" hidden="1">
      <c r="B293" s="286" t="s">
        <v>48</v>
      </c>
      <c r="C293" s="287"/>
      <c r="D293" s="287">
        <v>1.9765237659352737</v>
      </c>
      <c r="E293" s="287">
        <v>1.9765223135045882</v>
      </c>
      <c r="F293" s="287">
        <v>1.9765207379410259</v>
      </c>
      <c r="G293" s="287">
        <v>1.976519016949009</v>
      </c>
      <c r="H293" s="287">
        <v>1.9765171557428398</v>
      </c>
      <c r="I293" s="287">
        <v>1.9765151454407739</v>
      </c>
      <c r="J293" s="287">
        <v>1.9765129985969538</v>
      </c>
      <c r="K293" s="287">
        <v>1.9765106881042165</v>
      </c>
      <c r="L293" s="287">
        <v>1.9765081973518954</v>
      </c>
      <c r="M293" s="287">
        <v>1.976509691237506</v>
      </c>
      <c r="N293" s="287">
        <v>1.9765122261343233</v>
      </c>
      <c r="O293" s="287">
        <v>2.0007063250899586</v>
      </c>
    </row>
    <row r="294" outlineLevel="2" collapsed="1" hidden="1">
      <c r="B294" s="284" t="s">
        <v>49</v>
      </c>
    </row>
    <row r="295" outlineLevel="2" collapsed="1" hidden="1">
      <c r="B295" s="288" t="s">
        <v>23</v>
      </c>
      <c r="C295" s="289"/>
      <c r="D295" s="289">
        <v>85</v>
      </c>
      <c r="E295" s="289">
        <v>85</v>
      </c>
      <c r="F295" s="289">
        <v>85</v>
      </c>
      <c r="G295" s="289">
        <v>85</v>
      </c>
      <c r="H295" s="289">
        <v>85</v>
      </c>
      <c r="I295" s="289">
        <v>85</v>
      </c>
      <c r="J295" s="289">
        <v>85</v>
      </c>
      <c r="K295" s="289">
        <v>85</v>
      </c>
      <c r="L295" s="289">
        <v>85</v>
      </c>
      <c r="M295" s="289">
        <v>85</v>
      </c>
      <c r="N295" s="289">
        <v>85</v>
      </c>
      <c r="O295" s="289">
        <v>85</v>
      </c>
    </row>
    <row r="296" outlineLevel="2" collapsed="1" hidden="1">
      <c r="B296" s="288" t="s">
        <v>24</v>
      </c>
      <c r="C296" s="289"/>
      <c r="D296" s="289">
        <v>0.076347111256784131</v>
      </c>
      <c r="E296" s="289">
        <v>0.076440325065920744</v>
      </c>
      <c r="F296" s="289">
        <v>0.076568665989489193</v>
      </c>
      <c r="G296" s="289">
        <v>0.076742011392455928</v>
      </c>
      <c r="H296" s="289">
        <v>0.076962443175229489</v>
      </c>
      <c r="I296" s="289">
        <v>0.077229199111431945</v>
      </c>
      <c r="J296" s="289">
        <v>0.077539532003125675</v>
      </c>
      <c r="K296" s="289">
        <v>0.07789175360567839</v>
      </c>
      <c r="L296" s="289">
        <v>0.078284233581190452</v>
      </c>
      <c r="M296" s="289">
        <v>0.078509805411987155</v>
      </c>
      <c r="N296" s="289">
        <v>0.078585567610450061</v>
      </c>
      <c r="O296" s="289">
        <v>0.0785064503289472</v>
      </c>
    </row>
    <row r="297" outlineLevel="2" collapsed="1" hidden="1">
      <c r="B297" s="290" t="s">
        <v>31</v>
      </c>
      <c r="C297" s="289"/>
      <c r="D297" s="289">
        <v>0.12750000000007083</v>
      </c>
      <c r="E297" s="289">
        <v>0.12749999999990308</v>
      </c>
      <c r="F297" s="289">
        <v>0.12750000000003875</v>
      </c>
      <c r="G297" s="289">
        <v>0.12749999999995734</v>
      </c>
      <c r="H297" s="289">
        <v>0.12749999999988879</v>
      </c>
      <c r="I297" s="289">
        <v>0.12750000000006639</v>
      </c>
      <c r="J297" s="289">
        <v>0.12750000000000605</v>
      </c>
      <c r="K297" s="289">
        <v>0.12750000000014794</v>
      </c>
      <c r="L297" s="289">
        <v>0.1274999999998615</v>
      </c>
      <c r="M297" s="289">
        <v>0.1275000000000367</v>
      </c>
      <c r="N297" s="289">
        <v>0.12750000000001105</v>
      </c>
      <c r="O297" s="289">
        <v>0.12750000000002407</v>
      </c>
    </row>
    <row r="298" outlineLevel="2" collapsed="1" hidden="1">
      <c r="B298" s="290" t="s">
        <v>32</v>
      </c>
      <c r="C298" s="291"/>
      <c r="D298" s="291">
        <v>1.0778415706840112</v>
      </c>
      <c r="E298" s="291">
        <v>1.0791575303424106</v>
      </c>
      <c r="F298" s="291">
        <v>1.0809694022045533</v>
      </c>
      <c r="G298" s="291">
        <v>1.0834166314229072</v>
      </c>
      <c r="H298" s="291">
        <v>1.0865286095326516</v>
      </c>
      <c r="I298" s="291">
        <v>1.0902945756908038</v>
      </c>
      <c r="J298" s="291">
        <v>1.09467574592648</v>
      </c>
      <c r="K298" s="291">
        <v>1.0996482861978125</v>
      </c>
      <c r="L298" s="291">
        <v>1.1051891799697475</v>
      </c>
      <c r="M298" s="291">
        <v>1.1083737234633482</v>
      </c>
      <c r="N298" s="291">
        <v>1.1094433074416479</v>
      </c>
      <c r="O298" s="291">
        <v>1.108326357585137</v>
      </c>
    </row>
    <row r="299" outlineLevel="2" collapsed="1" hidden="1">
      <c r="B299" s="290" t="s">
        <v>46</v>
      </c>
      <c r="C299" s="289"/>
      <c r="D299" s="289">
        <v>0.83770618133041164</v>
      </c>
      <c r="E299" s="289">
        <v>0.82672353857966607</v>
      </c>
      <c r="F299" s="289">
        <v>0.81664707440382656</v>
      </c>
      <c r="G299" s="289">
        <v>0.80684508419004874</v>
      </c>
      <c r="H299" s="289">
        <v>0.79773667950242455</v>
      </c>
      <c r="I299" s="289">
        <v>0.78897582095890306</v>
      </c>
      <c r="J299" s="289">
        <v>0.78080637190947166</v>
      </c>
      <c r="K299" s="289">
        <v>0.77252638662804274</v>
      </c>
      <c r="L299" s="289">
        <v>0.7643726685241774</v>
      </c>
      <c r="M299" s="289">
        <v>0.81359579115912251</v>
      </c>
      <c r="N299" s="289">
        <v>0.8093310367657659</v>
      </c>
      <c r="O299" s="289">
        <v>0.80278743135889119</v>
      </c>
    </row>
    <row r="300" outlineLevel="2" collapsed="1" hidden="1">
      <c r="B300" s="290" t="s">
        <v>47</v>
      </c>
      <c r="C300" s="289"/>
      <c r="D300" s="289">
        <v>0.83770618133043173</v>
      </c>
      <c r="E300" s="289">
        <v>0.82672353857953562</v>
      </c>
      <c r="F300" s="289">
        <v>0.81664707440395434</v>
      </c>
      <c r="G300" s="289">
        <v>0.80684508418993206</v>
      </c>
      <c r="H300" s="289">
        <v>0.79773667950254457</v>
      </c>
      <c r="I300" s="289">
        <v>0.78897582095877439</v>
      </c>
      <c r="J300" s="289">
        <v>0.78080637190960989</v>
      </c>
      <c r="K300" s="289">
        <v>0.7725263866278983</v>
      </c>
      <c r="L300" s="289">
        <v>0.764372668524331</v>
      </c>
      <c r="M300" s="289">
        <v>0.81359579115909586</v>
      </c>
      <c r="N300" s="289">
        <v>0.80933103676579776</v>
      </c>
      <c r="O300" s="289">
        <v>0.802787431358709</v>
      </c>
    </row>
    <row r="301" outlineLevel="2" collapsed="1" hidden="1">
      <c r="B301" s="290" t="s">
        <v>50</v>
      </c>
      <c r="C301" s="291"/>
      <c r="D301" s="291">
        <v>1.0791575303424104</v>
      </c>
      <c r="E301" s="291">
        <v>1.0809694022045533</v>
      </c>
      <c r="F301" s="291">
        <v>1.0834166314229066</v>
      </c>
      <c r="G301" s="291">
        <v>1.0865286095326516</v>
      </c>
      <c r="H301" s="291">
        <v>1.0902945756908038</v>
      </c>
      <c r="I301" s="291">
        <v>1.0946757459264802</v>
      </c>
      <c r="J301" s="291">
        <v>1.0996482861978125</v>
      </c>
      <c r="K301" s="291">
        <v>1.1051891799697475</v>
      </c>
      <c r="L301" s="291">
        <v>1.1083737234633482</v>
      </c>
      <c r="M301" s="291">
        <v>1.1094433074416474</v>
      </c>
      <c r="N301" s="291">
        <v>1.1083263575851365</v>
      </c>
      <c r="O301" s="291">
        <v>1.1085600870294949</v>
      </c>
    </row>
    <row r="302" outlineLevel="2" collapsed="1" hidden="1">
      <c r="B302" s="284" t="s">
        <v>51</v>
      </c>
    </row>
    <row r="303" outlineLevel="2" collapsed="1" hidden="1">
      <c r="B303" s="285" t="s">
        <v>23</v>
      </c>
      <c r="C303" s="273"/>
      <c r="D303" s="273">
        <v>75</v>
      </c>
      <c r="E303" s="273">
        <v>75</v>
      </c>
      <c r="F303" s="273">
        <v>75</v>
      </c>
      <c r="G303" s="273">
        <v>75</v>
      </c>
      <c r="H303" s="273">
        <v>75</v>
      </c>
      <c r="I303" s="273">
        <v>75</v>
      </c>
      <c r="J303" s="273">
        <v>75</v>
      </c>
      <c r="K303" s="273">
        <v>75</v>
      </c>
      <c r="L303" s="273">
        <v>75</v>
      </c>
      <c r="M303" s="273">
        <v>75</v>
      </c>
      <c r="N303" s="273">
        <v>75</v>
      </c>
      <c r="O303" s="273">
        <v>75</v>
      </c>
    </row>
    <row r="304" outlineLevel="2" collapsed="1" hidden="1">
      <c r="B304" s="285" t="s">
        <v>24</v>
      </c>
      <c r="C304" s="273"/>
      <c r="D304" s="273">
        <v>0.069009159947946708</v>
      </c>
      <c r="E304" s="273">
        <v>0.069035487856985128</v>
      </c>
      <c r="F304" s="273">
        <v>0.06912974073979973</v>
      </c>
      <c r="G304" s="273">
        <v>0.069281458117566544</v>
      </c>
      <c r="H304" s="273">
        <v>0.069483977456682985</v>
      </c>
      <c r="I304" s="273">
        <v>0.069733301119189781</v>
      </c>
      <c r="J304" s="273">
        <v>0.070024853168535212</v>
      </c>
      <c r="K304" s="273">
        <v>0.070356300317844955</v>
      </c>
      <c r="L304" s="273">
        <v>0.07072534348944301</v>
      </c>
      <c r="M304" s="273">
        <v>0.07091341287457778</v>
      </c>
      <c r="N304" s="273">
        <v>0.070943325264331974</v>
      </c>
      <c r="O304" s="273">
        <v>0.070746185028743969</v>
      </c>
    </row>
    <row r="305" outlineLevel="2" collapsed="1" hidden="1">
      <c r="B305" s="286" t="s">
        <v>31</v>
      </c>
      <c r="C305" s="273"/>
      <c r="D305" s="273">
        <v>0.052499999999934772</v>
      </c>
      <c r="E305" s="273">
        <v>0.052499999999977461</v>
      </c>
      <c r="F305" s="273">
        <v>0.0524999999999846</v>
      </c>
      <c r="G305" s="273">
        <v>0.052499999999982207</v>
      </c>
      <c r="H305" s="273">
        <v>0.05249999999992918</v>
      </c>
      <c r="I305" s="273">
        <v>0.052499999999989472</v>
      </c>
      <c r="J305" s="273">
        <v>0.052500000000064224</v>
      </c>
      <c r="K305" s="273">
        <v>0.052500000000010996</v>
      </c>
      <c r="L305" s="273">
        <v>0.052499999999955214</v>
      </c>
      <c r="M305" s="273">
        <v>0.0525000000000803</v>
      </c>
      <c r="N305" s="273">
        <v>0.052499999999922255</v>
      </c>
      <c r="O305" s="273">
        <v>0.052500000000096712</v>
      </c>
    </row>
    <row r="306" outlineLevel="2" collapsed="1" hidden="1">
      <c r="B306" s="286" t="s">
        <v>32</v>
      </c>
      <c r="C306" s="287"/>
      <c r="D306" s="287">
        <v>1.1041465591671473</v>
      </c>
      <c r="E306" s="287">
        <v>1.1045678057117621</v>
      </c>
      <c r="F306" s="287">
        <v>1.1060758518367957</v>
      </c>
      <c r="G306" s="287">
        <v>1.1085033298810647</v>
      </c>
      <c r="H306" s="287">
        <v>1.1117436393069278</v>
      </c>
      <c r="I306" s="287">
        <v>1.1157328179070365</v>
      </c>
      <c r="J306" s="287">
        <v>1.1203976506965634</v>
      </c>
      <c r="K306" s="287">
        <v>1.1257008050855193</v>
      </c>
      <c r="L306" s="287">
        <v>1.1316054958310882</v>
      </c>
      <c r="M306" s="287">
        <v>1.1346146059932445</v>
      </c>
      <c r="N306" s="287">
        <v>1.1350932042293116</v>
      </c>
      <c r="O306" s="287">
        <v>1.1319389604599035</v>
      </c>
    </row>
    <row r="307" outlineLevel="2" collapsed="1" hidden="1">
      <c r="B307" s="286" t="s">
        <v>46</v>
      </c>
      <c r="C307" s="273"/>
      <c r="D307" s="273">
        <v>0.9327178815984678</v>
      </c>
      <c r="E307" s="273">
        <v>0.91774735132159924</v>
      </c>
      <c r="F307" s="273">
        <v>0.90345041461052611</v>
      </c>
      <c r="G307" s="273">
        <v>0.88921184918782936</v>
      </c>
      <c r="H307" s="273">
        <v>0.87549385163493987</v>
      </c>
      <c r="I307" s="273">
        <v>0.86199325219180711</v>
      </c>
      <c r="J307" s="273">
        <v>0.84900421915503643</v>
      </c>
      <c r="K307" s="273">
        <v>0.83581817032920747</v>
      </c>
      <c r="L307" s="273">
        <v>0.82270269195950207</v>
      </c>
      <c r="M307" s="273">
        <v>0.87035974295102514</v>
      </c>
      <c r="N307" s="273">
        <v>0.86210977117236554</v>
      </c>
      <c r="O307" s="273">
        <v>0.851938603631094</v>
      </c>
    </row>
    <row r="308" outlineLevel="2" collapsed="1" hidden="1">
      <c r="B308" s="286" t="s">
        <v>37</v>
      </c>
      <c r="C308" s="273"/>
      <c r="D308" s="273">
        <v>74.067282118401536</v>
      </c>
      <c r="E308" s="273">
        <v>74.082252648678633</v>
      </c>
      <c r="F308" s="273">
        <v>74.0965495853895</v>
      </c>
      <c r="G308" s="273">
        <v>74.110788150812155</v>
      </c>
      <c r="H308" s="273">
        <v>74.124506148364944</v>
      </c>
      <c r="I308" s="273">
        <v>74.138006747808177</v>
      </c>
      <c r="J308" s="273">
        <v>74.150995780844838</v>
      </c>
      <c r="K308" s="273">
        <v>74.164181829670937</v>
      </c>
      <c r="L308" s="273">
        <v>74.177297308040352</v>
      </c>
      <c r="M308" s="273">
        <v>74.12964025704899</v>
      </c>
      <c r="N308" s="273">
        <v>74.137890228827757</v>
      </c>
      <c r="O308" s="273">
        <v>74.148061396369044</v>
      </c>
    </row>
    <row r="309" outlineLevel="2" collapsed="1" hidden="1">
      <c r="B309" s="286" t="s">
        <v>47</v>
      </c>
      <c r="C309" s="273"/>
      <c r="D309" s="273">
        <v>0.93271788159846625</v>
      </c>
      <c r="E309" s="273">
        <v>0.91774735132136265</v>
      </c>
      <c r="F309" s="273">
        <v>0.90345041461050279</v>
      </c>
      <c r="G309" s="273">
        <v>0.88921184918785</v>
      </c>
      <c r="H309" s="273">
        <v>0.87549385163505211</v>
      </c>
      <c r="I309" s="273">
        <v>0.86199325219182354</v>
      </c>
      <c r="J309" s="273">
        <v>0.849004219155162</v>
      </c>
      <c r="K309" s="273">
        <v>0.83581817032906114</v>
      </c>
      <c r="L309" s="273">
        <v>0.82270269195965373</v>
      </c>
      <c r="M309" s="273">
        <v>0.87035974295101182</v>
      </c>
      <c r="N309" s="273">
        <v>0.86210977117223953</v>
      </c>
      <c r="O309" s="273">
        <v>0.85193860363095886</v>
      </c>
    </row>
    <row r="310" outlineLevel="2" collapsed="1" hidden="1">
      <c r="B310" s="286" t="s">
        <v>50</v>
      </c>
      <c r="C310" s="287"/>
      <c r="D310" s="287">
        <v>1.1045678057117621</v>
      </c>
      <c r="E310" s="287">
        <v>1.1060758518367955</v>
      </c>
      <c r="F310" s="287">
        <v>1.1085033298810649</v>
      </c>
      <c r="G310" s="287">
        <v>1.1117436393069278</v>
      </c>
      <c r="H310" s="287">
        <v>1.1157328179070363</v>
      </c>
      <c r="I310" s="287">
        <v>1.1203976506965632</v>
      </c>
      <c r="J310" s="287">
        <v>1.1257008050855188</v>
      </c>
      <c r="K310" s="287">
        <v>1.1316054958310877</v>
      </c>
      <c r="L310" s="287">
        <v>1.1346146059932443</v>
      </c>
      <c r="M310" s="287">
        <v>1.1350932042293114</v>
      </c>
      <c r="N310" s="287">
        <v>1.1319389604599031</v>
      </c>
      <c r="O310" s="287">
        <v>1.1299229182985398</v>
      </c>
    </row>
    <row r="311" outlineLevel="2" collapsed="1" hidden="1">
      <c r="B311" s="284" t="s">
        <v>52</v>
      </c>
    </row>
    <row r="312" outlineLevel="2" collapsed="1" hidden="1">
      <c r="B312" s="288" t="s">
        <v>23</v>
      </c>
      <c r="C312" s="289"/>
      <c r="D312" s="289">
        <v>85</v>
      </c>
      <c r="E312" s="289">
        <v>85</v>
      </c>
      <c r="F312" s="289">
        <v>85</v>
      </c>
      <c r="G312" s="289">
        <v>85</v>
      </c>
      <c r="H312" s="289">
        <v>85</v>
      </c>
      <c r="I312" s="289">
        <v>85</v>
      </c>
      <c r="J312" s="289">
        <v>85</v>
      </c>
      <c r="K312" s="289">
        <v>85</v>
      </c>
      <c r="L312" s="289">
        <v>85</v>
      </c>
      <c r="M312" s="289">
        <v>85</v>
      </c>
      <c r="N312" s="289">
        <v>85</v>
      </c>
      <c r="O312" s="289">
        <v>85</v>
      </c>
    </row>
    <row r="313" outlineLevel="2" collapsed="1" hidden="1">
      <c r="B313" s="288" t="s">
        <v>24</v>
      </c>
      <c r="C313" s="289"/>
      <c r="D313" s="289">
        <v>0.077885950397736686</v>
      </c>
      <c r="E313" s="289">
        <v>0.077926868567421065</v>
      </c>
      <c r="F313" s="289">
        <v>0.078012014905877933</v>
      </c>
      <c r="G313" s="289">
        <v>0.078141702060319215</v>
      </c>
      <c r="H313" s="289">
        <v>0.078314494869554468</v>
      </c>
      <c r="I313" s="289">
        <v>0.078528651070314912</v>
      </c>
      <c r="J313" s="289">
        <v>0.078781300951543579</v>
      </c>
      <c r="K313" s="289">
        <v>0.079070711098567156</v>
      </c>
      <c r="L313" s="289">
        <v>0.079395187071594153</v>
      </c>
      <c r="M313" s="289">
        <v>0.079588796984235086</v>
      </c>
      <c r="N313" s="289">
        <v>0.079657125335521869</v>
      </c>
      <c r="O313" s="289">
        <v>0.07957142496586582</v>
      </c>
    </row>
    <row r="314" outlineLevel="2" collapsed="1" hidden="1">
      <c r="B314" s="290" t="s">
        <v>31</v>
      </c>
      <c r="C314" s="289"/>
      <c r="D314" s="289">
        <v>0.10200000000002633</v>
      </c>
      <c r="E314" s="289">
        <v>0.1020000000001202</v>
      </c>
      <c r="F314" s="289">
        <v>0.10200000000009397</v>
      </c>
      <c r="G314" s="289">
        <v>0.10200000000005574</v>
      </c>
      <c r="H314" s="289">
        <v>0.10199999999998925</v>
      </c>
      <c r="I314" s="289">
        <v>0.10200000000008502</v>
      </c>
      <c r="J314" s="289">
        <v>0.10200000000004625</v>
      </c>
      <c r="K314" s="289">
        <v>0.10199999999989348</v>
      </c>
      <c r="L314" s="289">
        <v>0.10199999999997472</v>
      </c>
      <c r="M314" s="289">
        <v>0.10200000000004639</v>
      </c>
      <c r="N314" s="289">
        <v>0.10200000000006093</v>
      </c>
      <c r="O314" s="289">
        <v>0.10199999999988549</v>
      </c>
    </row>
    <row r="315" outlineLevel="2" collapsed="1" hidden="1">
      <c r="B315" s="290" t="s">
        <v>32</v>
      </c>
      <c r="C315" s="291"/>
      <c r="D315" s="291">
        <v>1.0995663585562827</v>
      </c>
      <c r="E315" s="291">
        <v>1.1001440268341798</v>
      </c>
      <c r="F315" s="291">
        <v>1.101346092788865</v>
      </c>
      <c r="G315" s="291">
        <v>1.10317697026333</v>
      </c>
      <c r="H315" s="291">
        <v>1.105616398158416</v>
      </c>
      <c r="I315" s="291">
        <v>1.1086397798162104</v>
      </c>
      <c r="J315" s="291">
        <v>1.1122066016688506</v>
      </c>
      <c r="K315" s="291">
        <v>1.1162923919797716</v>
      </c>
      <c r="L315" s="291">
        <v>1.1208732292460351</v>
      </c>
      <c r="M315" s="291">
        <v>1.1236065456597895</v>
      </c>
      <c r="N315" s="291">
        <v>1.1245711812073675</v>
      </c>
      <c r="O315" s="291">
        <v>1.1233612936357527</v>
      </c>
    </row>
    <row r="316" outlineLevel="2" collapsed="1" hidden="1">
      <c r="B316" s="290" t="s">
        <v>46</v>
      </c>
      <c r="C316" s="289"/>
      <c r="D316" s="289">
        <v>0.85438753179327109</v>
      </c>
      <c r="E316" s="289">
        <v>0.84775188250835554</v>
      </c>
      <c r="F316" s="289">
        <v>0.84188856253205968</v>
      </c>
      <c r="G316" s="289">
        <v>0.83574942642394823</v>
      </c>
      <c r="H316" s="289">
        <v>0.82982965374895024</v>
      </c>
      <c r="I316" s="289">
        <v>0.82387352856830054</v>
      </c>
      <c r="J316" s="289">
        <v>0.818177601074175</v>
      </c>
      <c r="K316" s="289">
        <v>0.81210287245410306</v>
      </c>
      <c r="L316" s="289">
        <v>0.80591932989009663</v>
      </c>
      <c r="M316" s="289">
        <v>0.85541628736321318</v>
      </c>
      <c r="N316" s="289">
        <v>0.85202468745523829</v>
      </c>
      <c r="O316" s="289">
        <v>0.84641944491704812</v>
      </c>
    </row>
    <row r="317" outlineLevel="2" collapsed="1" hidden="1">
      <c r="B317" s="290" t="s">
        <v>37</v>
      </c>
      <c r="C317" s="289"/>
      <c r="D317" s="289">
        <v>84.145612468206636</v>
      </c>
      <c r="E317" s="289">
        <v>84.1522481174919</v>
      </c>
      <c r="F317" s="289">
        <v>84.15811143746788</v>
      </c>
      <c r="G317" s="289">
        <v>84.164250573576325</v>
      </c>
      <c r="H317" s="289">
        <v>84.1701703462508</v>
      </c>
      <c r="I317" s="289">
        <v>84.176126471431829</v>
      </c>
      <c r="J317" s="289">
        <v>84.181822398925846</v>
      </c>
      <c r="K317" s="289">
        <v>84.1878971275459</v>
      </c>
      <c r="L317" s="289">
        <v>84.194080670109756</v>
      </c>
      <c r="M317" s="289">
        <v>84.144583712636674</v>
      </c>
      <c r="N317" s="289">
        <v>84.147975312545029</v>
      </c>
      <c r="O317" s="289">
        <v>84.153580555083082</v>
      </c>
    </row>
    <row r="318" outlineLevel="2" collapsed="1" hidden="1">
      <c r="B318" s="290" t="s">
        <v>47</v>
      </c>
      <c r="C318" s="289"/>
      <c r="D318" s="289">
        <v>0.85438753179337068</v>
      </c>
      <c r="E318" s="289">
        <v>0.84775188250810607</v>
      </c>
      <c r="F318" s="289">
        <v>0.84188856253211275</v>
      </c>
      <c r="G318" s="289">
        <v>0.83574942642367389</v>
      </c>
      <c r="H318" s="289">
        <v>0.82982965374919881</v>
      </c>
      <c r="I318" s="289">
        <v>0.823873528568176</v>
      </c>
      <c r="J318" s="289">
        <v>0.8181776010741596</v>
      </c>
      <c r="K318" s="289">
        <v>0.81210287245411017</v>
      </c>
      <c r="L318" s="289">
        <v>0.80591932989023918</v>
      </c>
      <c r="M318" s="289">
        <v>0.8554162873633322</v>
      </c>
      <c r="N318" s="289">
        <v>0.8520246874549775</v>
      </c>
      <c r="O318" s="289">
        <v>0.84641944491691534</v>
      </c>
    </row>
    <row r="319" outlineLevel="2" collapsed="1" hidden="1">
      <c r="B319" s="290" t="s">
        <v>53</v>
      </c>
      <c r="C319" s="291"/>
      <c r="D319" s="291">
        <v>1.10014402683418</v>
      </c>
      <c r="E319" s="291">
        <v>1.1013460927888654</v>
      </c>
      <c r="F319" s="291">
        <v>1.10317697026333</v>
      </c>
      <c r="G319" s="291">
        <v>1.105616398158416</v>
      </c>
      <c r="H319" s="291">
        <v>1.1086397798162109</v>
      </c>
      <c r="I319" s="291">
        <v>1.1122066016688512</v>
      </c>
      <c r="J319" s="291">
        <v>1.1162923919797718</v>
      </c>
      <c r="K319" s="291">
        <v>1.1208732292460355</v>
      </c>
      <c r="L319" s="291">
        <v>1.1236065456597886</v>
      </c>
      <c r="M319" s="291">
        <v>1.1245711812073678</v>
      </c>
      <c r="N319" s="291">
        <v>1.1233612936357527</v>
      </c>
      <c r="O319" s="291">
        <v>1.1229344167333617</v>
      </c>
    </row>
    <row r="320" outlineLevel="2" collapsed="1" hidden="1">
      <c r="B320" s="284" t="s">
        <v>54</v>
      </c>
    </row>
    <row r="321" outlineLevel="2" collapsed="1" hidden="1">
      <c r="B321" s="285" t="s">
        <v>23</v>
      </c>
      <c r="C321" s="273"/>
      <c r="D321" s="273">
        <v>75</v>
      </c>
      <c r="E321" s="273">
        <v>75</v>
      </c>
      <c r="F321" s="273">
        <v>75</v>
      </c>
      <c r="G321" s="273">
        <v>75</v>
      </c>
      <c r="H321" s="273">
        <v>75</v>
      </c>
      <c r="I321" s="273">
        <v>75</v>
      </c>
      <c r="J321" s="273">
        <v>75</v>
      </c>
      <c r="K321" s="273">
        <v>75</v>
      </c>
      <c r="L321" s="273">
        <v>75</v>
      </c>
      <c r="M321" s="273">
        <v>75</v>
      </c>
      <c r="N321" s="273">
        <v>75</v>
      </c>
      <c r="O321" s="273">
        <v>75</v>
      </c>
    </row>
    <row r="322" outlineLevel="2" collapsed="1" hidden="1">
      <c r="B322" s="286" t="s">
        <v>31</v>
      </c>
      <c r="C322" s="273"/>
      <c r="D322" s="273">
        <v>0.157500000000012</v>
      </c>
      <c r="E322" s="273">
        <v>0.15750000000005029</v>
      </c>
      <c r="F322" s="273">
        <v>0.15750000000000827</v>
      </c>
      <c r="G322" s="273">
        <v>0.15749999999989228</v>
      </c>
      <c r="H322" s="273">
        <v>0.15749999999998113</v>
      </c>
      <c r="I322" s="273">
        <v>0.15749999999998043</v>
      </c>
      <c r="J322" s="273">
        <v>0.15749999999998568</v>
      </c>
      <c r="K322" s="273">
        <v>0.15749999999993852</v>
      </c>
      <c r="L322" s="273">
        <v>0.15750000000010533</v>
      </c>
      <c r="M322" s="273">
        <v>0.15750000000001277</v>
      </c>
      <c r="N322" s="273">
        <v>0.1574999999998985</v>
      </c>
      <c r="O322" s="273">
        <v>0.15749999999992054</v>
      </c>
    </row>
    <row r="323" outlineLevel="2" collapsed="1" hidden="1">
      <c r="B323" s="286" t="s">
        <v>46</v>
      </c>
      <c r="C323" s="273"/>
      <c r="D323" s="273">
        <v>0.9205921182332012</v>
      </c>
      <c r="E323" s="273">
        <v>0.90486118731758691</v>
      </c>
      <c r="F323" s="273">
        <v>0.88905413770524677</v>
      </c>
      <c r="G323" s="273">
        <v>0.87284337807277623</v>
      </c>
      <c r="H323" s="273">
        <v>0.85678339192292208</v>
      </c>
      <c r="I323" s="273">
        <v>0.84061890398200523</v>
      </c>
      <c r="J323" s="273">
        <v>0.82473114308172724</v>
      </c>
      <c r="K323" s="273">
        <v>0.80842425439343935</v>
      </c>
      <c r="L323" s="273">
        <v>0.79199762971167365</v>
      </c>
      <c r="M323" s="273">
        <v>0.84235526014697459</v>
      </c>
      <c r="N323" s="273">
        <v>0.838170126327724</v>
      </c>
      <c r="O323" s="273">
        <v>0.834758654253225</v>
      </c>
    </row>
    <row r="324" outlineLevel="2" collapsed="1" hidden="1">
      <c r="B324" s="286" t="s">
        <v>47</v>
      </c>
      <c r="C324" s="273"/>
      <c r="D324" s="273">
        <v>0.920592118233195</v>
      </c>
      <c r="E324" s="273">
        <v>0.90486118731771426</v>
      </c>
      <c r="F324" s="273">
        <v>0.88905413770511221</v>
      </c>
      <c r="G324" s="273">
        <v>0.87284337807277912</v>
      </c>
      <c r="H324" s="273">
        <v>0.85678339192306152</v>
      </c>
      <c r="I324" s="273">
        <v>0.840618903981871</v>
      </c>
      <c r="J324" s="273">
        <v>0.8247311430817208</v>
      </c>
      <c r="K324" s="273">
        <v>0.80842425439317589</v>
      </c>
      <c r="L324" s="273">
        <v>0.79199762971171006</v>
      </c>
      <c r="M324" s="273">
        <v>0.84235526014707285</v>
      </c>
      <c r="N324" s="273">
        <v>0.83817012632761911</v>
      </c>
      <c r="O324" s="273">
        <v>0.83475865425349915</v>
      </c>
    </row>
    <row r="325" outlineLevel="2" collapsed="1" hidden="1">
      <c r="B325" s="284" t="s">
        <v>55</v>
      </c>
    </row>
    <row r="326" outlineLevel="2" collapsed="1" hidden="1">
      <c r="B326" s="288" t="s">
        <v>23</v>
      </c>
      <c r="C326" s="289"/>
      <c r="D326" s="289">
        <v>560</v>
      </c>
      <c r="E326" s="289">
        <v>560</v>
      </c>
      <c r="F326" s="289">
        <v>560</v>
      </c>
      <c r="G326" s="289">
        <v>560</v>
      </c>
      <c r="H326" s="289">
        <v>560</v>
      </c>
      <c r="I326" s="289">
        <v>560</v>
      </c>
      <c r="J326" s="289">
        <v>560</v>
      </c>
      <c r="K326" s="289">
        <v>560</v>
      </c>
      <c r="L326" s="289">
        <v>560</v>
      </c>
      <c r="M326" s="289">
        <v>560</v>
      </c>
      <c r="N326" s="289">
        <v>560</v>
      </c>
      <c r="O326" s="289">
        <v>560</v>
      </c>
    </row>
    <row r="327" outlineLevel="2" collapsed="1" hidden="1">
      <c r="B327" s="288" t="s">
        <v>24</v>
      </c>
      <c r="C327" s="289"/>
      <c r="D327" s="289">
        <v>1.8375683681621</v>
      </c>
      <c r="E327" s="289">
        <v>1.8930969916899998</v>
      </c>
      <c r="F327" s="289">
        <v>1.8503869560620998</v>
      </c>
      <c r="G327" s="289">
        <v>1.9064395407666002</v>
      </c>
      <c r="H327" s="289">
        <v>1.9134521673643001</v>
      </c>
      <c r="I327" s="289">
        <v>1.8204468852035</v>
      </c>
      <c r="J327" s="289">
        <v>1.9277745291987</v>
      </c>
      <c r="K327" s="289">
        <v>1.8838306793663</v>
      </c>
      <c r="L327" s="289">
        <v>1.9422240507616</v>
      </c>
      <c r="M327" s="289">
        <v>1.8961571221473</v>
      </c>
      <c r="N327" s="289">
        <v>1.9338255157638</v>
      </c>
      <c r="O327" s="289">
        <v>1.9171336275695998</v>
      </c>
    </row>
    <row r="328" outlineLevel="2" collapsed="1" hidden="1">
      <c r="B328" s="290" t="s">
        <v>32</v>
      </c>
      <c r="C328" s="291"/>
      <c r="D328" s="291">
        <v>3.9376465032045003</v>
      </c>
      <c r="E328" s="291">
        <v>4.0566364107642858</v>
      </c>
      <c r="F328" s="291">
        <v>3.9651149058473569</v>
      </c>
      <c r="G328" s="291">
        <v>4.085227587357</v>
      </c>
      <c r="H328" s="291">
        <v>4.1002546443520718</v>
      </c>
      <c r="I328" s="291">
        <v>3.900957611150357</v>
      </c>
      <c r="J328" s="291">
        <v>4.1309454197115</v>
      </c>
      <c r="K328" s="291">
        <v>4.0367800272135</v>
      </c>
      <c r="L328" s="291">
        <v>4.1619086802034282</v>
      </c>
      <c r="M328" s="291">
        <v>4.0631938331727859</v>
      </c>
      <c r="N328" s="291">
        <v>4.1439118194938569</v>
      </c>
      <c r="O328" s="291">
        <v>4.1081434876491425</v>
      </c>
    </row>
    <row r="329" outlineLevel="2" collapsed="1" hidden="1">
      <c r="B329" s="290" t="s">
        <v>56</v>
      </c>
      <c r="C329" s="289"/>
      <c r="D329" s="289">
        <v>0</v>
      </c>
      <c r="E329" s="289">
        <v>0</v>
      </c>
      <c r="F329" s="289">
        <v>0</v>
      </c>
      <c r="G329" s="289">
        <v>0</v>
      </c>
      <c r="H329" s="289">
        <v>0</v>
      </c>
      <c r="I329" s="289">
        <v>0</v>
      </c>
      <c r="J329" s="289">
        <v>0</v>
      </c>
      <c r="K329" s="289">
        <v>0</v>
      </c>
      <c r="L329" s="289">
        <v>0</v>
      </c>
      <c r="M329" s="289">
        <v>0</v>
      </c>
      <c r="N329" s="289">
        <v>0</v>
      </c>
      <c r="O329" s="289">
        <v>0</v>
      </c>
    </row>
    <row r="330" outlineLevel="2" collapsed="1" hidden="1">
      <c r="B330" s="290" t="s">
        <v>37</v>
      </c>
      <c r="C330" s="289"/>
      <c r="D330" s="289">
        <v>560</v>
      </c>
      <c r="E330" s="289">
        <v>560</v>
      </c>
      <c r="F330" s="289">
        <v>560</v>
      </c>
      <c r="G330" s="289">
        <v>560</v>
      </c>
      <c r="H330" s="289">
        <v>560</v>
      </c>
      <c r="I330" s="289">
        <v>560</v>
      </c>
      <c r="J330" s="289">
        <v>560</v>
      </c>
      <c r="K330" s="289">
        <v>560</v>
      </c>
      <c r="L330" s="289">
        <v>560</v>
      </c>
      <c r="M330" s="289">
        <v>560</v>
      </c>
      <c r="N330" s="289">
        <v>560</v>
      </c>
      <c r="O330" s="289">
        <v>560</v>
      </c>
    </row>
    <row r="331" outlineLevel="2" collapsed="1" hidden="1">
      <c r="B331" s="290" t="s">
        <v>57</v>
      </c>
      <c r="C331" s="289"/>
      <c r="D331" s="289">
        <v>0</v>
      </c>
      <c r="E331" s="289">
        <v>0</v>
      </c>
      <c r="F331" s="289">
        <v>0</v>
      </c>
      <c r="G331" s="289">
        <v>0</v>
      </c>
      <c r="H331" s="289">
        <v>0</v>
      </c>
      <c r="I331" s="289">
        <v>0</v>
      </c>
      <c r="J331" s="289">
        <v>0</v>
      </c>
      <c r="K331" s="289">
        <v>0</v>
      </c>
      <c r="L331" s="289">
        <v>0</v>
      </c>
      <c r="M331" s="289">
        <v>0</v>
      </c>
      <c r="N331" s="289">
        <v>0</v>
      </c>
      <c r="O331" s="289">
        <v>0</v>
      </c>
    </row>
    <row r="332" outlineLevel="2" collapsed="1" hidden="1">
      <c r="B332" s="290" t="s">
        <v>58</v>
      </c>
      <c r="C332" s="291"/>
      <c r="D332" s="291">
        <v>2.6919348023999996</v>
      </c>
      <c r="E332" s="291">
        <v>2.7093560651999997</v>
      </c>
      <c r="F332" s="291">
        <v>2.7240909</v>
      </c>
      <c r="G332" s="291">
        <v>2.7390126336</v>
      </c>
      <c r="H332" s="291">
        <v>2.7544488983999997</v>
      </c>
      <c r="I332" s="291">
        <v>2.767282266</v>
      </c>
      <c r="J332" s="291">
        <v>2.7804753911999995</v>
      </c>
      <c r="K332" s="291">
        <v>2.7942583788</v>
      </c>
      <c r="L332" s="291">
        <v>2.805536658</v>
      </c>
      <c r="M332" s="291">
        <v>2.8169939124</v>
      </c>
      <c r="N332" s="291">
        <v>2.8292904612</v>
      </c>
      <c r="O332" s="291">
        <v>2.8391069676</v>
      </c>
    </row>
    <row r="333" outlineLevel="1"/>
    <row r="334" outlineLevel="1">
      <c r="B334" s="282" t="s">
        <v>59</v>
      </c>
    </row>
    <row r="335" outlineLevel="1">
      <c r="B335" s="283" t="s">
        <v>60</v>
      </c>
      <c r="C335" s="273"/>
      <c r="D335" s="273">
        <v>0.0041666666667</v>
      </c>
      <c r="E335" s="273">
        <v>0.0043055555556</v>
      </c>
      <c r="F335" s="273">
        <v>0.0041666666667</v>
      </c>
      <c r="G335" s="273">
        <v>0.0043055555556</v>
      </c>
      <c r="H335" s="273">
        <v>0.0041666666667</v>
      </c>
      <c r="I335" s="273">
        <v>0.35162602878550003</v>
      </c>
      <c r="J335" s="273">
        <v>0.0043055555556</v>
      </c>
      <c r="K335" s="273">
        <v>0.0041666666667</v>
      </c>
      <c r="L335" s="273">
        <v>0.0043055555556</v>
      </c>
      <c r="M335" s="273">
        <v>0.0041666666667</v>
      </c>
      <c r="N335" s="273">
        <v>0.0043055555556</v>
      </c>
      <c r="O335" s="273">
        <v>0.39198869822970006</v>
      </c>
    </row>
    <row r="337">
      <c r="B337" s="271" t="s">
        <v>63</v>
      </c>
      <c r="C337" s="271"/>
    </row>
    <row r="338">
      <c r="B338" s="262" t="s">
        <v>5</v>
      </c>
      <c r="C338" s="273"/>
      <c r="D338" s="273">
        <v>-71.525378297100744</v>
      </c>
      <c r="E338" s="273">
        <v>-78.6370529971222</v>
      </c>
      <c r="F338" s="273">
        <v>-86.319386885696829</v>
      </c>
      <c r="G338" s="273">
        <v>-93.771865057486664</v>
      </c>
      <c r="H338" s="273">
        <v>-101.64012168677756</v>
      </c>
      <c r="I338" s="273">
        <v>-109.86206922868226</v>
      </c>
      <c r="J338" s="273">
        <v>-117.81633420683693</v>
      </c>
      <c r="K338" s="273">
        <v>-126.32882256353571</v>
      </c>
      <c r="L338" s="273">
        <v>-134.62360607789395</v>
      </c>
      <c r="M338" s="273">
        <v>-143.30826655705982</v>
      </c>
      <c r="N338" s="273">
        <v>-152.05217282110476</v>
      </c>
      <c r="O338" s="273">
        <v>-159.54586937759817</v>
      </c>
    </row>
    <row r="339">
      <c r="B339" s="262" t="s">
        <v>7</v>
      </c>
      <c r="C339" s="273"/>
      <c r="D339" s="273">
        <v>2.6439796360226961</v>
      </c>
      <c r="E339" s="273">
        <v>2.7161974633186947</v>
      </c>
      <c r="F339" s="273">
        <v>2.6640013176533608</v>
      </c>
      <c r="G339" s="273">
        <v>2.7366708522995049</v>
      </c>
      <c r="H339" s="273">
        <v>2.7477477283806597</v>
      </c>
      <c r="I339" s="273">
        <v>2.6329630727157927</v>
      </c>
      <c r="J339" s="273">
        <v>2.7706134363285972</v>
      </c>
      <c r="K339" s="273">
        <v>2.71811300447634</v>
      </c>
      <c r="L339" s="273">
        <v>2.79411081939726</v>
      </c>
      <c r="M339" s="273">
        <v>2.7386715750119963</v>
      </c>
      <c r="N339" s="273">
        <v>2.7921345197056842</v>
      </c>
      <c r="O339" s="273">
        <v>2.7775076841506978</v>
      </c>
    </row>
    <row r="340">
      <c r="B340" s="274" t="s">
        <v>8</v>
      </c>
      <c r="C340" s="275"/>
      <c r="D340" s="275">
        <v>-74.169357933123436</v>
      </c>
      <c r="E340" s="275">
        <v>-81.35325046044089</v>
      </c>
      <c r="F340" s="275">
        <v>-88.983388203350188</v>
      </c>
      <c r="G340" s="275">
        <v>-96.508535909786161</v>
      </c>
      <c r="H340" s="275">
        <v>-104.38786941515824</v>
      </c>
      <c r="I340" s="275">
        <v>-112.23549185481267</v>
      </c>
      <c r="J340" s="275">
        <v>-120.58694764316552</v>
      </c>
      <c r="K340" s="275">
        <v>-129.04693556801206</v>
      </c>
      <c r="L340" s="275">
        <v>-137.41771689729123</v>
      </c>
      <c r="M340" s="275">
        <v>-146.04693813207183</v>
      </c>
      <c r="N340" s="275">
        <v>-154.84430734081045</v>
      </c>
      <c r="O340" s="275">
        <v>-162.03045497801148</v>
      </c>
    </row>
    <row r="341" outlineLevel="1">
      <c r="B341" s="276" t="s">
        <v>9</v>
      </c>
      <c r="C341" s="273"/>
      <c r="D341" s="273">
        <v>2000.0057069202862</v>
      </c>
      <c r="E341" s="273">
        <v>2000.005945957307</v>
      </c>
      <c r="F341" s="273">
        <v>2000.0061271195636</v>
      </c>
      <c r="G341" s="273">
        <v>2000.0062854700088</v>
      </c>
      <c r="H341" s="273">
        <v>2000.0064053060928</v>
      </c>
      <c r="I341" s="273">
        <v>2000.0065272380502</v>
      </c>
      <c r="J341" s="273">
        <v>2000.0066434460709</v>
      </c>
      <c r="K341" s="273">
        <v>2000.0067814299969</v>
      </c>
      <c r="L341" s="273">
        <v>2000.0069236166369</v>
      </c>
      <c r="M341" s="273">
        <v>2000.0070639152375</v>
      </c>
      <c r="N341" s="273">
        <v>2000.007180595773</v>
      </c>
      <c r="O341" s="273">
        <v>2000.0072887116853</v>
      </c>
    </row>
    <row r="342" outlineLevel="1">
      <c r="B342" s="276" t="s">
        <v>10</v>
      </c>
      <c r="C342" s="273"/>
      <c r="D342" s="273">
        <v>0</v>
      </c>
      <c r="E342" s="273">
        <v>0</v>
      </c>
      <c r="F342" s="273">
        <v>0</v>
      </c>
      <c r="G342" s="273">
        <v>0</v>
      </c>
      <c r="H342" s="273">
        <v>0</v>
      </c>
      <c r="I342" s="273">
        <v>0.2595404465854</v>
      </c>
      <c r="J342" s="273">
        <v>0</v>
      </c>
      <c r="K342" s="273">
        <v>0</v>
      </c>
      <c r="L342" s="273">
        <v>0</v>
      </c>
      <c r="M342" s="273">
        <v>0</v>
      </c>
      <c r="N342" s="273">
        <v>0</v>
      </c>
      <c r="O342" s="273">
        <v>0.29292208373740003</v>
      </c>
    </row>
    <row r="343" outlineLevel="1">
      <c r="B343" s="276" t="s">
        <v>11</v>
      </c>
      <c r="C343" s="273"/>
      <c r="D343" s="273">
        <v>999.9862086488655</v>
      </c>
      <c r="E343" s="273">
        <v>999.98598985972774</v>
      </c>
      <c r="F343" s="273">
        <v>999.98635081534712</v>
      </c>
      <c r="G343" s="273">
        <v>999.986794268911</v>
      </c>
      <c r="H343" s="273">
        <v>999.98690964538423</v>
      </c>
      <c r="I343" s="273">
        <v>999.98706574319908</v>
      </c>
      <c r="J343" s="273">
        <v>999.9874914934278</v>
      </c>
      <c r="K343" s="273">
        <v>999.98883371992883</v>
      </c>
      <c r="L343" s="273">
        <v>999.98836872163793</v>
      </c>
      <c r="M343" s="273">
        <v>999.988267295893</v>
      </c>
      <c r="N343" s="273">
        <v>999.98862659924032</v>
      </c>
      <c r="O343" s="273">
        <v>999.98912749894566</v>
      </c>
    </row>
    <row r="344" outlineLevel="1">
      <c r="B344" s="276" t="s">
        <v>12</v>
      </c>
      <c r="C344" s="273"/>
      <c r="D344" s="273">
        <v>-3074.161273502275</v>
      </c>
      <c r="E344" s="273">
        <v>-3081.3451862774755</v>
      </c>
      <c r="F344" s="273">
        <v>-3088.9758661382607</v>
      </c>
      <c r="G344" s="273">
        <v>-3096.5016156487059</v>
      </c>
      <c r="H344" s="273">
        <v>-3104.3811843666349</v>
      </c>
      <c r="I344" s="273">
        <v>-3112.2290848360617</v>
      </c>
      <c r="J344" s="273">
        <v>-3120.5810825826643</v>
      </c>
      <c r="K344" s="273">
        <v>-3129.0425507179375</v>
      </c>
      <c r="L344" s="273">
        <v>-3137.4130092355658</v>
      </c>
      <c r="M344" s="273">
        <v>-3146.042269343202</v>
      </c>
      <c r="N344" s="273">
        <v>-3154.8401145358243</v>
      </c>
      <c r="O344" s="273">
        <v>-3162.026871188642</v>
      </c>
    </row>
    <row r="345" outlineLevel="1">
      <c r="B345" s="277" t="s">
        <v>13</v>
      </c>
      <c r="C345" s="278"/>
      <c r="D345" s="278">
        <v>-922.24838205068249</v>
      </c>
      <c r="E345" s="278">
        <v>-924.40355588324269</v>
      </c>
      <c r="F345" s="278">
        <v>-926.69275984147816</v>
      </c>
      <c r="G345" s="278">
        <v>-928.95048469461176</v>
      </c>
      <c r="H345" s="278">
        <v>-931.31435530999045</v>
      </c>
      <c r="I345" s="278">
        <v>-933.66872545081844</v>
      </c>
      <c r="J345" s="278">
        <v>-936.17432477479929</v>
      </c>
      <c r="K345" s="278">
        <v>-938.71276521538118</v>
      </c>
      <c r="L345" s="278">
        <v>-941.22390277066984</v>
      </c>
      <c r="M345" s="278">
        <v>-943.81268080296059</v>
      </c>
      <c r="N345" s="278">
        <v>-946.45203436074735</v>
      </c>
      <c r="O345" s="278">
        <v>-948.60806135659254</v>
      </c>
    </row>
    <row r="346" outlineLevel="1">
      <c r="B346" s="276" t="s">
        <v>14</v>
      </c>
      <c r="C346" s="273"/>
      <c r="D346" s="273">
        <v>-2151.9128914515927</v>
      </c>
      <c r="E346" s="273">
        <v>-2156.941630394233</v>
      </c>
      <c r="F346" s="273">
        <v>-2162.2831062967825</v>
      </c>
      <c r="G346" s="273">
        <v>-2167.5511309540943</v>
      </c>
      <c r="H346" s="273">
        <v>-2173.066829056645</v>
      </c>
      <c r="I346" s="273">
        <v>-2178.5603593852434</v>
      </c>
      <c r="J346" s="273">
        <v>-2184.4067578078648</v>
      </c>
      <c r="K346" s="273">
        <v>-2190.3297855025562</v>
      </c>
      <c r="L346" s="273">
        <v>-2196.1891064648962</v>
      </c>
      <c r="M346" s="273">
        <v>-2202.2295885402414</v>
      </c>
      <c r="N346" s="273">
        <v>-2208.388080175077</v>
      </c>
      <c r="O346" s="273">
        <v>-2213.4188098320496</v>
      </c>
    </row>
    <row r="347" outlineLevel="1">
      <c r="B347" s="276" t="s">
        <v>15</v>
      </c>
      <c r="C347" s="273"/>
      <c r="D347" s="273">
        <v>0</v>
      </c>
      <c r="E347" s="273">
        <v>0</v>
      </c>
      <c r="F347" s="273">
        <v>0</v>
      </c>
      <c r="G347" s="273">
        <v>0</v>
      </c>
      <c r="H347" s="273">
        <v>0</v>
      </c>
      <c r="I347" s="273">
        <v>0</v>
      </c>
      <c r="J347" s="273">
        <v>0</v>
      </c>
      <c r="K347" s="273">
        <v>0</v>
      </c>
      <c r="L347" s="273">
        <v>0</v>
      </c>
      <c r="M347" s="273">
        <v>0</v>
      </c>
      <c r="N347" s="273">
        <v>0</v>
      </c>
      <c r="O347" s="273">
        <v>0</v>
      </c>
    </row>
    <row r="348" outlineLevel="1">
      <c r="B348" s="276" t="s">
        <v>16</v>
      </c>
      <c r="C348" s="273"/>
      <c r="D348" s="273">
        <v>-2151.9128914515927</v>
      </c>
      <c r="E348" s="273">
        <v>-2156.941630394233</v>
      </c>
      <c r="F348" s="273">
        <v>-2162.2831062967825</v>
      </c>
      <c r="G348" s="273">
        <v>-2167.5511309540943</v>
      </c>
      <c r="H348" s="273">
        <v>-2173.066829056645</v>
      </c>
      <c r="I348" s="273">
        <v>-2178.5603593852434</v>
      </c>
      <c r="J348" s="273">
        <v>-2184.4067578078648</v>
      </c>
      <c r="K348" s="273">
        <v>-2190.3297855025562</v>
      </c>
      <c r="L348" s="273">
        <v>-2196.1891064648962</v>
      </c>
      <c r="M348" s="273">
        <v>-2202.2295885402414</v>
      </c>
      <c r="N348" s="273">
        <v>-2208.388080175077</v>
      </c>
      <c r="O348" s="273">
        <v>-2213.4188098320496</v>
      </c>
    </row>
    <row r="349" outlineLevel="1">
      <c r="B349" s="279" t="s">
        <v>17</v>
      </c>
      <c r="C349" s="280"/>
      <c r="D349" s="280">
        <v>0</v>
      </c>
      <c r="E349" s="280">
        <v>0</v>
      </c>
      <c r="F349" s="280">
        <v>0</v>
      </c>
      <c r="G349" s="280">
        <v>0</v>
      </c>
      <c r="H349" s="280">
        <v>0</v>
      </c>
      <c r="I349" s="280">
        <v>0</v>
      </c>
      <c r="J349" s="280">
        <v>0</v>
      </c>
      <c r="K349" s="280">
        <v>0</v>
      </c>
      <c r="L349" s="280">
        <v>0</v>
      </c>
      <c r="M349" s="280">
        <v>0</v>
      </c>
      <c r="N349" s="280">
        <v>0</v>
      </c>
      <c r="O349" s="280">
        <v>0</v>
      </c>
    </row>
    <row r="350" outlineLevel="1">
      <c r="B350" s="281" t="s">
        <v>18</v>
      </c>
      <c r="C350" s="273"/>
      <c r="D350" s="273">
        <v>-27093.231496497141</v>
      </c>
      <c r="E350" s="273">
        <v>-29250.168821347048</v>
      </c>
      <c r="F350" s="273">
        <v>-31412.447760959978</v>
      </c>
      <c r="G350" s="273">
        <v>-33579.994586359418</v>
      </c>
      <c r="H350" s="273">
        <v>-35753.057248750069</v>
      </c>
      <c r="I350" s="273">
        <v>-37931.6134414529</v>
      </c>
      <c r="J350" s="273">
        <v>-40116.015893709613</v>
      </c>
      <c r="K350" s="273">
        <v>-42306.341512538784</v>
      </c>
      <c r="L350" s="273">
        <v>-44502.526313449373</v>
      </c>
      <c r="M350" s="273">
        <v>-46704.751735333833</v>
      </c>
      <c r="N350" s="273">
        <v>-48913.135509938744</v>
      </c>
      <c r="O350" s="273">
        <v>-51126.5500142482</v>
      </c>
    </row>
    <row r="351" outlineLevel="1"/>
    <row r="352" outlineLevel="1">
      <c r="B352" s="282" t="s">
        <v>19</v>
      </c>
    </row>
    <row r="353" outlineLevel="1">
      <c r="B353" s="283" t="s">
        <v>20</v>
      </c>
      <c r="C353" s="273"/>
      <c r="D353" s="273">
        <v>-26173.231496497097</v>
      </c>
      <c r="E353" s="273">
        <v>-28330.168821346997</v>
      </c>
      <c r="F353" s="273">
        <v>-30492.44776096</v>
      </c>
      <c r="G353" s="273">
        <v>-32659.9945863594</v>
      </c>
      <c r="H353" s="273">
        <v>-34833.057248750105</v>
      </c>
      <c r="I353" s="273">
        <v>-37011.6134414529</v>
      </c>
      <c r="J353" s="273">
        <v>-39196.0158937096</v>
      </c>
      <c r="K353" s="273">
        <v>-41386.341512538806</v>
      </c>
      <c r="L353" s="273">
        <v>-43582.5263134494</v>
      </c>
      <c r="M353" s="273">
        <v>-45784.751735333804</v>
      </c>
      <c r="N353" s="273">
        <v>-47993.1355099387</v>
      </c>
      <c r="O353" s="273">
        <v>-50206.550014248205</v>
      </c>
    </row>
    <row r="354" outlineLevel="1">
      <c r="B354" s="283" t="s">
        <v>21</v>
      </c>
      <c r="C354" s="272"/>
      <c r="D354" s="272">
        <v>-71.5253782971007</v>
      </c>
      <c r="E354" s="272">
        <v>-78.6370529971222</v>
      </c>
      <c r="F354" s="272">
        <v>-86.3193868856968</v>
      </c>
      <c r="G354" s="272">
        <v>-93.7718650574867</v>
      </c>
      <c r="H354" s="272">
        <v>-101.640121686778</v>
      </c>
      <c r="I354" s="272">
        <v>-109.862069228682</v>
      </c>
      <c r="J354" s="272">
        <v>-117.816334206837</v>
      </c>
      <c r="K354" s="272">
        <v>-126.328822563536</v>
      </c>
      <c r="L354" s="272">
        <v>-134.623606077894</v>
      </c>
      <c r="M354" s="272">
        <v>-143.30826655706</v>
      </c>
      <c r="N354" s="272">
        <v>-152.052172821105</v>
      </c>
      <c r="O354" s="272">
        <v>-159.545869377598</v>
      </c>
    </row>
    <row r="355" outlineLevel="2" collapsed="1" hidden="1">
      <c r="B355" s="284" t="s">
        <v>22</v>
      </c>
    </row>
    <row r="356" outlineLevel="2" collapsed="1" hidden="1">
      <c r="B356" s="285" t="s">
        <v>23</v>
      </c>
      <c r="C356" s="273"/>
      <c r="D356" s="273">
        <v>-28105.132496497139</v>
      </c>
      <c r="E356" s="273">
        <v>-30262.069821347046</v>
      </c>
      <c r="F356" s="273">
        <v>-32424.34876095998</v>
      </c>
      <c r="G356" s="273">
        <v>-34591.895586359416</v>
      </c>
      <c r="H356" s="273">
        <v>-36764.958248750067</v>
      </c>
      <c r="I356" s="273">
        <v>-38943.5144414529</v>
      </c>
      <c r="J356" s="273">
        <v>-41127.916893709618</v>
      </c>
      <c r="K356" s="273">
        <v>-43318.242512538782</v>
      </c>
      <c r="L356" s="273">
        <v>-45514.427313449378</v>
      </c>
      <c r="M356" s="273">
        <v>-47716.652735333832</v>
      </c>
      <c r="N356" s="273">
        <v>-49925.036509938749</v>
      </c>
      <c r="O356" s="273">
        <v>-52138.4510142482</v>
      </c>
    </row>
    <row r="357" outlineLevel="2" collapsed="1" hidden="1">
      <c r="B357" s="285" t="s">
        <v>24</v>
      </c>
      <c r="C357" s="273"/>
      <c r="D357" s="273">
        <v>-81.07395980816878</v>
      </c>
      <c r="E357" s="273">
        <v>-88.562273253354007</v>
      </c>
      <c r="F357" s="273">
        <v>-96.202132480461913</v>
      </c>
      <c r="G357" s="273">
        <v>-103.71074259581963</v>
      </c>
      <c r="H357" s="273">
        <v>-111.5886255795013</v>
      </c>
      <c r="I357" s="273">
        <v>-119.72824336019463</v>
      </c>
      <c r="J357" s="273">
        <v>-127.78414076837751</v>
      </c>
      <c r="K357" s="273">
        <v>-136.263318630481</v>
      </c>
      <c r="L357" s="273">
        <v>-144.60993546105948</v>
      </c>
      <c r="M357" s="273">
        <v>-153.25850712111628</v>
      </c>
      <c r="N357" s="273">
        <v>-162.04689469184362</v>
      </c>
      <c r="O357" s="273">
        <v>-169.53974356702292</v>
      </c>
    </row>
    <row r="358" outlineLevel="2" collapsed="1" hidden="1">
      <c r="B358" s="286" t="s">
        <v>25</v>
      </c>
      <c r="C358" s="287"/>
      <c r="D358" s="287">
        <v>3.7813281227999997</v>
      </c>
      <c r="E358" s="287">
        <v>3.8147608428</v>
      </c>
      <c r="F358" s="287">
        <v>3.8382541476000003</v>
      </c>
      <c r="G358" s="287">
        <v>3.8710324608</v>
      </c>
      <c r="H358" s="287">
        <v>3.9079030380000006</v>
      </c>
      <c r="I358" s="287">
        <v>3.9375226176</v>
      </c>
      <c r="J358" s="287">
        <v>3.9757905263999995</v>
      </c>
      <c r="K358" s="287">
        <v>4.0059779088</v>
      </c>
      <c r="L358" s="287">
        <v>4.0407013644</v>
      </c>
      <c r="M358" s="287">
        <v>4.0752287196</v>
      </c>
      <c r="N358" s="287">
        <v>4.0750634652</v>
      </c>
      <c r="O358" s="287">
        <v>3.8383467912</v>
      </c>
    </row>
    <row r="359" outlineLevel="2" collapsed="1" hidden="1">
      <c r="B359" s="284" t="s">
        <v>26</v>
      </c>
    </row>
    <row r="360" outlineLevel="2" collapsed="1" hidden="1">
      <c r="B360" s="288" t="s">
        <v>27</v>
      </c>
      <c r="C360" s="289"/>
      <c r="D360" s="289">
        <v>1611.201</v>
      </c>
      <c r="E360" s="289">
        <v>1611.201</v>
      </c>
      <c r="F360" s="289">
        <v>1611.201</v>
      </c>
      <c r="G360" s="289">
        <v>1611.201</v>
      </c>
      <c r="H360" s="289">
        <v>1611.201</v>
      </c>
      <c r="I360" s="289">
        <v>1611.201</v>
      </c>
      <c r="J360" s="289">
        <v>1611.201</v>
      </c>
      <c r="K360" s="289">
        <v>1611.201</v>
      </c>
      <c r="L360" s="289">
        <v>1611.201</v>
      </c>
      <c r="M360" s="289">
        <v>1611.201</v>
      </c>
      <c r="N360" s="289">
        <v>1611.201</v>
      </c>
      <c r="O360" s="289">
        <v>1611.201</v>
      </c>
    </row>
    <row r="361" outlineLevel="2" collapsed="1" hidden="1">
      <c r="B361" s="290" t="s">
        <v>28</v>
      </c>
      <c r="C361" s="289"/>
      <c r="D361" s="289">
        <v>0</v>
      </c>
      <c r="E361" s="289">
        <v>0</v>
      </c>
      <c r="F361" s="289">
        <v>0</v>
      </c>
      <c r="G361" s="289">
        <v>0</v>
      </c>
      <c r="H361" s="289">
        <v>0</v>
      </c>
      <c r="I361" s="289">
        <v>0</v>
      </c>
      <c r="J361" s="289">
        <v>0</v>
      </c>
      <c r="K361" s="289">
        <v>0</v>
      </c>
      <c r="L361" s="289">
        <v>0</v>
      </c>
      <c r="M361" s="289">
        <v>0</v>
      </c>
      <c r="N361" s="289">
        <v>0</v>
      </c>
      <c r="O361" s="289">
        <v>0</v>
      </c>
    </row>
    <row r="362" outlineLevel="2" collapsed="1" hidden="1">
      <c r="B362" s="290" t="s">
        <v>29</v>
      </c>
      <c r="C362" s="289"/>
      <c r="D362" s="289">
        <v>0.20848223741573915</v>
      </c>
      <c r="E362" s="289">
        <v>0.20954605764615455</v>
      </c>
      <c r="F362" s="289">
        <v>0.21147098304769715</v>
      </c>
      <c r="G362" s="289">
        <v>0.21245796631061217</v>
      </c>
      <c r="H362" s="289">
        <v>0.21377658267361138</v>
      </c>
      <c r="I362" s="289">
        <v>0.21454627857463171</v>
      </c>
      <c r="J362" s="289">
        <v>0.21484944364999029</v>
      </c>
      <c r="K362" s="289">
        <v>0.21490363214569186</v>
      </c>
      <c r="L362" s="289">
        <v>0.21556249034464814</v>
      </c>
      <c r="M362" s="289">
        <v>0.21648757547927244</v>
      </c>
      <c r="N362" s="289">
        <v>0.21774714577811596</v>
      </c>
      <c r="O362" s="289">
        <v>0.21825003319158465</v>
      </c>
    </row>
    <row r="363" outlineLevel="2" collapsed="1" hidden="1">
      <c r="B363" s="288" t="s">
        <v>23</v>
      </c>
      <c r="C363" s="289"/>
      <c r="D363" s="289">
        <v>1611.201</v>
      </c>
      <c r="E363" s="289">
        <v>1611.201</v>
      </c>
      <c r="F363" s="289">
        <v>1611.201</v>
      </c>
      <c r="G363" s="289">
        <v>1611.201</v>
      </c>
      <c r="H363" s="289">
        <v>1611.201</v>
      </c>
      <c r="I363" s="289">
        <v>1611.201</v>
      </c>
      <c r="J363" s="289">
        <v>1611.201</v>
      </c>
      <c r="K363" s="289">
        <v>1611.201</v>
      </c>
      <c r="L363" s="289">
        <v>1611.201</v>
      </c>
      <c r="M363" s="289">
        <v>1611.201</v>
      </c>
      <c r="N363" s="289">
        <v>1611.201</v>
      </c>
      <c r="O363" s="289">
        <v>1611.201</v>
      </c>
    </row>
    <row r="364" outlineLevel="2" collapsed="1" hidden="1">
      <c r="B364" s="290" t="s">
        <v>30</v>
      </c>
      <c r="C364" s="289"/>
      <c r="D364" s="289">
        <v>0.20848223741573915</v>
      </c>
      <c r="E364" s="289">
        <v>0.20954605764615455</v>
      </c>
      <c r="F364" s="289">
        <v>0.21147098304769715</v>
      </c>
      <c r="G364" s="289">
        <v>0.21245796631061217</v>
      </c>
      <c r="H364" s="289">
        <v>0.21377658267361138</v>
      </c>
      <c r="I364" s="289">
        <v>0.21454627857463171</v>
      </c>
      <c r="J364" s="289">
        <v>0.21484944364999029</v>
      </c>
      <c r="K364" s="289">
        <v>0.21490363214569186</v>
      </c>
      <c r="L364" s="289">
        <v>0.21556249034464814</v>
      </c>
      <c r="M364" s="289">
        <v>0.21648757547927244</v>
      </c>
      <c r="N364" s="289">
        <v>0.21774714577811596</v>
      </c>
      <c r="O364" s="289">
        <v>0.21825003319158465</v>
      </c>
    </row>
    <row r="365" outlineLevel="2" collapsed="1" hidden="1">
      <c r="B365" s="288" t="s">
        <v>24</v>
      </c>
      <c r="C365" s="289"/>
      <c r="D365" s="289">
        <v>8.099287117218946</v>
      </c>
      <c r="E365" s="289">
        <v>8.4832442132888719</v>
      </c>
      <c r="F365" s="289">
        <v>8.4454006109545627</v>
      </c>
      <c r="G365" s="289">
        <v>8.5068211714141224</v>
      </c>
      <c r="H365" s="289">
        <v>8.51786335429251</v>
      </c>
      <c r="I365" s="289">
        <v>8.43907267485904</v>
      </c>
      <c r="J365" s="289">
        <v>8.54249587990106</v>
      </c>
      <c r="K365" s="289">
        <v>8.5115247115582715</v>
      </c>
      <c r="L365" s="289">
        <v>8.564976072223077</v>
      </c>
      <c r="M365" s="289">
        <v>8.532515264908735</v>
      </c>
      <c r="N365" s="289">
        <v>8.5802450831561057</v>
      </c>
      <c r="O365" s="289">
        <v>8.5847888375696364</v>
      </c>
    </row>
    <row r="366" outlineLevel="2" collapsed="1" hidden="1">
      <c r="B366" s="290" t="s">
        <v>31</v>
      </c>
      <c r="C366" s="289"/>
      <c r="D366" s="289">
        <v>0.24307229412576362</v>
      </c>
      <c r="E366" s="289">
        <v>0.24232972709947054</v>
      </c>
      <c r="F366" s="289">
        <v>0.24169397119552211</v>
      </c>
      <c r="G366" s="289">
        <v>0.24111604343897855</v>
      </c>
      <c r="H366" s="289">
        <v>0.24062679408707366</v>
      </c>
      <c r="I366" s="289">
        <v>0.24012388745060531</v>
      </c>
      <c r="J366" s="289">
        <v>0.23961335153047245</v>
      </c>
      <c r="K366" s="289">
        <v>0.2390230308186721</v>
      </c>
      <c r="L366" s="289">
        <v>0.23839190864706622</v>
      </c>
      <c r="M366" s="289">
        <v>0.23769011269106596</v>
      </c>
      <c r="N366" s="289">
        <v>0.23701481959032622</v>
      </c>
      <c r="O366" s="289">
        <v>0.2362991307983961</v>
      </c>
    </row>
    <row r="367" outlineLevel="2" collapsed="1" hidden="1">
      <c r="B367" s="290" t="s">
        <v>32</v>
      </c>
      <c r="C367" s="291"/>
      <c r="D367" s="291">
        <v>5.8769612579459967</v>
      </c>
      <c r="E367" s="291">
        <v>6.1621348216462506</v>
      </c>
      <c r="F367" s="291">
        <v>6.132515777664139</v>
      </c>
      <c r="G367" s="291">
        <v>6.17752586184108</v>
      </c>
      <c r="H367" s="291">
        <v>6.1847678383657154</v>
      </c>
      <c r="I367" s="291">
        <v>6.1255123820934125</v>
      </c>
      <c r="J367" s="291">
        <v>6.2023147475090221</v>
      </c>
      <c r="K367" s="291">
        <v>6.1792074950891269</v>
      </c>
      <c r="L367" s="291">
        <v>6.2185266135349426</v>
      </c>
      <c r="M367" s="291">
        <v>6.19366126716366</v>
      </c>
      <c r="N367" s="291">
        <v>6.2282716587524387</v>
      </c>
      <c r="O367" s="291">
        <v>6.2312812400523967</v>
      </c>
    </row>
    <row r="368" outlineLevel="2" collapsed="1" hidden="1">
      <c r="B368" s="290" t="s">
        <v>33</v>
      </c>
      <c r="C368" s="289"/>
      <c r="D368" s="289">
        <v>53.480394259632511</v>
      </c>
      <c r="E368" s="289">
        <v>54.92401517671864</v>
      </c>
      <c r="F368" s="289">
        <v>49.611067139534356</v>
      </c>
      <c r="G368" s="289">
        <v>45.456604047801655</v>
      </c>
      <c r="H368" s="289">
        <v>45.22482297115809</v>
      </c>
      <c r="I368" s="289">
        <v>46.697502161790716</v>
      </c>
      <c r="J368" s="289">
        <v>51.5098758289832</v>
      </c>
      <c r="K368" s="289">
        <v>56.824508266713721</v>
      </c>
      <c r="L368" s="289">
        <v>58.069345390280127</v>
      </c>
      <c r="M368" s="289">
        <v>58.531464703541879</v>
      </c>
      <c r="N368" s="289">
        <v>59.343758523254095</v>
      </c>
      <c r="O368" s="289">
        <v>58.883514601675621</v>
      </c>
    </row>
    <row r="369" outlineLevel="2" collapsed="1" hidden="1">
      <c r="B369" s="290" t="s">
        <v>34</v>
      </c>
      <c r="C369" s="289"/>
      <c r="D369" s="289">
        <v>2.0336027632504843</v>
      </c>
      <c r="E369" s="289">
        <v>1.9780914487859915</v>
      </c>
      <c r="F369" s="289">
        <v>2.0097052848631209</v>
      </c>
      <c r="G369" s="289">
        <v>2.0402517422633393</v>
      </c>
      <c r="H369" s="289">
        <v>2.0685743463383268</v>
      </c>
      <c r="I369" s="289">
        <v>2.0941231961196025</v>
      </c>
      <c r="J369" s="289">
        <v>2.1167690342335557</v>
      </c>
      <c r="K369" s="289">
        <v>2.1372838407907344</v>
      </c>
      <c r="L369" s="289">
        <v>2.1631973731353193</v>
      </c>
      <c r="M369" s="289">
        <v>2.1892192806858461</v>
      </c>
      <c r="N369" s="289">
        <v>2.2163583615596543</v>
      </c>
      <c r="O369" s="289">
        <v>2.2439530179972031</v>
      </c>
    </row>
    <row r="370" outlineLevel="2" collapsed="1" hidden="1">
      <c r="B370" s="290" t="s">
        <v>35</v>
      </c>
      <c r="C370" s="289"/>
      <c r="D370" s="289">
        <v>42.810234639412975</v>
      </c>
      <c r="E370" s="289">
        <v>43.905308567775329</v>
      </c>
      <c r="F370" s="289">
        <v>38.595707371227327</v>
      </c>
      <c r="G370" s="289">
        <v>34.351139918663392</v>
      </c>
      <c r="H370" s="289">
        <v>34.072056574962218</v>
      </c>
      <c r="I370" s="289">
        <v>35.592049383141216</v>
      </c>
      <c r="J370" s="289">
        <v>40.281511935836072</v>
      </c>
      <c r="K370" s="289">
        <v>45.630233263280324</v>
      </c>
      <c r="L370" s="289">
        <v>46.776446924113984</v>
      </c>
      <c r="M370" s="289">
        <v>47.233396114722</v>
      </c>
      <c r="N370" s="289">
        <v>47.967591687857528</v>
      </c>
      <c r="O370" s="289">
        <v>47.475998304352224</v>
      </c>
    </row>
    <row r="371" outlineLevel="2" collapsed="1" hidden="1">
      <c r="B371" s="290" t="s">
        <v>36</v>
      </c>
      <c r="C371" s="289"/>
      <c r="D371" s="289">
        <v>0.795225429462271</v>
      </c>
      <c r="E371" s="289">
        <v>0.81444080635542493</v>
      </c>
      <c r="F371" s="289">
        <v>0.81654551419686516</v>
      </c>
      <c r="G371" s="289">
        <v>0.81396326452987589</v>
      </c>
      <c r="H371" s="289">
        <v>0.82127062308911969</v>
      </c>
      <c r="I371" s="289">
        <v>0.82655584477367483</v>
      </c>
      <c r="J371" s="289">
        <v>0.82274808056108717</v>
      </c>
      <c r="K371" s="289">
        <v>0.79838671220516833</v>
      </c>
      <c r="L371" s="289">
        <v>0.81687641574994052</v>
      </c>
      <c r="M371" s="289">
        <v>0.82764666972806988</v>
      </c>
      <c r="N371" s="289">
        <v>0.83006451896083777</v>
      </c>
      <c r="O371" s="289">
        <v>0.8284244393462703</v>
      </c>
    </row>
    <row r="372" outlineLevel="2" collapsed="1" hidden="1">
      <c r="B372" s="290" t="s">
        <v>37</v>
      </c>
      <c r="C372" s="289"/>
      <c r="D372" s="289">
        <v>1565.3534549181525</v>
      </c>
      <c r="E372" s="289">
        <v>1564.2936131090983</v>
      </c>
      <c r="F372" s="289">
        <v>1569.5675708624788</v>
      </c>
      <c r="G372" s="289">
        <v>1573.7831871079757</v>
      </c>
      <c r="H372" s="289">
        <v>1574.0253218691037</v>
      </c>
      <c r="I372" s="289">
        <v>1572.4737253107114</v>
      </c>
      <c r="J372" s="289">
        <v>1567.7651215024885</v>
      </c>
      <c r="K372" s="289">
        <v>1562.4201925630423</v>
      </c>
      <c r="L372" s="289">
        <v>1561.228916795993</v>
      </c>
      <c r="M372" s="289">
        <v>1560.7342503478699</v>
      </c>
      <c r="N372" s="289">
        <v>1559.9692382999403</v>
      </c>
      <c r="O372" s="289">
        <v>1560.4343741764776</v>
      </c>
    </row>
    <row r="373" outlineLevel="2" collapsed="1" hidden="1">
      <c r="B373" s="290" t="s">
        <v>38</v>
      </c>
      <c r="C373" s="289"/>
      <c r="D373" s="289">
        <v>45.8475450818474</v>
      </c>
      <c r="E373" s="289">
        <v>46.907386890901847</v>
      </c>
      <c r="F373" s="289">
        <v>41.6334291375213</v>
      </c>
      <c r="G373" s="289">
        <v>37.417812892024521</v>
      </c>
      <c r="H373" s="289">
        <v>37.175678130896245</v>
      </c>
      <c r="I373" s="289">
        <v>38.727274689288478</v>
      </c>
      <c r="J373" s="289">
        <v>43.435878497511936</v>
      </c>
      <c r="K373" s="289">
        <v>48.780807436957772</v>
      </c>
      <c r="L373" s="289">
        <v>49.972083204006893</v>
      </c>
      <c r="M373" s="289">
        <v>50.466749652130062</v>
      </c>
      <c r="N373" s="289">
        <v>51.23176170005997</v>
      </c>
      <c r="O373" s="289">
        <v>50.766625823522482</v>
      </c>
    </row>
    <row r="374" outlineLevel="2" collapsed="1" hidden="1">
      <c r="B374" s="290" t="s">
        <v>39</v>
      </c>
      <c r="C374" s="291"/>
      <c r="D374" s="291">
        <v>6.2035378823173666</v>
      </c>
      <c r="E374" s="291">
        <v>6.1137728548253412</v>
      </c>
      <c r="F374" s="291">
        <v>6.2367570614341457</v>
      </c>
      <c r="G374" s="291">
        <v>6.1429672839489919</v>
      </c>
      <c r="H374" s="291">
        <v>6.261866485860283</v>
      </c>
      <c r="I374" s="291">
        <v>6.1547603826269848</v>
      </c>
      <c r="J374" s="291">
        <v>6.2763596197807754</v>
      </c>
      <c r="K374" s="291">
        <v>6.1593303480999895</v>
      </c>
      <c r="L374" s="291">
        <v>6.2918952891658257</v>
      </c>
      <c r="M374" s="291">
        <v>6.173696147432107</v>
      </c>
      <c r="N374" s="291">
        <v>6.3019309223392455</v>
      </c>
      <c r="O374" s="291">
        <v>6.1652468678483618</v>
      </c>
    </row>
    <row r="375" outlineLevel="2" collapsed="1" hidden="1">
      <c r="B375" s="284" t="s">
        <v>40</v>
      </c>
    </row>
    <row r="376" outlineLevel="2" collapsed="1" hidden="1">
      <c r="B376" s="285" t="s">
        <v>27</v>
      </c>
      <c r="C376" s="273"/>
      <c r="D376" s="273">
        <v>320.7</v>
      </c>
      <c r="E376" s="273">
        <v>320.7</v>
      </c>
      <c r="F376" s="273">
        <v>320.7</v>
      </c>
      <c r="G376" s="273">
        <v>320.7</v>
      </c>
      <c r="H376" s="273">
        <v>320.7</v>
      </c>
      <c r="I376" s="273">
        <v>320.7</v>
      </c>
      <c r="J376" s="273">
        <v>320.7</v>
      </c>
      <c r="K376" s="273">
        <v>320.7</v>
      </c>
      <c r="L376" s="273">
        <v>320.7</v>
      </c>
      <c r="M376" s="273">
        <v>320.7</v>
      </c>
      <c r="N376" s="273">
        <v>320.7</v>
      </c>
      <c r="O376" s="273">
        <v>320.7</v>
      </c>
    </row>
    <row r="377" outlineLevel="2" collapsed="1" hidden="1">
      <c r="B377" s="286" t="s">
        <v>28</v>
      </c>
      <c r="C377" s="273"/>
      <c r="D377" s="273">
        <v>0</v>
      </c>
      <c r="E377" s="273">
        <v>0</v>
      </c>
      <c r="F377" s="273">
        <v>0</v>
      </c>
      <c r="G377" s="273">
        <v>0</v>
      </c>
      <c r="H377" s="273">
        <v>0</v>
      </c>
      <c r="I377" s="273">
        <v>0</v>
      </c>
      <c r="J377" s="273">
        <v>0</v>
      </c>
      <c r="K377" s="273">
        <v>0</v>
      </c>
      <c r="L377" s="273">
        <v>0</v>
      </c>
      <c r="M377" s="273">
        <v>0</v>
      </c>
      <c r="N377" s="273">
        <v>0</v>
      </c>
      <c r="O377" s="273">
        <v>0</v>
      </c>
    </row>
    <row r="378" outlineLevel="2" collapsed="1" hidden="1">
      <c r="B378" s="286" t="s">
        <v>29</v>
      </c>
      <c r="C378" s="273"/>
      <c r="D378" s="273">
        <v>0.083196181622472332</v>
      </c>
      <c r="E378" s="273">
        <v>0.0906948685154103</v>
      </c>
      <c r="F378" s="273">
        <v>0.092477364460768874</v>
      </c>
      <c r="G378" s="273">
        <v>0.091294415706719728</v>
      </c>
      <c r="H378" s="273">
        <v>0.0946559130474813</v>
      </c>
      <c r="I378" s="273">
        <v>0.097126593927854152</v>
      </c>
      <c r="J378" s="273">
        <v>0.0944872003353085</v>
      </c>
      <c r="K378" s="273">
        <v>0.078850934547887538</v>
      </c>
      <c r="L378" s="273">
        <v>0.089084744581579153</v>
      </c>
      <c r="M378" s="273">
        <v>0.095426189089496655</v>
      </c>
      <c r="N378" s="273">
        <v>0.096233417709692778</v>
      </c>
      <c r="O378" s="273">
        <v>0.093730366243458263</v>
      </c>
    </row>
    <row r="379" outlineLevel="2" collapsed="1" hidden="1">
      <c r="B379" s="285" t="s">
        <v>23</v>
      </c>
      <c r="C379" s="273"/>
      <c r="D379" s="273">
        <v>320.7</v>
      </c>
      <c r="E379" s="273">
        <v>320.7</v>
      </c>
      <c r="F379" s="273">
        <v>320.7</v>
      </c>
      <c r="G379" s="273">
        <v>320.7</v>
      </c>
      <c r="H379" s="273">
        <v>320.7</v>
      </c>
      <c r="I379" s="273">
        <v>320.7</v>
      </c>
      <c r="J379" s="273">
        <v>320.7</v>
      </c>
      <c r="K379" s="273">
        <v>320.7</v>
      </c>
      <c r="L379" s="273">
        <v>320.7</v>
      </c>
      <c r="M379" s="273">
        <v>320.7</v>
      </c>
      <c r="N379" s="273">
        <v>320.7</v>
      </c>
      <c r="O379" s="273">
        <v>320.7</v>
      </c>
    </row>
    <row r="380" outlineLevel="2" collapsed="1" hidden="1">
      <c r="B380" s="286" t="s">
        <v>30</v>
      </c>
      <c r="C380" s="273"/>
      <c r="D380" s="273">
        <v>0.083196181622472332</v>
      </c>
      <c r="E380" s="273">
        <v>0.0906948685154103</v>
      </c>
      <c r="F380" s="273">
        <v>0.092477364460768874</v>
      </c>
      <c r="G380" s="273">
        <v>0.091294415706719728</v>
      </c>
      <c r="H380" s="273">
        <v>0.0946559130474813</v>
      </c>
      <c r="I380" s="273">
        <v>0.097126593927854152</v>
      </c>
      <c r="J380" s="273">
        <v>0.0944872003353085</v>
      </c>
      <c r="K380" s="273">
        <v>0.078850934547887538</v>
      </c>
      <c r="L380" s="273">
        <v>0.089084744581579153</v>
      </c>
      <c r="M380" s="273">
        <v>0.095426189089496655</v>
      </c>
      <c r="N380" s="273">
        <v>0.096233417709692778</v>
      </c>
      <c r="O380" s="273">
        <v>0.093730366243458263</v>
      </c>
    </row>
    <row r="381" outlineLevel="2" collapsed="1" hidden="1">
      <c r="B381" s="285" t="s">
        <v>24</v>
      </c>
      <c r="C381" s="273"/>
      <c r="D381" s="273">
        <v>1.4492943938490903</v>
      </c>
      <c r="E381" s="273">
        <v>1.441976042942938</v>
      </c>
      <c r="F381" s="273">
        <v>1.437344983810505</v>
      </c>
      <c r="G381" s="273">
        <v>1.432056366918846</v>
      </c>
      <c r="H381" s="273">
        <v>1.4306405384312277</v>
      </c>
      <c r="I381" s="273">
        <v>1.4271014566533338</v>
      </c>
      <c r="J381" s="273">
        <v>1.4253106816395287</v>
      </c>
      <c r="K381" s="273">
        <v>1.422971355387016</v>
      </c>
      <c r="L381" s="273">
        <v>1.4213533109424419</v>
      </c>
      <c r="M381" s="273">
        <v>1.4177252991477165</v>
      </c>
      <c r="N381" s="273">
        <v>1.4144767875827662</v>
      </c>
      <c r="O381" s="273">
        <v>1.4090853518551296</v>
      </c>
    </row>
    <row r="382" outlineLevel="2" collapsed="1" hidden="1">
      <c r="B382" s="286" t="s">
        <v>32</v>
      </c>
      <c r="C382" s="287"/>
      <c r="D382" s="287">
        <v>5.1116864816711614</v>
      </c>
      <c r="E382" s="287">
        <v>5.0562438706362123</v>
      </c>
      <c r="F382" s="287">
        <v>5.0322455354527076</v>
      </c>
      <c r="G382" s="287">
        <v>5.0168828857329322</v>
      </c>
      <c r="H382" s="287">
        <v>4.99900701733862</v>
      </c>
      <c r="I382" s="287">
        <v>4.9765195985986139</v>
      </c>
      <c r="J382" s="287">
        <v>4.9796949721392707</v>
      </c>
      <c r="K382" s="287">
        <v>5.0294496570219964</v>
      </c>
      <c r="L382" s="287">
        <v>4.9851022127628157</v>
      </c>
      <c r="M382" s="287">
        <v>4.9477983538193442</v>
      </c>
      <c r="N382" s="287">
        <v>4.9326225252500411</v>
      </c>
      <c r="O382" s="287">
        <v>4.921814726329921</v>
      </c>
    </row>
    <row r="383" outlineLevel="2" collapsed="1" hidden="1">
      <c r="B383" s="286" t="s">
        <v>33</v>
      </c>
      <c r="C383" s="273"/>
      <c r="D383" s="273">
        <v>10.582845908367116</v>
      </c>
      <c r="E383" s="273">
        <v>11.163330879171465</v>
      </c>
      <c r="F383" s="273">
        <v>9.73001880339317</v>
      </c>
      <c r="G383" s="273">
        <v>8.3320939496108419</v>
      </c>
      <c r="H383" s="273">
        <v>8.68884480854584</v>
      </c>
      <c r="I383" s="273">
        <v>8.6748788632593534</v>
      </c>
      <c r="J383" s="273">
        <v>9.0526622854513032</v>
      </c>
      <c r="K383" s="273">
        <v>9.15680845271557</v>
      </c>
      <c r="L383" s="273">
        <v>9.2071106773093785</v>
      </c>
      <c r="M383" s="273">
        <v>9.3046398163298942</v>
      </c>
      <c r="N383" s="273">
        <v>9.5513707242632169</v>
      </c>
      <c r="O383" s="273">
        <v>8.81368944310863</v>
      </c>
    </row>
    <row r="384" outlineLevel="2" collapsed="1" hidden="1">
      <c r="B384" s="286" t="s">
        <v>34</v>
      </c>
      <c r="C384" s="273"/>
      <c r="D384" s="273">
        <v>0.46099813346916552</v>
      </c>
      <c r="E384" s="273">
        <v>0.4649567907556334</v>
      </c>
      <c r="F384" s="273">
        <v>0.46842506085281888</v>
      </c>
      <c r="G384" s="273">
        <v>0.47206228643979192</v>
      </c>
      <c r="H384" s="273">
        <v>0.47419197130551377</v>
      </c>
      <c r="I384" s="273">
        <v>0.47666483189815451</v>
      </c>
      <c r="J384" s="273">
        <v>0.4782233759650163</v>
      </c>
      <c r="K384" s="273">
        <v>0.48007075664247018</v>
      </c>
      <c r="L384" s="273">
        <v>0.48166890878930574</v>
      </c>
      <c r="M384" s="273">
        <v>0.48418333685044423</v>
      </c>
      <c r="N384" s="273">
        <v>0.48635218009785081</v>
      </c>
      <c r="O384" s="273">
        <v>0.48947418796841907</v>
      </c>
    </row>
    <row r="385" outlineLevel="2" collapsed="1" hidden="1">
      <c r="B385" s="286" t="s">
        <v>35</v>
      </c>
      <c r="C385" s="273"/>
      <c r="D385" s="273">
        <v>8.4143565467460188</v>
      </c>
      <c r="E385" s="273">
        <v>8.96766922647096</v>
      </c>
      <c r="F385" s="273">
        <v>7.5372436608610247</v>
      </c>
      <c r="G385" s="273">
        <v>6.1516557031975836</v>
      </c>
      <c r="H385" s="273">
        <v>6.49874521428027</v>
      </c>
      <c r="I385" s="273">
        <v>6.4797072264676574</v>
      </c>
      <c r="J385" s="273">
        <v>6.871456677040106</v>
      </c>
      <c r="K385" s="273">
        <v>7.0398191357733682</v>
      </c>
      <c r="L385" s="273">
        <v>7.0521921910199454</v>
      </c>
      <c r="M385" s="273">
        <v>7.1301087464688351</v>
      </c>
      <c r="N385" s="273">
        <v>7.3792656528686988</v>
      </c>
      <c r="O385" s="273">
        <v>6.6552086312607779</v>
      </c>
    </row>
    <row r="386" outlineLevel="2" collapsed="1" hidden="1">
      <c r="B386" s="286" t="s">
        <v>36</v>
      </c>
      <c r="C386" s="273"/>
      <c r="D386" s="273">
        <v>0.25819683430284052</v>
      </c>
      <c r="E386" s="273">
        <v>0.28872881900192932</v>
      </c>
      <c r="F386" s="273">
        <v>0.2870050978688185</v>
      </c>
      <c r="G386" s="273">
        <v>0.27631959305462223</v>
      </c>
      <c r="H386" s="273">
        <v>0.28526708452882715</v>
      </c>
      <c r="I386" s="273">
        <v>0.29140534824020631</v>
      </c>
      <c r="J386" s="273">
        <v>0.2776715508066519</v>
      </c>
      <c r="K386" s="273">
        <v>0.21394720491271721</v>
      </c>
      <c r="L386" s="273">
        <v>0.25189626655768232</v>
      </c>
      <c r="M386" s="273">
        <v>0.2726224338628998</v>
      </c>
      <c r="N386" s="273">
        <v>0.271276103713902</v>
      </c>
      <c r="O386" s="273">
        <v>0.25992127202430293</v>
      </c>
    </row>
    <row r="387" outlineLevel="2" collapsed="1" hidden="1">
      <c r="B387" s="286" t="s">
        <v>37</v>
      </c>
      <c r="C387" s="273"/>
      <c r="D387" s="273">
        <v>311.48325230485557</v>
      </c>
      <c r="E387" s="273">
        <v>310.88795029474977</v>
      </c>
      <c r="F387" s="273">
        <v>312.31484881651687</v>
      </c>
      <c r="G387" s="273">
        <v>313.70866799996014</v>
      </c>
      <c r="H387" s="273">
        <v>313.3471398195436</v>
      </c>
      <c r="I387" s="273">
        <v>313.35509599952564</v>
      </c>
      <c r="J387" s="273">
        <v>312.97816119568506</v>
      </c>
      <c r="K387" s="273">
        <v>312.88731196656784</v>
      </c>
      <c r="L387" s="273">
        <v>312.82515788929021</v>
      </c>
      <c r="M387" s="273">
        <v>312.7176592927172</v>
      </c>
      <c r="N387" s="273">
        <v>312.46687264773851</v>
      </c>
      <c r="O387" s="273">
        <v>313.20166554053344</v>
      </c>
    </row>
    <row r="388" outlineLevel="2" collapsed="1" hidden="1">
      <c r="B388" s="286" t="s">
        <v>41</v>
      </c>
      <c r="C388" s="273"/>
      <c r="D388" s="273">
        <v>9.2167476951444254</v>
      </c>
      <c r="E388" s="273">
        <v>9.8120497052502618</v>
      </c>
      <c r="F388" s="273">
        <v>8.38515118348314</v>
      </c>
      <c r="G388" s="273">
        <v>6.9913320000398675</v>
      </c>
      <c r="H388" s="273">
        <v>7.3528601804564024</v>
      </c>
      <c r="I388" s="273">
        <v>7.3449040004743509</v>
      </c>
      <c r="J388" s="273">
        <v>7.7218388043149684</v>
      </c>
      <c r="K388" s="273">
        <v>7.81268803343219</v>
      </c>
      <c r="L388" s="273">
        <v>7.8748421107097819</v>
      </c>
      <c r="M388" s="273">
        <v>7.9823407072828632</v>
      </c>
      <c r="N388" s="273">
        <v>8.2331273522615014</v>
      </c>
      <c r="O388" s="273">
        <v>7.4983344594665615</v>
      </c>
    </row>
    <row r="389" outlineLevel="2" collapsed="1" hidden="1">
      <c r="B389" s="286" t="s">
        <v>42</v>
      </c>
      <c r="C389" s="287"/>
      <c r="D389" s="287">
        <v>4.6598050264350155</v>
      </c>
      <c r="E389" s="287">
        <v>4.7893811838493683</v>
      </c>
      <c r="F389" s="287">
        <v>4.7223368779012551</v>
      </c>
      <c r="G389" s="287">
        <v>4.8715432142476205</v>
      </c>
      <c r="H389" s="287">
        <v>4.7858695382455894</v>
      </c>
      <c r="I389" s="287">
        <v>4.9398838406176377</v>
      </c>
      <c r="J389" s="287">
        <v>4.8341441378655956</v>
      </c>
      <c r="K389" s="287">
        <v>4.9626686627231082</v>
      </c>
      <c r="L389" s="287">
        <v>4.82645576154132</v>
      </c>
      <c r="M389" s="287">
        <v>4.9495476223188755</v>
      </c>
      <c r="N389" s="287">
        <v>4.7976044526270947</v>
      </c>
      <c r="O389" s="287">
        <v>4.9195414226972218</v>
      </c>
    </row>
    <row r="390" outlineLevel="1"/>
    <row r="391" outlineLevel="1">
      <c r="B391" s="282" t="s">
        <v>43</v>
      </c>
    </row>
    <row r="392" outlineLevel="1">
      <c r="B392" s="283" t="s">
        <v>20</v>
      </c>
      <c r="C392" s="273"/>
      <c r="D392" s="273">
        <v>920</v>
      </c>
      <c r="E392" s="273">
        <v>920</v>
      </c>
      <c r="F392" s="273">
        <v>920</v>
      </c>
      <c r="G392" s="273">
        <v>920</v>
      </c>
      <c r="H392" s="273">
        <v>920</v>
      </c>
      <c r="I392" s="273">
        <v>920</v>
      </c>
      <c r="J392" s="273">
        <v>920</v>
      </c>
      <c r="K392" s="273">
        <v>920</v>
      </c>
      <c r="L392" s="273">
        <v>920</v>
      </c>
      <c r="M392" s="273">
        <v>920</v>
      </c>
      <c r="N392" s="273">
        <v>920</v>
      </c>
      <c r="O392" s="273">
        <v>920</v>
      </c>
    </row>
    <row r="393" outlineLevel="1">
      <c r="B393" s="283" t="s">
        <v>21</v>
      </c>
      <c r="C393" s="272"/>
      <c r="D393" s="272">
        <v>2.6439796360227</v>
      </c>
      <c r="E393" s="272">
        <v>2.71619746331869</v>
      </c>
      <c r="F393" s="272">
        <v>2.66400131765336</v>
      </c>
      <c r="G393" s="272">
        <v>2.7366708522995</v>
      </c>
      <c r="H393" s="272">
        <v>2.74774772838066</v>
      </c>
      <c r="I393" s="272">
        <v>2.63296307271579</v>
      </c>
      <c r="J393" s="272">
        <v>2.7706134363286</v>
      </c>
      <c r="K393" s="272">
        <v>2.71811300447634</v>
      </c>
      <c r="L393" s="272">
        <v>2.79411081939726</v>
      </c>
      <c r="M393" s="272">
        <v>2.738671575012</v>
      </c>
      <c r="N393" s="272">
        <v>2.79213451970568</v>
      </c>
      <c r="O393" s="272">
        <v>2.7775076841507</v>
      </c>
    </row>
    <row r="394" outlineLevel="2" collapsed="1" hidden="1">
      <c r="B394" s="284" t="s">
        <v>44</v>
      </c>
    </row>
    <row r="395" outlineLevel="2" collapsed="1" hidden="1">
      <c r="B395" s="285" t="s">
        <v>23</v>
      </c>
      <c r="C395" s="273"/>
      <c r="D395" s="273">
        <v>40</v>
      </c>
      <c r="E395" s="273">
        <v>40</v>
      </c>
      <c r="F395" s="273">
        <v>40</v>
      </c>
      <c r="G395" s="273">
        <v>40</v>
      </c>
      <c r="H395" s="273">
        <v>40</v>
      </c>
      <c r="I395" s="273">
        <v>40</v>
      </c>
      <c r="J395" s="273">
        <v>40</v>
      </c>
      <c r="K395" s="273">
        <v>40</v>
      </c>
      <c r="L395" s="273">
        <v>40</v>
      </c>
      <c r="M395" s="273">
        <v>40</v>
      </c>
      <c r="N395" s="273">
        <v>40</v>
      </c>
      <c r="O395" s="273">
        <v>40</v>
      </c>
    </row>
    <row r="396" outlineLevel="2" collapsed="1" hidden="1">
      <c r="B396" s="285" t="s">
        <v>24</v>
      </c>
      <c r="C396" s="273"/>
      <c r="D396" s="273">
        <v>0.092130692358186855</v>
      </c>
      <c r="E396" s="273">
        <v>0.092130692369357239</v>
      </c>
      <c r="F396" s="273">
        <v>0.0921306923703139</v>
      </c>
      <c r="G396" s="273">
        <v>0.092130692365883934</v>
      </c>
      <c r="H396" s="273">
        <v>0.092130692367946868</v>
      </c>
      <c r="I396" s="273">
        <v>0.092130692374866735</v>
      </c>
      <c r="J396" s="273">
        <v>0.092130692382817125</v>
      </c>
      <c r="K396" s="273">
        <v>0.092130692377847365</v>
      </c>
      <c r="L396" s="273">
        <v>0.092130692364366579</v>
      </c>
      <c r="M396" s="273">
        <v>0.092130692366382369</v>
      </c>
      <c r="N396" s="273">
        <v>0.0921306923728511</v>
      </c>
      <c r="O396" s="273">
        <v>0.092130692361126226</v>
      </c>
    </row>
    <row r="397" outlineLevel="2" collapsed="1" hidden="1">
      <c r="B397" s="286" t="s">
        <v>31</v>
      </c>
      <c r="C397" s="273"/>
      <c r="D397" s="273">
        <v>0.0052500000001844283</v>
      </c>
      <c r="E397" s="273">
        <v>0.0052499999987355092</v>
      </c>
      <c r="F397" s="273">
        <v>0.0052499999977974965</v>
      </c>
      <c r="G397" s="273">
        <v>0.0052500000019359127</v>
      </c>
      <c r="H397" s="273">
        <v>0.0052499999959105788</v>
      </c>
      <c r="I397" s="273">
        <v>0.0052500000048538685</v>
      </c>
      <c r="J397" s="273">
        <v>0.0052500000002005951</v>
      </c>
      <c r="K397" s="273">
        <v>0.0052499999993129128</v>
      </c>
      <c r="L397" s="273">
        <v>0.0052500000021011815</v>
      </c>
      <c r="M397" s="273">
        <v>0.0052499999976369609</v>
      </c>
      <c r="N397" s="273">
        <v>0.005249999997787534</v>
      </c>
      <c r="O397" s="273">
        <v>0.0052500000005226638</v>
      </c>
    </row>
    <row r="398" outlineLevel="2" collapsed="1" hidden="1">
      <c r="B398" s="286" t="s">
        <v>32</v>
      </c>
      <c r="C398" s="287"/>
      <c r="D398" s="287">
        <v>2.7639207707456057</v>
      </c>
      <c r="E398" s="287">
        <v>2.7639207710807172</v>
      </c>
      <c r="F398" s="287">
        <v>2.7639207711094174</v>
      </c>
      <c r="G398" s="287">
        <v>2.7639207709765183</v>
      </c>
      <c r="H398" s="287">
        <v>2.7639207710384062</v>
      </c>
      <c r="I398" s="287">
        <v>2.7639207712460023</v>
      </c>
      <c r="J398" s="287">
        <v>2.7639207714845142</v>
      </c>
      <c r="K398" s="287">
        <v>2.763920771335421</v>
      </c>
      <c r="L398" s="287">
        <v>2.7639207709309974</v>
      </c>
      <c r="M398" s="287">
        <v>2.7639207709914713</v>
      </c>
      <c r="N398" s="287">
        <v>2.7639207711855329</v>
      </c>
      <c r="O398" s="287">
        <v>2.7639207708337867</v>
      </c>
    </row>
    <row r="399" outlineLevel="2" collapsed="1" hidden="1">
      <c r="B399" s="286" t="s">
        <v>45</v>
      </c>
      <c r="C399" s="273"/>
      <c r="D399" s="273">
        <v>0</v>
      </c>
      <c r="E399" s="273">
        <v>0</v>
      </c>
      <c r="F399" s="273">
        <v>0</v>
      </c>
      <c r="G399" s="273">
        <v>0</v>
      </c>
      <c r="H399" s="273">
        <v>0</v>
      </c>
      <c r="I399" s="273">
        <v>0</v>
      </c>
      <c r="J399" s="273">
        <v>0</v>
      </c>
      <c r="K399" s="273">
        <v>0</v>
      </c>
      <c r="L399" s="273">
        <v>0</v>
      </c>
      <c r="M399" s="273">
        <v>0</v>
      </c>
      <c r="N399" s="273">
        <v>0</v>
      </c>
      <c r="O399" s="273">
        <v>0</v>
      </c>
    </row>
    <row r="400" outlineLevel="2" collapsed="1" hidden="1">
      <c r="B400" s="286" t="s">
        <v>46</v>
      </c>
      <c r="C400" s="273"/>
      <c r="D400" s="273">
        <v>0.008893873956681321</v>
      </c>
      <c r="E400" s="273">
        <v>0.0090267967612154831</v>
      </c>
      <c r="F400" s="273">
        <v>0.0091469630832692519</v>
      </c>
      <c r="G400" s="273">
        <v>0.0092577467447849254</v>
      </c>
      <c r="H400" s="273">
        <v>0.0093600102710986888</v>
      </c>
      <c r="I400" s="273">
        <v>0.00945521365460646</v>
      </c>
      <c r="J400" s="273">
        <v>0.0095436534806380962</v>
      </c>
      <c r="K400" s="273">
        <v>0.0096271615472655024</v>
      </c>
      <c r="L400" s="273">
        <v>0.0097067228523467289</v>
      </c>
      <c r="M400" s="273">
        <v>0.0096566283457741441</v>
      </c>
      <c r="N400" s="273">
        <v>0.0095643286037437446</v>
      </c>
      <c r="O400" s="273">
        <v>0.0094286256959721648</v>
      </c>
    </row>
    <row r="401" outlineLevel="2" collapsed="1" hidden="1">
      <c r="B401" s="286" t="s">
        <v>37</v>
      </c>
      <c r="C401" s="273"/>
      <c r="D401" s="273">
        <v>40.083236815052544</v>
      </c>
      <c r="E401" s="273">
        <v>40.083103895989133</v>
      </c>
      <c r="F401" s="273">
        <v>40.08298372847846</v>
      </c>
      <c r="G401" s="273">
        <v>40.082872944630218</v>
      </c>
      <c r="H401" s="273">
        <v>40.082770681641314</v>
      </c>
      <c r="I401" s="273">
        <v>40.082675476362034</v>
      </c>
      <c r="J401" s="273">
        <v>40.082587039914344</v>
      </c>
      <c r="K401" s="273">
        <v>40.082503534022628</v>
      </c>
      <c r="L401" s="273">
        <v>40.082423970336819</v>
      </c>
      <c r="M401" s="273">
        <v>40.082474062385046</v>
      </c>
      <c r="N401" s="273">
        <v>40.082566365381354</v>
      </c>
      <c r="O401" s="273">
        <v>40.082702069015284</v>
      </c>
    </row>
    <row r="402" outlineLevel="2" collapsed="1" hidden="1">
      <c r="B402" s="286" t="s">
        <v>47</v>
      </c>
      <c r="C402" s="273"/>
      <c r="D402" s="273">
        <v>-0.083236815052541713</v>
      </c>
      <c r="E402" s="273">
        <v>-0.083103895989128429</v>
      </c>
      <c r="F402" s="273">
        <v>-0.08298372847845531</v>
      </c>
      <c r="G402" s="273">
        <v>-0.082872944630218631</v>
      </c>
      <c r="H402" s="273">
        <v>-0.082770681641313792</v>
      </c>
      <c r="I402" s="273">
        <v>-0.0826754763620338</v>
      </c>
      <c r="J402" s="273">
        <v>-0.082587039914347765</v>
      </c>
      <c r="K402" s="273">
        <v>-0.082503534022635</v>
      </c>
      <c r="L402" s="273">
        <v>-0.0824239703368221</v>
      </c>
      <c r="M402" s="273">
        <v>-0.082474062385043</v>
      </c>
      <c r="N402" s="273">
        <v>-0.082566365381353535</v>
      </c>
      <c r="O402" s="273">
        <v>-0.082702069015287635</v>
      </c>
    </row>
    <row r="403" outlineLevel="2" collapsed="1" hidden="1">
      <c r="B403" s="286" t="s">
        <v>48</v>
      </c>
      <c r="C403" s="287"/>
      <c r="D403" s="287">
        <v>2.08228047423698</v>
      </c>
      <c r="E403" s="287">
        <v>2.0828650851080304</v>
      </c>
      <c r="F403" s="287">
        <v>2.0834548255619794</v>
      </c>
      <c r="G403" s="287">
        <v>2.0840612956771585</v>
      </c>
      <c r="H403" s="287">
        <v>2.0846853776093646</v>
      </c>
      <c r="I403" s="287">
        <v>2.085331735228555</v>
      </c>
      <c r="J403" s="287">
        <v>2.0859973224092827</v>
      </c>
      <c r="K403" s="287">
        <v>2.086691020208177</v>
      </c>
      <c r="L403" s="287">
        <v>2.0874173937019522</v>
      </c>
      <c r="M403" s="287">
        <v>2.0869783627685341</v>
      </c>
      <c r="N403" s="287">
        <v>2.0862209999549584</v>
      </c>
      <c r="O403" s="287">
        <v>2.1194969127454883</v>
      </c>
    </row>
    <row r="404" outlineLevel="2" collapsed="1" hidden="1">
      <c r="B404" s="284" t="s">
        <v>49</v>
      </c>
    </row>
    <row r="405" outlineLevel="2" collapsed="1" hidden="1">
      <c r="B405" s="288" t="s">
        <v>23</v>
      </c>
      <c r="C405" s="289"/>
      <c r="D405" s="289">
        <v>85</v>
      </c>
      <c r="E405" s="289">
        <v>85</v>
      </c>
      <c r="F405" s="289">
        <v>85</v>
      </c>
      <c r="G405" s="289">
        <v>85</v>
      </c>
      <c r="H405" s="289">
        <v>85</v>
      </c>
      <c r="I405" s="289">
        <v>85</v>
      </c>
      <c r="J405" s="289">
        <v>85</v>
      </c>
      <c r="K405" s="289">
        <v>85</v>
      </c>
      <c r="L405" s="289">
        <v>85</v>
      </c>
      <c r="M405" s="289">
        <v>85</v>
      </c>
      <c r="N405" s="289">
        <v>85</v>
      </c>
      <c r="O405" s="289">
        <v>85</v>
      </c>
    </row>
    <row r="406" outlineLevel="2" collapsed="1" hidden="1">
      <c r="B406" s="288" t="s">
        <v>24</v>
      </c>
      <c r="C406" s="289"/>
      <c r="D406" s="289">
        <v>0.11153089412051426</v>
      </c>
      <c r="E406" s="289">
        <v>0.11296336554938816</v>
      </c>
      <c r="F406" s="289">
        <v>0.11436995766205718</v>
      </c>
      <c r="G406" s="289">
        <v>0.11576387017611915</v>
      </c>
      <c r="H406" s="289">
        <v>0.11720073476167554</v>
      </c>
      <c r="I406" s="289">
        <v>0.11868310755251253</v>
      </c>
      <c r="J406" s="289">
        <v>0.1202072084208544</v>
      </c>
      <c r="K406" s="289">
        <v>0.12177148339130318</v>
      </c>
      <c r="L406" s="289">
        <v>0.12337453782757547</v>
      </c>
      <c r="M406" s="289">
        <v>0.12465924551528063</v>
      </c>
      <c r="N406" s="289">
        <v>0.12562764374310764</v>
      </c>
      <c r="O406" s="289">
        <v>0.1263898954964412</v>
      </c>
    </row>
    <row r="407" outlineLevel="2" collapsed="1" hidden="1">
      <c r="B407" s="290" t="s">
        <v>31</v>
      </c>
      <c r="C407" s="289"/>
      <c r="D407" s="289">
        <v>0.12750000000005715</v>
      </c>
      <c r="E407" s="289">
        <v>0.12750000000006975</v>
      </c>
      <c r="F407" s="289">
        <v>0.12750000000007469</v>
      </c>
      <c r="G407" s="289">
        <v>0.12749999999999831</v>
      </c>
      <c r="H407" s="289">
        <v>0.12749999999999359</v>
      </c>
      <c r="I407" s="289">
        <v>0.12749999999999398</v>
      </c>
      <c r="J407" s="289">
        <v>0.12749999999983561</v>
      </c>
      <c r="K407" s="289">
        <v>0.12749999999991285</v>
      </c>
      <c r="L407" s="289">
        <v>0.12750000000002262</v>
      </c>
      <c r="M407" s="289">
        <v>0.12749999999996076</v>
      </c>
      <c r="N407" s="289">
        <v>0.12750000000011777</v>
      </c>
      <c r="O407" s="289">
        <v>0.12749999999992021</v>
      </c>
    </row>
    <row r="408" outlineLevel="2" collapsed="1" hidden="1">
      <c r="B408" s="290" t="s">
        <v>32</v>
      </c>
      <c r="C408" s="291"/>
      <c r="D408" s="291">
        <v>1.5745537993484366</v>
      </c>
      <c r="E408" s="291">
        <v>1.594776925403127</v>
      </c>
      <c r="F408" s="291">
        <v>1.6146346964055132</v>
      </c>
      <c r="G408" s="291">
        <v>1.6343134613099175</v>
      </c>
      <c r="H408" s="291">
        <v>1.6545986084001254</v>
      </c>
      <c r="I408" s="291">
        <v>1.6755262242707651</v>
      </c>
      <c r="J408" s="291">
        <v>1.6970429424120621</v>
      </c>
      <c r="K408" s="291">
        <v>1.7191268243478095</v>
      </c>
      <c r="L408" s="291">
        <v>1.741758181095183</v>
      </c>
      <c r="M408" s="291">
        <v>1.7598952308039619</v>
      </c>
      <c r="N408" s="291">
        <v>1.7735667351968139</v>
      </c>
      <c r="O408" s="291">
        <v>1.7843279364203462</v>
      </c>
    </row>
    <row r="409" outlineLevel="2" collapsed="1" hidden="1">
      <c r="B409" s="290" t="s">
        <v>46</v>
      </c>
      <c r="C409" s="289"/>
      <c r="D409" s="289">
        <v>0.88967879195877808</v>
      </c>
      <c r="E409" s="289">
        <v>0.87768010178112277</v>
      </c>
      <c r="F409" s="289">
        <v>0.86684506376367643</v>
      </c>
      <c r="G409" s="289">
        <v>0.85614641240269906</v>
      </c>
      <c r="H409" s="289">
        <v>0.830641171036462</v>
      </c>
      <c r="I409" s="289">
        <v>0.81901371443974258</v>
      </c>
      <c r="J409" s="289">
        <v>0.80910269022924053</v>
      </c>
      <c r="K409" s="289">
        <v>0.798790339760067</v>
      </c>
      <c r="L409" s="289">
        <v>0.78861636982428651</v>
      </c>
      <c r="M409" s="289">
        <v>0.89665955015070986</v>
      </c>
      <c r="N409" s="289">
        <v>0.89789345394791675</v>
      </c>
      <c r="O409" s="289">
        <v>0.869331853848835</v>
      </c>
    </row>
    <row r="410" outlineLevel="2" collapsed="1" hidden="1">
      <c r="B410" s="290" t="s">
        <v>47</v>
      </c>
      <c r="C410" s="289"/>
      <c r="D410" s="289">
        <v>0.889678791958766</v>
      </c>
      <c r="E410" s="289">
        <v>0.87768010178116673</v>
      </c>
      <c r="F410" s="289">
        <v>0.86684506376375792</v>
      </c>
      <c r="G410" s="289">
        <v>0.85614641240269707</v>
      </c>
      <c r="H410" s="289">
        <v>0.83064117103647728</v>
      </c>
      <c r="I410" s="289">
        <v>0.81901371443959947</v>
      </c>
      <c r="J410" s="289">
        <v>0.80910269022925063</v>
      </c>
      <c r="K410" s="289">
        <v>0.798790339760235</v>
      </c>
      <c r="L410" s="289">
        <v>0.78861636982415806</v>
      </c>
      <c r="M410" s="289">
        <v>0.89665955015081267</v>
      </c>
      <c r="N410" s="289">
        <v>0.89789345394769038</v>
      </c>
      <c r="O410" s="289">
        <v>0.86933185384894018</v>
      </c>
    </row>
    <row r="411" outlineLevel="2" collapsed="1" hidden="1">
      <c r="B411" s="290" t="s">
        <v>50</v>
      </c>
      <c r="C411" s="291"/>
      <c r="D411" s="291">
        <v>1.5947769254031277</v>
      </c>
      <c r="E411" s="291">
        <v>1.6146346964055129</v>
      </c>
      <c r="F411" s="291">
        <v>1.634313461309918</v>
      </c>
      <c r="G411" s="291">
        <v>1.6545986084001254</v>
      </c>
      <c r="H411" s="291">
        <v>1.6755262242707656</v>
      </c>
      <c r="I411" s="291">
        <v>1.697042942412063</v>
      </c>
      <c r="J411" s="291">
        <v>1.7191268243478097</v>
      </c>
      <c r="K411" s="291">
        <v>1.7417581810951828</v>
      </c>
      <c r="L411" s="291">
        <v>1.7598952308039613</v>
      </c>
      <c r="M411" s="291">
        <v>1.7735667351968132</v>
      </c>
      <c r="N411" s="291">
        <v>1.7843279364203457</v>
      </c>
      <c r="O411" s="291">
        <v>1.7955876552268584</v>
      </c>
    </row>
    <row r="412" outlineLevel="2" collapsed="1" hidden="1">
      <c r="B412" s="284" t="s">
        <v>51</v>
      </c>
    </row>
    <row r="413" outlineLevel="2" collapsed="1" hidden="1">
      <c r="B413" s="285" t="s">
        <v>23</v>
      </c>
      <c r="C413" s="273"/>
      <c r="D413" s="273">
        <v>75</v>
      </c>
      <c r="E413" s="273">
        <v>75</v>
      </c>
      <c r="F413" s="273">
        <v>75</v>
      </c>
      <c r="G413" s="273">
        <v>75</v>
      </c>
      <c r="H413" s="273">
        <v>75</v>
      </c>
      <c r="I413" s="273">
        <v>75</v>
      </c>
      <c r="J413" s="273">
        <v>75</v>
      </c>
      <c r="K413" s="273">
        <v>75</v>
      </c>
      <c r="L413" s="273">
        <v>75</v>
      </c>
      <c r="M413" s="273">
        <v>75</v>
      </c>
      <c r="N413" s="273">
        <v>75</v>
      </c>
      <c r="O413" s="273">
        <v>75</v>
      </c>
    </row>
    <row r="414" outlineLevel="2" collapsed="1" hidden="1">
      <c r="B414" s="285" t="s">
        <v>24</v>
      </c>
      <c r="C414" s="273"/>
      <c r="D414" s="273">
        <v>0.10208728495975285</v>
      </c>
      <c r="E414" s="273">
        <v>0.10349057409571322</v>
      </c>
      <c r="F414" s="273">
        <v>0.10489448978272679</v>
      </c>
      <c r="G414" s="273">
        <v>0.10629232222204633</v>
      </c>
      <c r="H414" s="273">
        <v>0.10773361578411632</v>
      </c>
      <c r="I414" s="273">
        <v>0.10921713290173499</v>
      </c>
      <c r="J414" s="273">
        <v>0.11073820290184566</v>
      </c>
      <c r="K414" s="273">
        <v>0.11229485476906934</v>
      </c>
      <c r="L414" s="273">
        <v>0.11388513335012786</v>
      </c>
      <c r="M414" s="273">
        <v>0.11513300390179157</v>
      </c>
      <c r="N414" s="273">
        <v>0.11605135386067664</v>
      </c>
      <c r="O414" s="273">
        <v>0.11668946865386122</v>
      </c>
    </row>
    <row r="415" outlineLevel="2" collapsed="1" hidden="1">
      <c r="B415" s="286" t="s">
        <v>31</v>
      </c>
      <c r="C415" s="273"/>
      <c r="D415" s="273">
        <v>0.052499999999990381</v>
      </c>
      <c r="E415" s="273">
        <v>0.052499999999999152</v>
      </c>
      <c r="F415" s="273">
        <v>0.052500000000065807</v>
      </c>
      <c r="G415" s="273">
        <v>0.052500000000020558</v>
      </c>
      <c r="H415" s="273">
        <v>0.052500000000043831</v>
      </c>
      <c r="I415" s="273">
        <v>0.052499999999946145</v>
      </c>
      <c r="J415" s="273">
        <v>0.05250000000003812</v>
      </c>
      <c r="K415" s="273">
        <v>0.05250000000013906</v>
      </c>
      <c r="L415" s="273">
        <v>0.052499999999990915</v>
      </c>
      <c r="M415" s="273">
        <v>0.052499999999969495</v>
      </c>
      <c r="N415" s="273">
        <v>0.052499999999988792</v>
      </c>
      <c r="O415" s="273">
        <v>0.052500000000071989</v>
      </c>
    </row>
    <row r="416" outlineLevel="2" collapsed="1" hidden="1">
      <c r="B416" s="286" t="s">
        <v>32</v>
      </c>
      <c r="C416" s="287"/>
      <c r="D416" s="287">
        <v>1.6333965593560456</v>
      </c>
      <c r="E416" s="287">
        <v>1.6558491855314115</v>
      </c>
      <c r="F416" s="287">
        <v>1.6783118365236287</v>
      </c>
      <c r="G416" s="287">
        <v>1.7006771555527414</v>
      </c>
      <c r="H416" s="287">
        <v>1.7237378525458611</v>
      </c>
      <c r="I416" s="287">
        <v>1.7474741264277598</v>
      </c>
      <c r="J416" s="287">
        <v>1.7718112464295306</v>
      </c>
      <c r="K416" s="287">
        <v>1.7967176763051094</v>
      </c>
      <c r="L416" s="287">
        <v>1.8221621336020457</v>
      </c>
      <c r="M416" s="287">
        <v>1.8421280624286651</v>
      </c>
      <c r="N416" s="287">
        <v>1.8568216617708262</v>
      </c>
      <c r="O416" s="287">
        <v>1.8670314984617795</v>
      </c>
    </row>
    <row r="417" outlineLevel="2" collapsed="1" hidden="1">
      <c r="B417" s="286" t="s">
        <v>46</v>
      </c>
      <c r="C417" s="273"/>
      <c r="D417" s="273">
        <v>0.99615106703425638</v>
      </c>
      <c r="E417" s="273">
        <v>0.9767627043340068</v>
      </c>
      <c r="F417" s="273">
        <v>0.95882027761093924</v>
      </c>
      <c r="G417" s="273">
        <v>0.94093254367365931</v>
      </c>
      <c r="H417" s="273">
        <v>0.90744150879465169</v>
      </c>
      <c r="I417" s="273">
        <v>0.88846834779334138</v>
      </c>
      <c r="J417" s="273">
        <v>0.87136359307305211</v>
      </c>
      <c r="K417" s="273">
        <v>0.85393223645052829</v>
      </c>
      <c r="L417" s="273">
        <v>0.83675857073386783</v>
      </c>
      <c r="M417" s="273">
        <v>0.94478834417303148</v>
      </c>
      <c r="N417" s="273">
        <v>0.940171551318073</v>
      </c>
      <c r="O417" s="273">
        <v>0.904288145706996</v>
      </c>
    </row>
    <row r="418" outlineLevel="2" collapsed="1" hidden="1">
      <c r="B418" s="286" t="s">
        <v>37</v>
      </c>
      <c r="C418" s="273"/>
      <c r="D418" s="273">
        <v>74.00384893296561</v>
      </c>
      <c r="E418" s="273">
        <v>74.023237295666</v>
      </c>
      <c r="F418" s="273">
        <v>74.041179722388932</v>
      </c>
      <c r="G418" s="273">
        <v>74.059067456326346</v>
      </c>
      <c r="H418" s="273">
        <v>74.0925584912055</v>
      </c>
      <c r="I418" s="273">
        <v>74.111531652206608</v>
      </c>
      <c r="J418" s="273">
        <v>74.128636406926987</v>
      </c>
      <c r="K418" s="273">
        <v>74.14606776354934</v>
      </c>
      <c r="L418" s="273">
        <v>74.163241429266279</v>
      </c>
      <c r="M418" s="273">
        <v>74.055211655826966</v>
      </c>
      <c r="N418" s="273">
        <v>74.059828448682083</v>
      </c>
      <c r="O418" s="273">
        <v>74.095711854292873</v>
      </c>
    </row>
    <row r="419" outlineLevel="2" collapsed="1" hidden="1">
      <c r="B419" s="286" t="s">
        <v>47</v>
      </c>
      <c r="C419" s="273"/>
      <c r="D419" s="273">
        <v>0.996151067034385</v>
      </c>
      <c r="E419" s="273">
        <v>0.97676270433400347</v>
      </c>
      <c r="F419" s="273">
        <v>0.95882027761107025</v>
      </c>
      <c r="G419" s="273">
        <v>0.94093254367365442</v>
      </c>
      <c r="H419" s="273">
        <v>0.907441508794509</v>
      </c>
      <c r="I419" s="273">
        <v>0.88846834779338679</v>
      </c>
      <c r="J419" s="273">
        <v>0.87136359307300881</v>
      </c>
      <c r="K419" s="273">
        <v>0.85393223645066607</v>
      </c>
      <c r="L419" s="273">
        <v>0.8367585707337275</v>
      </c>
      <c r="M419" s="273">
        <v>0.94478834417303736</v>
      </c>
      <c r="N419" s="273">
        <v>0.9401715513179224</v>
      </c>
      <c r="O419" s="273">
        <v>0.90428814570713434</v>
      </c>
    </row>
    <row r="420" outlineLevel="2" collapsed="1" hidden="1">
      <c r="B420" s="286" t="s">
        <v>50</v>
      </c>
      <c r="C420" s="287"/>
      <c r="D420" s="287">
        <v>1.6558491855314117</v>
      </c>
      <c r="E420" s="287">
        <v>1.6783118365236289</v>
      </c>
      <c r="F420" s="287">
        <v>1.7006771555527407</v>
      </c>
      <c r="G420" s="287">
        <v>1.7237378525458607</v>
      </c>
      <c r="H420" s="287">
        <v>1.7474741264277602</v>
      </c>
      <c r="I420" s="287">
        <v>1.7718112464295301</v>
      </c>
      <c r="J420" s="287">
        <v>1.7967176763051096</v>
      </c>
      <c r="K420" s="287">
        <v>1.8221621336020462</v>
      </c>
      <c r="L420" s="287">
        <v>1.8421280624286653</v>
      </c>
      <c r="M420" s="287">
        <v>1.8568216617708264</v>
      </c>
      <c r="N420" s="287">
        <v>1.8670314984617806</v>
      </c>
      <c r="O420" s="287">
        <v>1.8772925432447458</v>
      </c>
    </row>
    <row r="421" outlineLevel="2" collapsed="1" hidden="1">
      <c r="B421" s="284" t="s">
        <v>52</v>
      </c>
    </row>
    <row r="422" outlineLevel="2" collapsed="1" hidden="1">
      <c r="B422" s="288" t="s">
        <v>23</v>
      </c>
      <c r="C422" s="289"/>
      <c r="D422" s="289">
        <v>85</v>
      </c>
      <c r="E422" s="289">
        <v>85</v>
      </c>
      <c r="F422" s="289">
        <v>85</v>
      </c>
      <c r="G422" s="289">
        <v>85</v>
      </c>
      <c r="H422" s="289">
        <v>85</v>
      </c>
      <c r="I422" s="289">
        <v>85</v>
      </c>
      <c r="J422" s="289">
        <v>85</v>
      </c>
      <c r="K422" s="289">
        <v>85</v>
      </c>
      <c r="L422" s="289">
        <v>85</v>
      </c>
      <c r="M422" s="289">
        <v>85</v>
      </c>
      <c r="N422" s="289">
        <v>85</v>
      </c>
      <c r="O422" s="289">
        <v>85</v>
      </c>
    </row>
    <row r="423" outlineLevel="2" collapsed="1" hidden="1">
      <c r="B423" s="288" t="s">
        <v>24</v>
      </c>
      <c r="C423" s="289"/>
      <c r="D423" s="289">
        <v>0.10906935582794204</v>
      </c>
      <c r="E423" s="289">
        <v>0.11027440441623622</v>
      </c>
      <c r="F423" s="289">
        <v>0.11146903074006292</v>
      </c>
      <c r="G423" s="289">
        <v>0.11265713936235515</v>
      </c>
      <c r="H423" s="289">
        <v>0.11389020481022098</v>
      </c>
      <c r="I423" s="289">
        <v>0.1151702914450789</v>
      </c>
      <c r="J423" s="289">
        <v>0.11649329094358031</v>
      </c>
      <c r="K423" s="289">
        <v>0.11785761508812015</v>
      </c>
      <c r="L423" s="289">
        <v>0.11926188193968984</v>
      </c>
      <c r="M423" s="289">
        <v>0.12038921679544201</v>
      </c>
      <c r="N423" s="289">
        <v>0.12122357933544863</v>
      </c>
      <c r="O423" s="289">
        <v>0.12184163023496902</v>
      </c>
    </row>
    <row r="424" outlineLevel="2" collapsed="1" hidden="1">
      <c r="B424" s="290" t="s">
        <v>31</v>
      </c>
      <c r="C424" s="289"/>
      <c r="D424" s="289">
        <v>0.10200000000001498</v>
      </c>
      <c r="E424" s="289">
        <v>0.10200000000009386</v>
      </c>
      <c r="F424" s="289">
        <v>0.10200000000004048</v>
      </c>
      <c r="G424" s="289">
        <v>0.10200000000014707</v>
      </c>
      <c r="H424" s="289">
        <v>0.10199999999987081</v>
      </c>
      <c r="I424" s="289">
        <v>0.10199999999996058</v>
      </c>
      <c r="J424" s="289">
        <v>0.10200000000002947</v>
      </c>
      <c r="K424" s="289">
        <v>0.10200000000000314</v>
      </c>
      <c r="L424" s="289">
        <v>0.10200000000012142</v>
      </c>
      <c r="M424" s="289">
        <v>0.10199999999996641</v>
      </c>
      <c r="N424" s="289">
        <v>0.10200000000013505</v>
      </c>
      <c r="O424" s="289">
        <v>0.1020000000000969</v>
      </c>
    </row>
    <row r="425" outlineLevel="2" collapsed="1" hidden="1">
      <c r="B425" s="290" t="s">
        <v>32</v>
      </c>
      <c r="C425" s="291"/>
      <c r="D425" s="291">
        <v>1.5398026705121231</v>
      </c>
      <c r="E425" s="291">
        <v>1.5568151211703938</v>
      </c>
      <c r="F425" s="291">
        <v>1.5736804339773589</v>
      </c>
      <c r="G425" s="291">
        <v>1.5904537321744257</v>
      </c>
      <c r="H425" s="291">
        <v>1.6078617149678256</v>
      </c>
      <c r="I425" s="291">
        <v>1.6259335262834669</v>
      </c>
      <c r="J425" s="291">
        <v>1.6446111662623102</v>
      </c>
      <c r="K425" s="291">
        <v>1.6638722130087551</v>
      </c>
      <c r="L425" s="291">
        <v>1.6836971567956214</v>
      </c>
      <c r="M425" s="291">
        <v>1.6996124724062403</v>
      </c>
      <c r="N425" s="291">
        <v>1.7113917082651571</v>
      </c>
      <c r="O425" s="291">
        <v>1.7201171327289744</v>
      </c>
    </row>
    <row r="426" outlineLevel="2" collapsed="1" hidden="1">
      <c r="B426" s="290" t="s">
        <v>46</v>
      </c>
      <c r="C426" s="289"/>
      <c r="D426" s="289">
        <v>0.93562796334676879</v>
      </c>
      <c r="E426" s="289">
        <v>0.92843843687731753</v>
      </c>
      <c r="F426" s="289">
        <v>0.921925194256256</v>
      </c>
      <c r="G426" s="289">
        <v>0.91497630290623622</v>
      </c>
      <c r="H426" s="289">
        <v>0.89293343310007067</v>
      </c>
      <c r="I426" s="289">
        <v>0.88414602356670224</v>
      </c>
      <c r="J426" s="289">
        <v>0.87669607570452635</v>
      </c>
      <c r="K426" s="289">
        <v>0.86854339303427586</v>
      </c>
      <c r="L426" s="289">
        <v>0.860257412299501</v>
      </c>
      <c r="M426" s="289">
        <v>0.96812093430469615</v>
      </c>
      <c r="N426" s="289">
        <v>0.96981989181245976</v>
      </c>
      <c r="O426" s="289">
        <v>0.94140556765666716</v>
      </c>
    </row>
    <row r="427" outlineLevel="2" collapsed="1" hidden="1">
      <c r="B427" s="290" t="s">
        <v>37</v>
      </c>
      <c r="C427" s="289"/>
      <c r="D427" s="289">
        <v>84.064372036653168</v>
      </c>
      <c r="E427" s="289">
        <v>84.071561563122785</v>
      </c>
      <c r="F427" s="289">
        <v>84.0780748057435</v>
      </c>
      <c r="G427" s="289">
        <v>84.0850236970939</v>
      </c>
      <c r="H427" s="289">
        <v>84.107066566900116</v>
      </c>
      <c r="I427" s="289">
        <v>84.115853976433314</v>
      </c>
      <c r="J427" s="289">
        <v>84.123303924295385</v>
      </c>
      <c r="K427" s="289">
        <v>84.1314566069657</v>
      </c>
      <c r="L427" s="289">
        <v>84.139742587700439</v>
      </c>
      <c r="M427" s="289">
        <v>84.031879065695463</v>
      </c>
      <c r="N427" s="289">
        <v>84.030180108187437</v>
      </c>
      <c r="O427" s="289">
        <v>84.0585944323432</v>
      </c>
    </row>
    <row r="428" outlineLevel="2" collapsed="1" hidden="1">
      <c r="B428" s="290" t="s">
        <v>47</v>
      </c>
      <c r="C428" s="289"/>
      <c r="D428" s="289">
        <v>0.93562796334683662</v>
      </c>
      <c r="E428" s="289">
        <v>0.92843843687721528</v>
      </c>
      <c r="F428" s="289">
        <v>0.92192519425650243</v>
      </c>
      <c r="G428" s="289">
        <v>0.91497630290609955</v>
      </c>
      <c r="H428" s="289">
        <v>0.89293343309988271</v>
      </c>
      <c r="I428" s="289">
        <v>0.88414602356668914</v>
      </c>
      <c r="J428" s="289">
        <v>0.87669607570461816</v>
      </c>
      <c r="K428" s="289">
        <v>0.86854339303429884</v>
      </c>
      <c r="L428" s="289">
        <v>0.86025741229955743</v>
      </c>
      <c r="M428" s="289">
        <v>0.96812093430453383</v>
      </c>
      <c r="N428" s="289">
        <v>0.96981989181255634</v>
      </c>
      <c r="O428" s="289">
        <v>0.94140556765679506</v>
      </c>
    </row>
    <row r="429" outlineLevel="2" collapsed="1" hidden="1">
      <c r="B429" s="290" t="s">
        <v>53</v>
      </c>
      <c r="C429" s="291"/>
      <c r="D429" s="291">
        <v>1.5568151211703942</v>
      </c>
      <c r="E429" s="291">
        <v>1.5736804339773591</v>
      </c>
      <c r="F429" s="291">
        <v>1.5904537321744254</v>
      </c>
      <c r="G429" s="291">
        <v>1.607861714967826</v>
      </c>
      <c r="H429" s="291">
        <v>1.6259335262834662</v>
      </c>
      <c r="I429" s="291">
        <v>1.64461116626231</v>
      </c>
      <c r="J429" s="291">
        <v>1.6638722130087555</v>
      </c>
      <c r="K429" s="291">
        <v>1.6836971567956214</v>
      </c>
      <c r="L429" s="291">
        <v>1.6996124724062387</v>
      </c>
      <c r="M429" s="291">
        <v>1.7113917082651562</v>
      </c>
      <c r="N429" s="291">
        <v>1.7201171327289742</v>
      </c>
      <c r="O429" s="291">
        <v>1.7288942768254403</v>
      </c>
    </row>
    <row r="430" outlineLevel="2" collapsed="1" hidden="1">
      <c r="B430" s="284" t="s">
        <v>54</v>
      </c>
    </row>
    <row r="431" outlineLevel="2" collapsed="1" hidden="1">
      <c r="B431" s="285" t="s">
        <v>23</v>
      </c>
      <c r="C431" s="273"/>
      <c r="D431" s="273">
        <v>75</v>
      </c>
      <c r="E431" s="273">
        <v>75</v>
      </c>
      <c r="F431" s="273">
        <v>75</v>
      </c>
      <c r="G431" s="273">
        <v>75</v>
      </c>
      <c r="H431" s="273">
        <v>75</v>
      </c>
      <c r="I431" s="273">
        <v>75</v>
      </c>
      <c r="J431" s="273">
        <v>75</v>
      </c>
      <c r="K431" s="273">
        <v>75</v>
      </c>
      <c r="L431" s="273">
        <v>75</v>
      </c>
      <c r="M431" s="273">
        <v>75</v>
      </c>
      <c r="N431" s="273">
        <v>75</v>
      </c>
      <c r="O431" s="273">
        <v>75</v>
      </c>
    </row>
    <row r="432" outlineLevel="2" collapsed="1" hidden="1">
      <c r="B432" s="286" t="s">
        <v>31</v>
      </c>
      <c r="C432" s="273"/>
      <c r="D432" s="273">
        <v>0.15749999999998945</v>
      </c>
      <c r="E432" s="273">
        <v>0.15750000000002506</v>
      </c>
      <c r="F432" s="273">
        <v>0.15749999999999695</v>
      </c>
      <c r="G432" s="273">
        <v>0.15749999999999065</v>
      </c>
      <c r="H432" s="273">
        <v>0.15749999999993469</v>
      </c>
      <c r="I432" s="273">
        <v>0.15750000000005979</v>
      </c>
      <c r="J432" s="273">
        <v>0.15750000000003764</v>
      </c>
      <c r="K432" s="273">
        <v>0.15750000000000242</v>
      </c>
      <c r="L432" s="273">
        <v>0.15750000000012165</v>
      </c>
      <c r="M432" s="273">
        <v>0.15749999999995659</v>
      </c>
      <c r="N432" s="273">
        <v>0.1574999999999569</v>
      </c>
      <c r="O432" s="273">
        <v>0.157499999999973</v>
      </c>
    </row>
    <row r="433" outlineLevel="2" collapsed="1" hidden="1">
      <c r="B433" s="286" t="s">
        <v>46</v>
      </c>
      <c r="C433" s="273"/>
      <c r="D433" s="273">
        <v>0.86242269067376343</v>
      </c>
      <c r="E433" s="273">
        <v>0.84599939759327936</v>
      </c>
      <c r="F433" s="273">
        <v>0.82950821669174279</v>
      </c>
      <c r="G433" s="273">
        <v>0.81262190227050346</v>
      </c>
      <c r="H433" s="273">
        <v>0.77891274765911189</v>
      </c>
      <c r="I433" s="273">
        <v>0.75891454475771969</v>
      </c>
      <c r="J433" s="273">
        <v>0.740336599259278</v>
      </c>
      <c r="K433" s="273">
        <v>0.7210038949689811</v>
      </c>
      <c r="L433" s="273">
        <v>0.70152429982582909</v>
      </c>
      <c r="M433" s="273">
        <v>0.81587462885611517</v>
      </c>
      <c r="N433" s="273">
        <v>0.82113808483364925</v>
      </c>
      <c r="O433" s="273">
        <v>0.79534044940400284</v>
      </c>
    </row>
    <row r="434" outlineLevel="2" collapsed="1" hidden="1">
      <c r="B434" s="286" t="s">
        <v>47</v>
      </c>
      <c r="C434" s="273"/>
      <c r="D434" s="273">
        <v>0.86242269067365851</v>
      </c>
      <c r="E434" s="273">
        <v>0.84599939759327392</v>
      </c>
      <c r="F434" s="273">
        <v>0.82950821669175634</v>
      </c>
      <c r="G434" s="273">
        <v>0.812621902270359</v>
      </c>
      <c r="H434" s="273">
        <v>0.7789127476590948</v>
      </c>
      <c r="I434" s="273">
        <v>0.75891454475761566</v>
      </c>
      <c r="J434" s="273">
        <v>0.740336599259259</v>
      </c>
      <c r="K434" s="273">
        <v>0.72100389496899153</v>
      </c>
      <c r="L434" s="273">
        <v>0.70152429982581821</v>
      </c>
      <c r="M434" s="273">
        <v>0.81587462885613782</v>
      </c>
      <c r="N434" s="273">
        <v>0.82113808483364115</v>
      </c>
      <c r="O434" s="273">
        <v>0.7953404494040005</v>
      </c>
    </row>
    <row r="435" outlineLevel="2" collapsed="1" hidden="1">
      <c r="B435" s="284" t="s">
        <v>55</v>
      </c>
    </row>
    <row r="436" outlineLevel="2" collapsed="1" hidden="1">
      <c r="B436" s="288" t="s">
        <v>23</v>
      </c>
      <c r="C436" s="289"/>
      <c r="D436" s="289">
        <v>560</v>
      </c>
      <c r="E436" s="289">
        <v>560</v>
      </c>
      <c r="F436" s="289">
        <v>560</v>
      </c>
      <c r="G436" s="289">
        <v>560</v>
      </c>
      <c r="H436" s="289">
        <v>560</v>
      </c>
      <c r="I436" s="289">
        <v>560</v>
      </c>
      <c r="J436" s="289">
        <v>560</v>
      </c>
      <c r="K436" s="289">
        <v>560</v>
      </c>
      <c r="L436" s="289">
        <v>560</v>
      </c>
      <c r="M436" s="289">
        <v>560</v>
      </c>
      <c r="N436" s="289">
        <v>560</v>
      </c>
      <c r="O436" s="289">
        <v>560</v>
      </c>
    </row>
    <row r="437" outlineLevel="2" collapsed="1" hidden="1">
      <c r="B437" s="288" t="s">
        <v>24</v>
      </c>
      <c r="C437" s="289"/>
      <c r="D437" s="289">
        <v>2.2291614087563</v>
      </c>
      <c r="E437" s="289">
        <v>2.297338426888</v>
      </c>
      <c r="F437" s="289">
        <v>2.2411371470982</v>
      </c>
      <c r="G437" s="289">
        <v>2.3098268281730996</v>
      </c>
      <c r="H437" s="289">
        <v>2.3167924806566997</v>
      </c>
      <c r="I437" s="289">
        <v>2.1977618484416</v>
      </c>
      <c r="J437" s="289">
        <v>2.3310440416795</v>
      </c>
      <c r="K437" s="289">
        <v>2.2740583588500005</v>
      </c>
      <c r="L437" s="289">
        <v>2.3454585739155</v>
      </c>
      <c r="M437" s="289">
        <v>2.2863594164331</v>
      </c>
      <c r="N437" s="289">
        <v>2.3371012503935997</v>
      </c>
      <c r="O437" s="289">
        <v>2.3204559974043</v>
      </c>
    </row>
    <row r="438" outlineLevel="2" collapsed="1" hidden="1">
      <c r="B438" s="290" t="s">
        <v>32</v>
      </c>
      <c r="C438" s="291"/>
      <c r="D438" s="291">
        <v>4.7767744473349287</v>
      </c>
      <c r="E438" s="291">
        <v>4.9228680576171424</v>
      </c>
      <c r="F438" s="291">
        <v>4.8024367437818567</v>
      </c>
      <c r="G438" s="291">
        <v>4.9496289175137855</v>
      </c>
      <c r="H438" s="291">
        <v>4.9645553156929285</v>
      </c>
      <c r="I438" s="291">
        <v>4.709489675232</v>
      </c>
      <c r="J438" s="291">
        <v>4.9950943750275</v>
      </c>
      <c r="K438" s="291">
        <v>4.8729821975357144</v>
      </c>
      <c r="L438" s="291">
        <v>5.0259826583903573</v>
      </c>
      <c r="M438" s="291">
        <v>4.8993416066423574</v>
      </c>
      <c r="N438" s="291">
        <v>5.0080741079862854</v>
      </c>
      <c r="O438" s="291">
        <v>4.9724057087235005</v>
      </c>
    </row>
    <row r="439" outlineLevel="2" collapsed="1" hidden="1">
      <c r="B439" s="290" t="s">
        <v>56</v>
      </c>
      <c r="C439" s="289"/>
      <c r="D439" s="289">
        <v>0</v>
      </c>
      <c r="E439" s="289">
        <v>0</v>
      </c>
      <c r="F439" s="289">
        <v>0</v>
      </c>
      <c r="G439" s="289">
        <v>0</v>
      </c>
      <c r="H439" s="289">
        <v>0</v>
      </c>
      <c r="I439" s="289">
        <v>0</v>
      </c>
      <c r="J439" s="289">
        <v>0</v>
      </c>
      <c r="K439" s="289">
        <v>0</v>
      </c>
      <c r="L439" s="289">
        <v>0</v>
      </c>
      <c r="M439" s="289">
        <v>0</v>
      </c>
      <c r="N439" s="289">
        <v>0</v>
      </c>
      <c r="O439" s="289">
        <v>0</v>
      </c>
    </row>
    <row r="440" outlineLevel="2" collapsed="1" hidden="1">
      <c r="B440" s="290" t="s">
        <v>37</v>
      </c>
      <c r="C440" s="289"/>
      <c r="D440" s="289">
        <v>560</v>
      </c>
      <c r="E440" s="289">
        <v>560</v>
      </c>
      <c r="F440" s="289">
        <v>560</v>
      </c>
      <c r="G440" s="289">
        <v>560</v>
      </c>
      <c r="H440" s="289">
        <v>560</v>
      </c>
      <c r="I440" s="289">
        <v>560</v>
      </c>
      <c r="J440" s="289">
        <v>560</v>
      </c>
      <c r="K440" s="289">
        <v>560</v>
      </c>
      <c r="L440" s="289">
        <v>560</v>
      </c>
      <c r="M440" s="289">
        <v>560</v>
      </c>
      <c r="N440" s="289">
        <v>560</v>
      </c>
      <c r="O440" s="289">
        <v>560</v>
      </c>
    </row>
    <row r="441" outlineLevel="2" collapsed="1" hidden="1">
      <c r="B441" s="290" t="s">
        <v>57</v>
      </c>
      <c r="C441" s="289"/>
      <c r="D441" s="289">
        <v>0</v>
      </c>
      <c r="E441" s="289">
        <v>0</v>
      </c>
      <c r="F441" s="289">
        <v>0</v>
      </c>
      <c r="G441" s="289">
        <v>0</v>
      </c>
      <c r="H441" s="289">
        <v>0</v>
      </c>
      <c r="I441" s="289">
        <v>0</v>
      </c>
      <c r="J441" s="289">
        <v>0</v>
      </c>
      <c r="K441" s="289">
        <v>0</v>
      </c>
      <c r="L441" s="289">
        <v>0</v>
      </c>
      <c r="M441" s="289">
        <v>0</v>
      </c>
      <c r="N441" s="289">
        <v>0</v>
      </c>
      <c r="O441" s="289">
        <v>0</v>
      </c>
    </row>
    <row r="442" outlineLevel="2" collapsed="1" hidden="1">
      <c r="B442" s="290" t="s">
        <v>58</v>
      </c>
      <c r="C442" s="291"/>
      <c r="D442" s="291">
        <v>4.6620394908</v>
      </c>
      <c r="E442" s="291">
        <v>4.6793590752</v>
      </c>
      <c r="F442" s="291">
        <v>4.6940046408</v>
      </c>
      <c r="G442" s="291">
        <v>4.7090082419999995</v>
      </c>
      <c r="H442" s="291">
        <v>4.7245402428</v>
      </c>
      <c r="I442" s="291">
        <v>4.7374558836000009</v>
      </c>
      <c r="J442" s="291">
        <v>4.750737264</v>
      </c>
      <c r="K442" s="291">
        <v>4.7646154152</v>
      </c>
      <c r="L442" s="291">
        <v>4.7759783172</v>
      </c>
      <c r="M442" s="291">
        <v>4.7875241508</v>
      </c>
      <c r="N442" s="291">
        <v>4.799919006</v>
      </c>
      <c r="O442" s="291">
        <v>4.8098205456</v>
      </c>
    </row>
    <row r="443" outlineLevel="1"/>
    <row r="444" outlineLevel="1">
      <c r="B444" s="282" t="s">
        <v>59</v>
      </c>
    </row>
    <row r="445" outlineLevel="1">
      <c r="B445" s="283" t="s">
        <v>60</v>
      </c>
      <c r="C445" s="273"/>
      <c r="D445" s="273">
        <v>0.0041666666667</v>
      </c>
      <c r="E445" s="273">
        <v>0.0043055555556</v>
      </c>
      <c r="F445" s="273">
        <v>0.0041666666667</v>
      </c>
      <c r="G445" s="273">
        <v>0.0043055555556</v>
      </c>
      <c r="H445" s="273">
        <v>0.0041666666667</v>
      </c>
      <c r="I445" s="273">
        <v>0.2637071132521</v>
      </c>
      <c r="J445" s="273">
        <v>0.0043055555556</v>
      </c>
      <c r="K445" s="273">
        <v>0.0041666666667</v>
      </c>
      <c r="L445" s="273">
        <v>0.0043055555556</v>
      </c>
      <c r="M445" s="273">
        <v>0.0041666666667</v>
      </c>
      <c r="N445" s="273">
        <v>0.0043055555556</v>
      </c>
      <c r="O445" s="273">
        <v>0.29722763929300006</v>
      </c>
    </row>
    <row r="447">
      <c r="B447" s="271" t="s">
        <v>64</v>
      </c>
      <c r="C447" s="271"/>
    </row>
    <row r="448">
      <c r="B448" s="262" t="s">
        <v>5</v>
      </c>
      <c r="C448" s="273"/>
      <c r="D448" s="273">
        <v>-92.00330979603163</v>
      </c>
      <c r="E448" s="273">
        <v>-100.82935360824136</v>
      </c>
      <c r="F448" s="273">
        <v>-110.29594244899261</v>
      </c>
      <c r="G448" s="273">
        <v>-119.48335316550184</v>
      </c>
      <c r="H448" s="273">
        <v>-129.14739642781314</v>
      </c>
      <c r="I448" s="273">
        <v>-139.19267085231584</v>
      </c>
      <c r="J448" s="273">
        <v>-148.96973899080172</v>
      </c>
      <c r="K448" s="273">
        <v>-159.32368371611588</v>
      </c>
      <c r="L448" s="273">
        <v>-169.46150465084884</v>
      </c>
      <c r="M448" s="273">
        <v>-180.01421975652605</v>
      </c>
      <c r="N448" s="273">
        <v>-190.6222157456051</v>
      </c>
      <c r="O448" s="273">
        <v>-199.98878990508922</v>
      </c>
    </row>
    <row r="449">
      <c r="B449" s="262" t="s">
        <v>7</v>
      </c>
      <c r="C449" s="273"/>
      <c r="D449" s="273">
        <v>2.9235512575116891</v>
      </c>
      <c r="E449" s="273">
        <v>3.0065953206393168</v>
      </c>
      <c r="F449" s="273">
        <v>2.9521365075167951</v>
      </c>
      <c r="G449" s="273">
        <v>3.0355086761056573</v>
      </c>
      <c r="H449" s="273">
        <v>3.0507627974102869</v>
      </c>
      <c r="I449" s="273">
        <v>2.9270171479773706</v>
      </c>
      <c r="J449" s="273">
        <v>3.081392222121377</v>
      </c>
      <c r="K449" s="273">
        <v>3.0260149035550805</v>
      </c>
      <c r="L449" s="273">
        <v>3.1119473574805787</v>
      </c>
      <c r="M449" s="273">
        <v>3.0533010150973543</v>
      </c>
      <c r="N449" s="273">
        <v>3.1163516195761649</v>
      </c>
      <c r="O449" s="273">
        <v>3.1044510298533923</v>
      </c>
    </row>
    <row r="450">
      <c r="B450" s="274" t="s">
        <v>8</v>
      </c>
      <c r="C450" s="275"/>
      <c r="D450" s="275">
        <v>-94.9268610535433</v>
      </c>
      <c r="E450" s="275">
        <v>-103.83594892888068</v>
      </c>
      <c r="F450" s="275">
        <v>-113.2480789565094</v>
      </c>
      <c r="G450" s="275">
        <v>-122.5188618416075</v>
      </c>
      <c r="H450" s="275">
        <v>-132.19815922522344</v>
      </c>
      <c r="I450" s="275">
        <v>-141.92470986435794</v>
      </c>
      <c r="J450" s="275">
        <v>-152.05113121292308</v>
      </c>
      <c r="K450" s="275">
        <v>-162.34969861967096</v>
      </c>
      <c r="L450" s="275">
        <v>-172.57345200832941</v>
      </c>
      <c r="M450" s="275">
        <v>-183.06752077162341</v>
      </c>
      <c r="N450" s="275">
        <v>-193.73856736518127</v>
      </c>
      <c r="O450" s="275">
        <v>-202.86836923627874</v>
      </c>
    </row>
    <row r="451" outlineLevel="1">
      <c r="B451" s="276" t="s">
        <v>9</v>
      </c>
      <c r="C451" s="273"/>
      <c r="D451" s="273">
        <v>2000.0072102734114</v>
      </c>
      <c r="E451" s="273">
        <v>2000.0076048336907</v>
      </c>
      <c r="F451" s="273">
        <v>2000.0079106644516</v>
      </c>
      <c r="G451" s="273">
        <v>2000.0081885319733</v>
      </c>
      <c r="H451" s="273">
        <v>2000.008403971741</v>
      </c>
      <c r="I451" s="273">
        <v>2000.0086282469567</v>
      </c>
      <c r="J451" s="273">
        <v>2000.0088401810974</v>
      </c>
      <c r="K451" s="273">
        <v>2000.0090934849832</v>
      </c>
      <c r="L451" s="273">
        <v>2000.0093499262343</v>
      </c>
      <c r="M451" s="273">
        <v>2000.0096252280578</v>
      </c>
      <c r="N451" s="273">
        <v>2000.0098615670524</v>
      </c>
      <c r="O451" s="273">
        <v>2000.010101122107</v>
      </c>
    </row>
    <row r="452" outlineLevel="1">
      <c r="B452" s="276" t="s">
        <v>10</v>
      </c>
      <c r="C452" s="273"/>
      <c r="D452" s="273">
        <v>0</v>
      </c>
      <c r="E452" s="273">
        <v>0</v>
      </c>
      <c r="F452" s="273">
        <v>0</v>
      </c>
      <c r="G452" s="273">
        <v>0</v>
      </c>
      <c r="H452" s="273">
        <v>0</v>
      </c>
      <c r="I452" s="273">
        <v>0.19497813593530003</v>
      </c>
      <c r="J452" s="273">
        <v>0</v>
      </c>
      <c r="K452" s="273">
        <v>0</v>
      </c>
      <c r="L452" s="273">
        <v>0</v>
      </c>
      <c r="M452" s="273">
        <v>0</v>
      </c>
      <c r="N452" s="273">
        <v>0</v>
      </c>
      <c r="O452" s="273">
        <v>0.2248716986639</v>
      </c>
    </row>
    <row r="453" outlineLevel="1">
      <c r="B453" s="276" t="s">
        <v>11</v>
      </c>
      <c r="C453" s="273"/>
      <c r="D453" s="273">
        <v>999.9867856928521</v>
      </c>
      <c r="E453" s="273">
        <v>999.98636065536937</v>
      </c>
      <c r="F453" s="273">
        <v>999.986945683301</v>
      </c>
      <c r="G453" s="273">
        <v>999.98775721607092</v>
      </c>
      <c r="H453" s="273">
        <v>999.98782164826912</v>
      </c>
      <c r="I453" s="273">
        <v>999.988025282311</v>
      </c>
      <c r="J453" s="273">
        <v>999.98874943192641</v>
      </c>
      <c r="K453" s="273">
        <v>999.991264002317</v>
      </c>
      <c r="L453" s="273">
        <v>999.99031532813194</v>
      </c>
      <c r="M453" s="273">
        <v>999.98997161886848</v>
      </c>
      <c r="N453" s="273">
        <v>999.99050312954989</v>
      </c>
      <c r="O453" s="273">
        <v>999.9914084000261</v>
      </c>
    </row>
    <row r="454" outlineLevel="1">
      <c r="B454" s="276" t="s">
        <v>12</v>
      </c>
      <c r="C454" s="273"/>
      <c r="D454" s="273">
        <v>-3094.9208570198066</v>
      </c>
      <c r="E454" s="273">
        <v>-3103.8299144179405</v>
      </c>
      <c r="F454" s="273">
        <v>-3113.2429353042617</v>
      </c>
      <c r="G454" s="273">
        <v>-3122.5148075896514</v>
      </c>
      <c r="H454" s="273">
        <v>-3132.1943848452333</v>
      </c>
      <c r="I454" s="273">
        <v>-3141.9213633936247</v>
      </c>
      <c r="J454" s="273">
        <v>-3152.0487208259465</v>
      </c>
      <c r="K454" s="273">
        <v>-3162.3500561069714</v>
      </c>
      <c r="L454" s="273">
        <v>-3172.5731172626961</v>
      </c>
      <c r="M454" s="273">
        <v>-3183.0671176185497</v>
      </c>
      <c r="N454" s="273">
        <v>-3193.7389320617835</v>
      </c>
      <c r="O454" s="273">
        <v>-3202.8698787584117</v>
      </c>
    </row>
    <row r="455" outlineLevel="1">
      <c r="B455" s="277" t="s">
        <v>13</v>
      </c>
      <c r="C455" s="278"/>
      <c r="D455" s="278">
        <v>-928.476257105942</v>
      </c>
      <c r="E455" s="278">
        <v>-931.14897432538214</v>
      </c>
      <c r="F455" s="278">
        <v>-933.97288059127857</v>
      </c>
      <c r="G455" s="278">
        <v>-936.75444227689536</v>
      </c>
      <c r="H455" s="278">
        <v>-939.65831545357</v>
      </c>
      <c r="I455" s="278">
        <v>-942.57640901808747</v>
      </c>
      <c r="J455" s="278">
        <v>-945.61461624778383</v>
      </c>
      <c r="K455" s="278">
        <v>-948.70501683209136</v>
      </c>
      <c r="L455" s="278">
        <v>-951.7719351788088</v>
      </c>
      <c r="M455" s="278">
        <v>-954.92013528556481</v>
      </c>
      <c r="N455" s="278">
        <v>-958.12167961853493</v>
      </c>
      <c r="O455" s="278">
        <v>-960.86096362752346</v>
      </c>
    </row>
    <row r="456" outlineLevel="1">
      <c r="B456" s="276" t="s">
        <v>14</v>
      </c>
      <c r="C456" s="273"/>
      <c r="D456" s="273">
        <v>-2166.4445999138647</v>
      </c>
      <c r="E456" s="273">
        <v>-2172.6809400925586</v>
      </c>
      <c r="F456" s="273">
        <v>-2179.2700547129834</v>
      </c>
      <c r="G456" s="273">
        <v>-2185.7603653127562</v>
      </c>
      <c r="H456" s="273">
        <v>-2192.5360693916637</v>
      </c>
      <c r="I456" s="273">
        <v>-2199.3449543755373</v>
      </c>
      <c r="J456" s="273">
        <v>-2206.4341045781625</v>
      </c>
      <c r="K456" s="273">
        <v>-2213.64503927488</v>
      </c>
      <c r="L456" s="273">
        <v>-2220.8011820838869</v>
      </c>
      <c r="M456" s="273">
        <v>-2228.1469823329849</v>
      </c>
      <c r="N456" s="273">
        <v>-2235.6172524432486</v>
      </c>
      <c r="O456" s="273">
        <v>-2242.008915130888</v>
      </c>
    </row>
    <row r="457" outlineLevel="1">
      <c r="B457" s="276" t="s">
        <v>15</v>
      </c>
      <c r="C457" s="273"/>
      <c r="D457" s="273">
        <v>0</v>
      </c>
      <c r="E457" s="273">
        <v>0</v>
      </c>
      <c r="F457" s="273">
        <v>0</v>
      </c>
      <c r="G457" s="273">
        <v>0</v>
      </c>
      <c r="H457" s="273">
        <v>0</v>
      </c>
      <c r="I457" s="273">
        <v>0</v>
      </c>
      <c r="J457" s="273">
        <v>0</v>
      </c>
      <c r="K457" s="273">
        <v>0</v>
      </c>
      <c r="L457" s="273">
        <v>0</v>
      </c>
      <c r="M457" s="273">
        <v>0</v>
      </c>
      <c r="N457" s="273">
        <v>0</v>
      </c>
      <c r="O457" s="273">
        <v>0</v>
      </c>
    </row>
    <row r="458" outlineLevel="1">
      <c r="B458" s="276" t="s">
        <v>16</v>
      </c>
      <c r="C458" s="273"/>
      <c r="D458" s="273">
        <v>-2166.4445999138647</v>
      </c>
      <c r="E458" s="273">
        <v>-2172.6809400925586</v>
      </c>
      <c r="F458" s="273">
        <v>-2179.2700547129834</v>
      </c>
      <c r="G458" s="273">
        <v>-2185.7603653127562</v>
      </c>
      <c r="H458" s="273">
        <v>-2192.5360693916637</v>
      </c>
      <c r="I458" s="273">
        <v>-2199.3449543755373</v>
      </c>
      <c r="J458" s="273">
        <v>-2206.4341045781625</v>
      </c>
      <c r="K458" s="273">
        <v>-2213.64503927488</v>
      </c>
      <c r="L458" s="273">
        <v>-2220.8011820838869</v>
      </c>
      <c r="M458" s="273">
        <v>-2228.1469823329849</v>
      </c>
      <c r="N458" s="273">
        <v>-2235.6172524432486</v>
      </c>
      <c r="O458" s="273">
        <v>-2242.008915130888</v>
      </c>
    </row>
    <row r="459" outlineLevel="1">
      <c r="B459" s="279" t="s">
        <v>17</v>
      </c>
      <c r="C459" s="280"/>
      <c r="D459" s="280">
        <v>0</v>
      </c>
      <c r="E459" s="280">
        <v>0</v>
      </c>
      <c r="F459" s="280">
        <v>0</v>
      </c>
      <c r="G459" s="280">
        <v>0</v>
      </c>
      <c r="H459" s="280">
        <v>0</v>
      </c>
      <c r="I459" s="280">
        <v>0</v>
      </c>
      <c r="J459" s="280">
        <v>0</v>
      </c>
      <c r="K459" s="280">
        <v>0</v>
      </c>
      <c r="L459" s="280">
        <v>0</v>
      </c>
      <c r="M459" s="280">
        <v>0</v>
      </c>
      <c r="N459" s="280">
        <v>0</v>
      </c>
      <c r="O459" s="280">
        <v>0</v>
      </c>
    </row>
    <row r="460" outlineLevel="1">
      <c r="B460" s="281" t="s">
        <v>18</v>
      </c>
      <c r="C460" s="273"/>
      <c r="D460" s="273">
        <v>-27187.389974555688</v>
      </c>
      <c r="E460" s="273">
        <v>-29360.066609081365</v>
      </c>
      <c r="F460" s="273">
        <v>-31539.332497131978</v>
      </c>
      <c r="G460" s="273">
        <v>-33725.088556891409</v>
      </c>
      <c r="H460" s="273">
        <v>-35917.620459595557</v>
      </c>
      <c r="I460" s="273">
        <v>-38116.961247317573</v>
      </c>
      <c r="J460" s="273">
        <v>-40323.391046342658</v>
      </c>
      <c r="K460" s="273">
        <v>-42537.031918961075</v>
      </c>
      <c r="L460" s="273">
        <v>-44757.828795479487</v>
      </c>
      <c r="M460" s="273">
        <v>-46985.971611134475</v>
      </c>
      <c r="N460" s="273">
        <v>-49221.584558046459</v>
      </c>
      <c r="O460" s="273">
        <v>-51463.589167608843</v>
      </c>
    </row>
    <row r="461" outlineLevel="1"/>
    <row r="462" outlineLevel="1">
      <c r="B462" s="282" t="s">
        <v>19</v>
      </c>
    </row>
    <row r="463" outlineLevel="1">
      <c r="B463" s="283" t="s">
        <v>20</v>
      </c>
      <c r="C463" s="273"/>
      <c r="D463" s="273">
        <v>-26267.3899745557</v>
      </c>
      <c r="E463" s="273">
        <v>-28440.066609081397</v>
      </c>
      <c r="F463" s="273">
        <v>-30619.332497132</v>
      </c>
      <c r="G463" s="273">
        <v>-32805.0885568914</v>
      </c>
      <c r="H463" s="273">
        <v>-34997.6204595956</v>
      </c>
      <c r="I463" s="273">
        <v>-37196.9612473176</v>
      </c>
      <c r="J463" s="273">
        <v>-39403.3910463427</v>
      </c>
      <c r="K463" s="273">
        <v>-41617.031918961104</v>
      </c>
      <c r="L463" s="273">
        <v>-43837.8287954795</v>
      </c>
      <c r="M463" s="273">
        <v>-46065.971611134504</v>
      </c>
      <c r="N463" s="273">
        <v>-48301.5845580465</v>
      </c>
      <c r="O463" s="273">
        <v>-50543.5891676088</v>
      </c>
    </row>
    <row r="464" outlineLevel="1">
      <c r="B464" s="283" t="s">
        <v>21</v>
      </c>
      <c r="C464" s="272"/>
      <c r="D464" s="272">
        <v>-92.0033097960316</v>
      </c>
      <c r="E464" s="272">
        <v>-100.829353608241</v>
      </c>
      <c r="F464" s="272">
        <v>-110.295942448993</v>
      </c>
      <c r="G464" s="272">
        <v>-119.483353165502</v>
      </c>
      <c r="H464" s="272">
        <v>-129.147396427813</v>
      </c>
      <c r="I464" s="272">
        <v>-139.192670852316</v>
      </c>
      <c r="J464" s="272">
        <v>-148.969738990802</v>
      </c>
      <c r="K464" s="272">
        <v>-159.323683716116</v>
      </c>
      <c r="L464" s="272">
        <v>-169.461504650849</v>
      </c>
      <c r="M464" s="272">
        <v>-180.014219756526</v>
      </c>
      <c r="N464" s="272">
        <v>-190.622215745605</v>
      </c>
      <c r="O464" s="272">
        <v>-199.988789905089</v>
      </c>
    </row>
    <row r="465" outlineLevel="2" collapsed="1" hidden="1">
      <c r="B465" s="284" t="s">
        <v>22</v>
      </c>
    </row>
    <row r="466" outlineLevel="2" collapsed="1" hidden="1">
      <c r="B466" s="285" t="s">
        <v>23</v>
      </c>
      <c r="C466" s="273"/>
      <c r="D466" s="273">
        <v>-28199.29097455569</v>
      </c>
      <c r="E466" s="273">
        <v>-30371.967609081366</v>
      </c>
      <c r="F466" s="273">
        <v>-32551.233497131976</v>
      </c>
      <c r="G466" s="273">
        <v>-34736.989556891414</v>
      </c>
      <c r="H466" s="273">
        <v>-36929.521459595555</v>
      </c>
      <c r="I466" s="273">
        <v>-39128.862247317578</v>
      </c>
      <c r="J466" s="273">
        <v>-41335.292046342656</v>
      </c>
      <c r="K466" s="273">
        <v>-43548.93291896108</v>
      </c>
      <c r="L466" s="273">
        <v>-45769.729795479485</v>
      </c>
      <c r="M466" s="273">
        <v>-47997.87261113448</v>
      </c>
      <c r="N466" s="273">
        <v>-50233.485558046457</v>
      </c>
      <c r="O466" s="273">
        <v>-52475.490167608841</v>
      </c>
    </row>
    <row r="467" outlineLevel="2" collapsed="1" hidden="1">
      <c r="B467" s="285" t="s">
        <v>24</v>
      </c>
      <c r="C467" s="273"/>
      <c r="D467" s="273">
        <v>-102.33173280201935</v>
      </c>
      <c r="E467" s="273">
        <v>-111.60750788939399</v>
      </c>
      <c r="F467" s="273">
        <v>-121.04504623742602</v>
      </c>
      <c r="G467" s="273">
        <v>-130.2998325526161</v>
      </c>
      <c r="H467" s="273">
        <v>-139.98364358594975</v>
      </c>
      <c r="I467" s="273">
        <v>-149.95636057301363</v>
      </c>
      <c r="J467" s="273">
        <v>-159.84528793282891</v>
      </c>
      <c r="K467" s="273">
        <v>-170.17573658542889</v>
      </c>
      <c r="L467" s="273">
        <v>-180.37587806719938</v>
      </c>
      <c r="M467" s="273">
        <v>-190.90289387075407</v>
      </c>
      <c r="N467" s="273">
        <v>-201.56637778896385</v>
      </c>
      <c r="O467" s="273">
        <v>-210.94293087459218</v>
      </c>
    </row>
    <row r="468" outlineLevel="2" collapsed="1" hidden="1">
      <c r="B468" s="286" t="s">
        <v>25</v>
      </c>
      <c r="C468" s="287"/>
      <c r="D468" s="287">
        <v>4.7493750672</v>
      </c>
      <c r="E468" s="287">
        <v>4.782503964</v>
      </c>
      <c r="F468" s="287">
        <v>4.8034984320000005</v>
      </c>
      <c r="G468" s="287">
        <v>4.8357780696</v>
      </c>
      <c r="H468" s="287">
        <v>4.8727312344</v>
      </c>
      <c r="I468" s="287">
        <v>4.9021191647999993</v>
      </c>
      <c r="J468" s="287">
        <v>4.9403517864</v>
      </c>
      <c r="K468" s="287">
        <v>4.9702952328</v>
      </c>
      <c r="L468" s="287">
        <v>5.0051305451999992</v>
      </c>
      <c r="M468" s="287">
        <v>5.0393827932</v>
      </c>
      <c r="N468" s="287">
        <v>5.0390992032</v>
      </c>
      <c r="O468" s="287">
        <v>4.8034700172</v>
      </c>
    </row>
    <row r="469" outlineLevel="2" collapsed="1" hidden="1">
      <c r="B469" s="284" t="s">
        <v>26</v>
      </c>
    </row>
    <row r="470" outlineLevel="2" collapsed="1" hidden="1">
      <c r="B470" s="288" t="s">
        <v>27</v>
      </c>
      <c r="C470" s="289"/>
      <c r="D470" s="289">
        <v>1611.201</v>
      </c>
      <c r="E470" s="289">
        <v>1611.201</v>
      </c>
      <c r="F470" s="289">
        <v>1611.201</v>
      </c>
      <c r="G470" s="289">
        <v>1611.201</v>
      </c>
      <c r="H470" s="289">
        <v>1611.201</v>
      </c>
      <c r="I470" s="289">
        <v>1611.201</v>
      </c>
      <c r="J470" s="289">
        <v>1611.201</v>
      </c>
      <c r="K470" s="289">
        <v>1611.201</v>
      </c>
      <c r="L470" s="289">
        <v>1611.201</v>
      </c>
      <c r="M470" s="289">
        <v>1611.201</v>
      </c>
      <c r="N470" s="289">
        <v>1611.201</v>
      </c>
      <c r="O470" s="289">
        <v>1611.201</v>
      </c>
    </row>
    <row r="471" outlineLevel="2" collapsed="1" hidden="1">
      <c r="B471" s="290" t="s">
        <v>28</v>
      </c>
      <c r="C471" s="289"/>
      <c r="D471" s="289">
        <v>0</v>
      </c>
      <c r="E471" s="289">
        <v>0</v>
      </c>
      <c r="F471" s="289">
        <v>0</v>
      </c>
      <c r="G471" s="289">
        <v>0</v>
      </c>
      <c r="H471" s="289">
        <v>0</v>
      </c>
      <c r="I471" s="289">
        <v>0</v>
      </c>
      <c r="J471" s="289">
        <v>0</v>
      </c>
      <c r="K471" s="289">
        <v>0</v>
      </c>
      <c r="L471" s="289">
        <v>0</v>
      </c>
      <c r="M471" s="289">
        <v>0</v>
      </c>
      <c r="N471" s="289">
        <v>0</v>
      </c>
      <c r="O471" s="289">
        <v>0</v>
      </c>
    </row>
    <row r="472" outlineLevel="2" collapsed="1" hidden="1">
      <c r="B472" s="290" t="s">
        <v>29</v>
      </c>
      <c r="C472" s="289"/>
      <c r="D472" s="289">
        <v>0.20944557798143218</v>
      </c>
      <c r="E472" s="289">
        <v>0.2106684660570444</v>
      </c>
      <c r="F472" s="289">
        <v>0.21274559211468486</v>
      </c>
      <c r="G472" s="289">
        <v>0.21381677542601812</v>
      </c>
      <c r="H472" s="289">
        <v>0.2152429207924221</v>
      </c>
      <c r="I472" s="289">
        <v>0.2160755130448539</v>
      </c>
      <c r="J472" s="289">
        <v>0.216441169388329</v>
      </c>
      <c r="K472" s="289">
        <v>0.21655184749067555</v>
      </c>
      <c r="L472" s="289">
        <v>0.21730708382859568</v>
      </c>
      <c r="M472" s="289">
        <v>0.21830551924704506</v>
      </c>
      <c r="N472" s="289">
        <v>0.21965179628709922</v>
      </c>
      <c r="O472" s="289">
        <v>0.22018114333695965</v>
      </c>
    </row>
    <row r="473" outlineLevel="2" collapsed="1" hidden="1">
      <c r="B473" s="288" t="s">
        <v>23</v>
      </c>
      <c r="C473" s="289"/>
      <c r="D473" s="289">
        <v>1611.201</v>
      </c>
      <c r="E473" s="289">
        <v>1611.201</v>
      </c>
      <c r="F473" s="289">
        <v>1611.201</v>
      </c>
      <c r="G473" s="289">
        <v>1611.201</v>
      </c>
      <c r="H473" s="289">
        <v>1611.201</v>
      </c>
      <c r="I473" s="289">
        <v>1611.201</v>
      </c>
      <c r="J473" s="289">
        <v>1611.201</v>
      </c>
      <c r="K473" s="289">
        <v>1611.201</v>
      </c>
      <c r="L473" s="289">
        <v>1611.201</v>
      </c>
      <c r="M473" s="289">
        <v>1611.201</v>
      </c>
      <c r="N473" s="289">
        <v>1611.201</v>
      </c>
      <c r="O473" s="289">
        <v>1611.201</v>
      </c>
    </row>
    <row r="474" outlineLevel="2" collapsed="1" hidden="1">
      <c r="B474" s="290" t="s">
        <v>30</v>
      </c>
      <c r="C474" s="289"/>
      <c r="D474" s="289">
        <v>0.20944557798143218</v>
      </c>
      <c r="E474" s="289">
        <v>0.2106684660570444</v>
      </c>
      <c r="F474" s="289">
        <v>0.21274559211468486</v>
      </c>
      <c r="G474" s="289">
        <v>0.21381677542601812</v>
      </c>
      <c r="H474" s="289">
        <v>0.2152429207924221</v>
      </c>
      <c r="I474" s="289">
        <v>0.2160755130448539</v>
      </c>
      <c r="J474" s="289">
        <v>0.216441169388329</v>
      </c>
      <c r="K474" s="289">
        <v>0.21655184749067555</v>
      </c>
      <c r="L474" s="289">
        <v>0.21730708382859568</v>
      </c>
      <c r="M474" s="289">
        <v>0.21830551924704506</v>
      </c>
      <c r="N474" s="289">
        <v>0.21965179628709922</v>
      </c>
      <c r="O474" s="289">
        <v>0.22018114333695965</v>
      </c>
    </row>
    <row r="475" outlineLevel="2" collapsed="1" hidden="1">
      <c r="B475" s="288" t="s">
        <v>24</v>
      </c>
      <c r="C475" s="289"/>
      <c r="D475" s="289">
        <v>8.8080255867839661</v>
      </c>
      <c r="E475" s="289">
        <v>9.2585414969340665</v>
      </c>
      <c r="F475" s="289">
        <v>9.2273215412098075</v>
      </c>
      <c r="G475" s="289">
        <v>9.294365570695593</v>
      </c>
      <c r="H475" s="289">
        <v>9.3108402442105263</v>
      </c>
      <c r="I475" s="289">
        <v>9.2371762560169177</v>
      </c>
      <c r="J475" s="289">
        <v>9.3461330558203883</v>
      </c>
      <c r="K475" s="289">
        <v>9.3203277739842321</v>
      </c>
      <c r="L475" s="289">
        <v>9.3795923522833533</v>
      </c>
      <c r="M475" s="289">
        <v>9.3528888658358671</v>
      </c>
      <c r="N475" s="289">
        <v>9.4069569633539487</v>
      </c>
      <c r="O475" s="289">
        <v>9.41788682759041</v>
      </c>
    </row>
    <row r="476" outlineLevel="2" collapsed="1" hidden="1">
      <c r="B476" s="290" t="s">
        <v>31</v>
      </c>
      <c r="C476" s="289"/>
      <c r="D476" s="289">
        <v>0.24457564725027431</v>
      </c>
      <c r="E476" s="289">
        <v>0.2439886034798176</v>
      </c>
      <c r="F476" s="289">
        <v>0.2434775160851437</v>
      </c>
      <c r="G476" s="289">
        <v>0.24301910540515337</v>
      </c>
      <c r="H476" s="289">
        <v>0.24262545972692803</v>
      </c>
      <c r="I476" s="289">
        <v>0.24222489636105027</v>
      </c>
      <c r="J476" s="289">
        <v>0.24181008655397179</v>
      </c>
      <c r="K476" s="289">
        <v>0.24133508580077662</v>
      </c>
      <c r="L476" s="289">
        <v>0.24081821824801333</v>
      </c>
      <c r="M476" s="289">
        <v>0.2402514255066116</v>
      </c>
      <c r="N476" s="289">
        <v>0.23969579086753265</v>
      </c>
      <c r="O476" s="289">
        <v>0.23911154121999914</v>
      </c>
    </row>
    <row r="477" outlineLevel="2" collapsed="1" hidden="1">
      <c r="B477" s="290" t="s">
        <v>32</v>
      </c>
      <c r="C477" s="291"/>
      <c r="D477" s="291">
        <v>6.404102288021817</v>
      </c>
      <c r="E477" s="291">
        <v>6.7387294552650028</v>
      </c>
      <c r="F477" s="291">
        <v>6.7139302538380674</v>
      </c>
      <c r="G477" s="291">
        <v>6.7630659081787368</v>
      </c>
      <c r="H477" s="291">
        <v>6.7742738417501771</v>
      </c>
      <c r="I477" s="291">
        <v>6.7187898291811363</v>
      </c>
      <c r="J477" s="291">
        <v>6.7996669960597531</v>
      </c>
      <c r="K477" s="291">
        <v>6.7803651510843581</v>
      </c>
      <c r="L477" s="291">
        <v>6.8239420917351152</v>
      </c>
      <c r="M477" s="291">
        <v>6.8033100872619778</v>
      </c>
      <c r="N477" s="291">
        <v>6.8425765627505317</v>
      </c>
      <c r="O477" s="291">
        <v>6.8503227226796284</v>
      </c>
    </row>
    <row r="478" outlineLevel="2" collapsed="1" hidden="1">
      <c r="B478" s="290" t="s">
        <v>33</v>
      </c>
      <c r="C478" s="289"/>
      <c r="D478" s="289">
        <v>48.472560629667079</v>
      </c>
      <c r="E478" s="289">
        <v>49.5557548936129</v>
      </c>
      <c r="F478" s="289">
        <v>45.42514869991485</v>
      </c>
      <c r="G478" s="289">
        <v>41.688070284439483</v>
      </c>
      <c r="H478" s="289">
        <v>41.768220052351765</v>
      </c>
      <c r="I478" s="289">
        <v>42.852047399115477</v>
      </c>
      <c r="J478" s="289">
        <v>47.343546909472288</v>
      </c>
      <c r="K478" s="289">
        <v>51.787671748733445</v>
      </c>
      <c r="L478" s="289">
        <v>53.391018132263788</v>
      </c>
      <c r="M478" s="289">
        <v>53.71657397475159</v>
      </c>
      <c r="N478" s="289">
        <v>54.882821812368633</v>
      </c>
      <c r="O478" s="289">
        <v>54.295917282292116</v>
      </c>
    </row>
    <row r="479" outlineLevel="2" collapsed="1" hidden="1">
      <c r="B479" s="290" t="s">
        <v>34</v>
      </c>
      <c r="C479" s="289"/>
      <c r="D479" s="289">
        <v>1.9027146303759555</v>
      </c>
      <c r="E479" s="289">
        <v>1.8386965897666363</v>
      </c>
      <c r="F479" s="289">
        <v>1.8677744114474193</v>
      </c>
      <c r="G479" s="289">
        <v>1.8969234726947022</v>
      </c>
      <c r="H479" s="289">
        <v>1.924179630788192</v>
      </c>
      <c r="I479" s="289">
        <v>1.9498839365359915</v>
      </c>
      <c r="J479" s="289">
        <v>1.9730658256892393</v>
      </c>
      <c r="K479" s="289">
        <v>1.9950397737966632</v>
      </c>
      <c r="L479" s="289">
        <v>2.0203845498865736</v>
      </c>
      <c r="M479" s="289">
        <v>2.0463683503001273</v>
      </c>
      <c r="N479" s="289">
        <v>2.0726861783008497</v>
      </c>
      <c r="O479" s="289">
        <v>2.1000270657291531</v>
      </c>
    </row>
    <row r="480" outlineLevel="2" collapsed="1" hidden="1">
      <c r="B480" s="290" t="s">
        <v>35</v>
      </c>
      <c r="C480" s="289"/>
      <c r="D480" s="289">
        <v>37.227107761359271</v>
      </c>
      <c r="E480" s="289">
        <v>37.90278702449735</v>
      </c>
      <c r="F480" s="289">
        <v>33.771876327076043</v>
      </c>
      <c r="G480" s="289">
        <v>29.94117656581421</v>
      </c>
      <c r="H480" s="289">
        <v>29.969350788771351</v>
      </c>
      <c r="I480" s="289">
        <v>31.095031732544214</v>
      </c>
      <c r="J480" s="289">
        <v>35.458157167842131</v>
      </c>
      <c r="K480" s="289">
        <v>39.932392500437885</v>
      </c>
      <c r="L480" s="289">
        <v>41.430162757298916</v>
      </c>
      <c r="M480" s="289">
        <v>41.743725667510134</v>
      </c>
      <c r="N480" s="289">
        <v>42.826243190222584</v>
      </c>
      <c r="O480" s="289">
        <v>42.202329721678232</v>
      </c>
    </row>
    <row r="481" outlineLevel="2" collapsed="1" hidden="1">
      <c r="B481" s="290" t="s">
        <v>36</v>
      </c>
      <c r="C481" s="289"/>
      <c r="D481" s="289">
        <v>0.79417169398456222</v>
      </c>
      <c r="E481" s="289">
        <v>0.814458518282152</v>
      </c>
      <c r="F481" s="289">
        <v>0.81625160677871644</v>
      </c>
      <c r="G481" s="289">
        <v>0.81307978627023825</v>
      </c>
      <c r="H481" s="289">
        <v>0.820789981745624</v>
      </c>
      <c r="I481" s="289">
        <v>0.826355420031601</v>
      </c>
      <c r="J481" s="289">
        <v>0.82203669669258861</v>
      </c>
      <c r="K481" s="289">
        <v>0.79514401661754752</v>
      </c>
      <c r="L481" s="289">
        <v>0.8154561773380693</v>
      </c>
      <c r="M481" s="289">
        <v>0.82746503042377284</v>
      </c>
      <c r="N481" s="289">
        <v>0.83011758004847447</v>
      </c>
      <c r="O481" s="289">
        <v>0.82813607530563416</v>
      </c>
    </row>
    <row r="482" outlineLevel="2" collapsed="1" hidden="1">
      <c r="B482" s="290" t="s">
        <v>37</v>
      </c>
      <c r="C482" s="289"/>
      <c r="D482" s="289">
        <v>1571.0675603230368</v>
      </c>
      <c r="E482" s="289">
        <v>1570.4343894103661</v>
      </c>
      <c r="F482" s="289">
        <v>1574.5323520574661</v>
      </c>
      <c r="G482" s="289">
        <v>1578.3360034018206</v>
      </c>
      <c r="H482" s="289">
        <v>1578.2714366985044</v>
      </c>
      <c r="I482" s="289">
        <v>1577.1136533800363</v>
      </c>
      <c r="J482" s="289">
        <v>1572.7312991440526</v>
      </c>
      <c r="K482" s="289">
        <v>1568.2618718494118</v>
      </c>
      <c r="L482" s="289">
        <v>1566.717689443223</v>
      </c>
      <c r="M482" s="289">
        <v>1566.3651354378092</v>
      </c>
      <c r="N482" s="289">
        <v>1565.2523012332015</v>
      </c>
      <c r="O482" s="289">
        <v>1565.8503260045166</v>
      </c>
    </row>
    <row r="483" outlineLevel="2" collapsed="1" hidden="1">
      <c r="B483" s="290" t="s">
        <v>38</v>
      </c>
      <c r="C483" s="289"/>
      <c r="D483" s="289">
        <v>40.133439676963185</v>
      </c>
      <c r="E483" s="289">
        <v>40.766610589634027</v>
      </c>
      <c r="F483" s="289">
        <v>36.668647942533866</v>
      </c>
      <c r="G483" s="289">
        <v>32.864996598179481</v>
      </c>
      <c r="H483" s="289">
        <v>32.92956330149557</v>
      </c>
      <c r="I483" s="289">
        <v>34.087346619963853</v>
      </c>
      <c r="J483" s="289">
        <v>38.469700855947522</v>
      </c>
      <c r="K483" s="289">
        <v>42.939128150588388</v>
      </c>
      <c r="L483" s="289">
        <v>44.483310556777326</v>
      </c>
      <c r="M483" s="289">
        <v>44.835864562190892</v>
      </c>
      <c r="N483" s="289">
        <v>45.948698766798522</v>
      </c>
      <c r="O483" s="289">
        <v>45.350673995483433</v>
      </c>
    </row>
    <row r="484" outlineLevel="2" collapsed="1" hidden="1">
      <c r="B484" s="290" t="s">
        <v>39</v>
      </c>
      <c r="C484" s="291"/>
      <c r="D484" s="291">
        <v>7.177656783881381</v>
      </c>
      <c r="E484" s="291">
        <v>7.0883737140453125</v>
      </c>
      <c r="F484" s="291">
        <v>7.2095177776954342</v>
      </c>
      <c r="G484" s="291">
        <v>7.1193391814354161</v>
      </c>
      <c r="H484" s="291">
        <v>7.23664149046305</v>
      </c>
      <c r="I484" s="291">
        <v>7.1339331326336044</v>
      </c>
      <c r="J484" s="291">
        <v>7.2547106453992791</v>
      </c>
      <c r="K484" s="291">
        <v>7.1418363950843036</v>
      </c>
      <c r="L484" s="291">
        <v>7.27147032155789</v>
      </c>
      <c r="M484" s="291">
        <v>7.1558986612295374</v>
      </c>
      <c r="N484" s="291">
        <v>7.281156032926309</v>
      </c>
      <c r="O484" s="291">
        <v>7.1480543849984812</v>
      </c>
    </row>
    <row r="485" outlineLevel="2" collapsed="1" hidden="1">
      <c r="B485" s="284" t="s">
        <v>40</v>
      </c>
    </row>
    <row r="486" outlineLevel="2" collapsed="1" hidden="1">
      <c r="B486" s="285" t="s">
        <v>27</v>
      </c>
      <c r="C486" s="273"/>
      <c r="D486" s="273">
        <v>320.7</v>
      </c>
      <c r="E486" s="273">
        <v>320.7</v>
      </c>
      <c r="F486" s="273">
        <v>320.7</v>
      </c>
      <c r="G486" s="273">
        <v>320.7</v>
      </c>
      <c r="H486" s="273">
        <v>320.7</v>
      </c>
      <c r="I486" s="273">
        <v>320.7</v>
      </c>
      <c r="J486" s="273">
        <v>320.7</v>
      </c>
      <c r="K486" s="273">
        <v>320.7</v>
      </c>
      <c r="L486" s="273">
        <v>320.7</v>
      </c>
      <c r="M486" s="273">
        <v>320.7</v>
      </c>
      <c r="N486" s="273">
        <v>320.7</v>
      </c>
      <c r="O486" s="273">
        <v>320.7</v>
      </c>
    </row>
    <row r="487" outlineLevel="2" collapsed="1" hidden="1">
      <c r="B487" s="286" t="s">
        <v>28</v>
      </c>
      <c r="C487" s="273"/>
      <c r="D487" s="273">
        <v>0</v>
      </c>
      <c r="E487" s="273">
        <v>0</v>
      </c>
      <c r="F487" s="273">
        <v>0</v>
      </c>
      <c r="G487" s="273">
        <v>0</v>
      </c>
      <c r="H487" s="273">
        <v>0</v>
      </c>
      <c r="I487" s="273">
        <v>0</v>
      </c>
      <c r="J487" s="273">
        <v>0</v>
      </c>
      <c r="K487" s="273">
        <v>0</v>
      </c>
      <c r="L487" s="273">
        <v>0</v>
      </c>
      <c r="M487" s="273">
        <v>0</v>
      </c>
      <c r="N487" s="273">
        <v>0</v>
      </c>
      <c r="O487" s="273">
        <v>0</v>
      </c>
    </row>
    <row r="488" outlineLevel="2" collapsed="1" hidden="1">
      <c r="B488" s="286" t="s">
        <v>29</v>
      </c>
      <c r="C488" s="273"/>
      <c r="D488" s="273">
        <v>0.082809885043371556</v>
      </c>
      <c r="E488" s="273">
        <v>0.089943255745994169</v>
      </c>
      <c r="F488" s="273">
        <v>0.0917976233475357</v>
      </c>
      <c r="G488" s="273">
        <v>0.090898553751198929</v>
      </c>
      <c r="H488" s="273">
        <v>0.094101577813646239</v>
      </c>
      <c r="I488" s="273">
        <v>0.096556898569578845</v>
      </c>
      <c r="J488" s="273">
        <v>0.0941534130956998</v>
      </c>
      <c r="K488" s="273">
        <v>0.079633001591118024</v>
      </c>
      <c r="L488" s="273">
        <v>0.08928675759165601</v>
      </c>
      <c r="M488" s="273">
        <v>0.095312568297213934</v>
      </c>
      <c r="N488" s="273">
        <v>0.0962052975102977</v>
      </c>
      <c r="O488" s="273">
        <v>0.094080157178562954</v>
      </c>
    </row>
    <row r="489" outlineLevel="2" collapsed="1" hidden="1">
      <c r="B489" s="285" t="s">
        <v>23</v>
      </c>
      <c r="C489" s="273"/>
      <c r="D489" s="273">
        <v>320.7</v>
      </c>
      <c r="E489" s="273">
        <v>320.7</v>
      </c>
      <c r="F489" s="273">
        <v>320.7</v>
      </c>
      <c r="G489" s="273">
        <v>320.7</v>
      </c>
      <c r="H489" s="273">
        <v>320.7</v>
      </c>
      <c r="I489" s="273">
        <v>320.7</v>
      </c>
      <c r="J489" s="273">
        <v>320.7</v>
      </c>
      <c r="K489" s="273">
        <v>320.7</v>
      </c>
      <c r="L489" s="273">
        <v>320.7</v>
      </c>
      <c r="M489" s="273">
        <v>320.7</v>
      </c>
      <c r="N489" s="273">
        <v>320.7</v>
      </c>
      <c r="O489" s="273">
        <v>320.7</v>
      </c>
    </row>
    <row r="490" outlineLevel="2" collapsed="1" hidden="1">
      <c r="B490" s="286" t="s">
        <v>30</v>
      </c>
      <c r="C490" s="273"/>
      <c r="D490" s="273">
        <v>0.082809885043371556</v>
      </c>
      <c r="E490" s="273">
        <v>0.089943255745994169</v>
      </c>
      <c r="F490" s="273">
        <v>0.0917976233475357</v>
      </c>
      <c r="G490" s="273">
        <v>0.090898553751198929</v>
      </c>
      <c r="H490" s="273">
        <v>0.094101577813646239</v>
      </c>
      <c r="I490" s="273">
        <v>0.096556898569578845</v>
      </c>
      <c r="J490" s="273">
        <v>0.0941534130956998</v>
      </c>
      <c r="K490" s="273">
        <v>0.079633001591118024</v>
      </c>
      <c r="L490" s="273">
        <v>0.08928675759165601</v>
      </c>
      <c r="M490" s="273">
        <v>0.095312568297213934</v>
      </c>
      <c r="N490" s="273">
        <v>0.0962052975102977</v>
      </c>
      <c r="O490" s="273">
        <v>0.094080157178562954</v>
      </c>
    </row>
    <row r="491" outlineLevel="2" collapsed="1" hidden="1">
      <c r="B491" s="285" t="s">
        <v>24</v>
      </c>
      <c r="C491" s="273"/>
      <c r="D491" s="273">
        <v>1.5203974192037579</v>
      </c>
      <c r="E491" s="273">
        <v>1.519612784218547</v>
      </c>
      <c r="F491" s="273">
        <v>1.5217822472236147</v>
      </c>
      <c r="G491" s="273">
        <v>1.5221138164186716</v>
      </c>
      <c r="H491" s="273">
        <v>1.5254069139260806</v>
      </c>
      <c r="I491" s="273">
        <v>1.5265134646808571</v>
      </c>
      <c r="J491" s="273">
        <v>1.5294158862068314</v>
      </c>
      <c r="K491" s="273">
        <v>1.531725095328768</v>
      </c>
      <c r="L491" s="273">
        <v>1.5347810640671786</v>
      </c>
      <c r="M491" s="273">
        <v>1.5357852483921597</v>
      </c>
      <c r="N491" s="273">
        <v>1.5372050800048061</v>
      </c>
      <c r="O491" s="273">
        <v>1.5362541419125735</v>
      </c>
    </row>
    <row r="492" outlineLevel="2" collapsed="1" hidden="1">
      <c r="B492" s="286" t="s">
        <v>32</v>
      </c>
      <c r="C492" s="287"/>
      <c r="D492" s="287">
        <v>5.3791862831071517</v>
      </c>
      <c r="E492" s="287">
        <v>5.349558572394959</v>
      </c>
      <c r="F492" s="287">
        <v>5.3507376010330354</v>
      </c>
      <c r="G492" s="287">
        <v>5.355342423451722</v>
      </c>
      <c r="H492" s="287">
        <v>5.35567946159938</v>
      </c>
      <c r="I492" s="287">
        <v>5.3506326140740068</v>
      </c>
      <c r="J492" s="287">
        <v>5.3704863353082564</v>
      </c>
      <c r="K492" s="287">
        <v>5.43345965851319</v>
      </c>
      <c r="L492" s="287">
        <v>5.4087719606193554</v>
      </c>
      <c r="M492" s="287">
        <v>5.3899819648080287</v>
      </c>
      <c r="N492" s="287">
        <v>5.3919542843573742</v>
      </c>
      <c r="O492" s="287">
        <v>5.39634793165205</v>
      </c>
    </row>
    <row r="493" outlineLevel="2" collapsed="1" hidden="1">
      <c r="B493" s="286" t="s">
        <v>33</v>
      </c>
      <c r="C493" s="273"/>
      <c r="D493" s="273">
        <v>10.551196827744468</v>
      </c>
      <c r="E493" s="273">
        <v>10.42906318085576</v>
      </c>
      <c r="F493" s="273">
        <v>9.897264304921789</v>
      </c>
      <c r="G493" s="273">
        <v>8.0560814016683153</v>
      </c>
      <c r="H493" s="273">
        <v>9.1738425994160711</v>
      </c>
      <c r="I493" s="273">
        <v>8.8103984852074362</v>
      </c>
      <c r="J493" s="273">
        <v>9.6460443072664219</v>
      </c>
      <c r="K493" s="273">
        <v>9.1899978154648867</v>
      </c>
      <c r="L493" s="273">
        <v>10.254638749316641</v>
      </c>
      <c r="M493" s="273">
        <v>10.133915990481677</v>
      </c>
      <c r="N493" s="273">
        <v>11.346692739399352</v>
      </c>
      <c r="O493" s="273">
        <v>9.8806820034302785</v>
      </c>
    </row>
    <row r="494" outlineLevel="2" collapsed="1" hidden="1">
      <c r="B494" s="286" t="s">
        <v>34</v>
      </c>
      <c r="C494" s="273"/>
      <c r="D494" s="273">
        <v>0.44788910078088712</v>
      </c>
      <c r="E494" s="273">
        <v>0.45154203378589147</v>
      </c>
      <c r="F494" s="273">
        <v>0.45266251383018208</v>
      </c>
      <c r="G494" s="273">
        <v>0.45546426913361326</v>
      </c>
      <c r="H494" s="273">
        <v>0.45620222412213285</v>
      </c>
      <c r="I494" s="273">
        <v>0.45821200844611448</v>
      </c>
      <c r="J494" s="273">
        <v>0.45850581261179368</v>
      </c>
      <c r="K494" s="273">
        <v>0.46010558055121487</v>
      </c>
      <c r="L494" s="273">
        <v>0.45992615708653511</v>
      </c>
      <c r="M494" s="273">
        <v>0.4620122478688552</v>
      </c>
      <c r="N494" s="273">
        <v>0.4624728206160893</v>
      </c>
      <c r="O494" s="273">
        <v>0.46531884405946405</v>
      </c>
    </row>
    <row r="495" outlineLevel="2" collapsed="1" hidden="1">
      <c r="B495" s="286" t="s">
        <v>35</v>
      </c>
      <c r="C495" s="273"/>
      <c r="D495" s="273">
        <v>8.3257613759188747</v>
      </c>
      <c r="E495" s="273">
        <v>8.1713665959387747</v>
      </c>
      <c r="F495" s="273">
        <v>7.6380293953710865</v>
      </c>
      <c r="G495" s="273">
        <v>5.8038746024557346</v>
      </c>
      <c r="H495" s="273">
        <v>6.9092636772347085</v>
      </c>
      <c r="I495" s="273">
        <v>6.5368627537759325</v>
      </c>
      <c r="J495" s="273">
        <v>7.3825962232628815</v>
      </c>
      <c r="K495" s="273">
        <v>6.9835493710304615</v>
      </c>
      <c r="L495" s="273">
        <v>8.009039038662058</v>
      </c>
      <c r="M495" s="273">
        <v>7.8655053626524767</v>
      </c>
      <c r="N495" s="273">
        <v>9.0776434914335518</v>
      </c>
      <c r="O495" s="273">
        <v>7.6201943905334542</v>
      </c>
    </row>
    <row r="496" outlineLevel="2" collapsed="1" hidden="1">
      <c r="B496" s="286" t="s">
        <v>36</v>
      </c>
      <c r="C496" s="273"/>
      <c r="D496" s="273">
        <v>0.25714893184094939</v>
      </c>
      <c r="E496" s="273">
        <v>0.28654176691254607</v>
      </c>
      <c r="F496" s="273">
        <v>0.28479014849690615</v>
      </c>
      <c r="G496" s="273">
        <v>0.2746287136602959</v>
      </c>
      <c r="H496" s="273">
        <v>0.28296978413315133</v>
      </c>
      <c r="I496" s="273">
        <v>0.28881025830453294</v>
      </c>
      <c r="J496" s="273">
        <v>0.27552638518492018</v>
      </c>
      <c r="K496" s="273">
        <v>0.21461776855444345</v>
      </c>
      <c r="L496" s="273">
        <v>0.25089248950087095</v>
      </c>
      <c r="M496" s="273">
        <v>0.2706131315681865</v>
      </c>
      <c r="N496" s="273">
        <v>0.26937134734490892</v>
      </c>
      <c r="O496" s="273">
        <v>0.25891462692478873</v>
      </c>
    </row>
    <row r="497" outlineLevel="2" collapsed="1" hidden="1">
      <c r="B497" s="286" t="s">
        <v>37</v>
      </c>
      <c r="C497" s="273"/>
      <c r="D497" s="273">
        <v>311.58639070631017</v>
      </c>
      <c r="E497" s="273">
        <v>311.70060634698029</v>
      </c>
      <c r="F497" s="273">
        <v>312.23272032074635</v>
      </c>
      <c r="G497" s="273">
        <v>314.07513385848534</v>
      </c>
      <c r="H497" s="273">
        <v>312.95746273704964</v>
      </c>
      <c r="I497" s="273">
        <v>313.31955808175826</v>
      </c>
      <c r="J497" s="273">
        <v>312.48921816599568</v>
      </c>
      <c r="K497" s="273">
        <v>312.9620942791895</v>
      </c>
      <c r="L497" s="273">
        <v>311.89085555625076</v>
      </c>
      <c r="M497" s="273">
        <v>312.00655668941738</v>
      </c>
      <c r="N497" s="273">
        <v>310.79430704266196</v>
      </c>
      <c r="O497" s="273">
        <v>312.26149198222794</v>
      </c>
    </row>
    <row r="498" outlineLevel="2" collapsed="1" hidden="1">
      <c r="B498" s="286" t="s">
        <v>41</v>
      </c>
      <c r="C498" s="273"/>
      <c r="D498" s="273">
        <v>9.11360929368985</v>
      </c>
      <c r="E498" s="273">
        <v>8.999393653019645</v>
      </c>
      <c r="F498" s="273">
        <v>8.4672796792536467</v>
      </c>
      <c r="G498" s="273">
        <v>6.6248661415146852</v>
      </c>
      <c r="H498" s="273">
        <v>7.7425372629503615</v>
      </c>
      <c r="I498" s="273">
        <v>7.3804419182417336</v>
      </c>
      <c r="J498" s="273">
        <v>8.2107818340043384</v>
      </c>
      <c r="K498" s="273">
        <v>7.7379057208105007</v>
      </c>
      <c r="L498" s="273">
        <v>8.8091444437492541</v>
      </c>
      <c r="M498" s="273">
        <v>8.6934433105825875</v>
      </c>
      <c r="N498" s="273">
        <v>9.90569295733804</v>
      </c>
      <c r="O498" s="273">
        <v>8.4385080177720528</v>
      </c>
    </row>
    <row r="499" outlineLevel="2" collapsed="1" hidden="1">
      <c r="B499" s="286" t="s">
        <v>42</v>
      </c>
      <c r="C499" s="287"/>
      <c r="D499" s="287">
        <v>5.6055459456533248</v>
      </c>
      <c r="E499" s="287">
        <v>5.7493013610405432</v>
      </c>
      <c r="F499" s="287">
        <v>5.673572339687575</v>
      </c>
      <c r="G499" s="287">
        <v>5.8301575241670784</v>
      </c>
      <c r="H499" s="287">
        <v>5.7368172842699243</v>
      </c>
      <c r="I499" s="287">
        <v>5.8955398444748175</v>
      </c>
      <c r="J499" s="287">
        <v>5.7856076269038228</v>
      </c>
      <c r="K499" s="287">
        <v>5.9193826235518081</v>
      </c>
      <c r="L499" s="287">
        <v>5.7695674737069478</v>
      </c>
      <c r="M499" s="287">
        <v>5.8952023496882333</v>
      </c>
      <c r="N499" s="287">
        <v>5.7334171398622082</v>
      </c>
      <c r="O499" s="287">
        <v>5.8638085893786513</v>
      </c>
    </row>
    <row r="500" outlineLevel="1"/>
    <row r="501" outlineLevel="1">
      <c r="B501" s="282" t="s">
        <v>43</v>
      </c>
    </row>
    <row r="502" outlineLevel="1">
      <c r="B502" s="283" t="s">
        <v>20</v>
      </c>
      <c r="C502" s="273"/>
      <c r="D502" s="273">
        <v>920</v>
      </c>
      <c r="E502" s="273">
        <v>920</v>
      </c>
      <c r="F502" s="273">
        <v>920</v>
      </c>
      <c r="G502" s="273">
        <v>920</v>
      </c>
      <c r="H502" s="273">
        <v>920</v>
      </c>
      <c r="I502" s="273">
        <v>920</v>
      </c>
      <c r="J502" s="273">
        <v>920</v>
      </c>
      <c r="K502" s="273">
        <v>920</v>
      </c>
      <c r="L502" s="273">
        <v>920</v>
      </c>
      <c r="M502" s="273">
        <v>920</v>
      </c>
      <c r="N502" s="273">
        <v>920</v>
      </c>
      <c r="O502" s="273">
        <v>920</v>
      </c>
    </row>
    <row r="503" outlineLevel="1">
      <c r="B503" s="283" t="s">
        <v>21</v>
      </c>
      <c r="C503" s="272"/>
      <c r="D503" s="272">
        <v>2.92355125751169</v>
      </c>
      <c r="E503" s="272">
        <v>3.00659532063932</v>
      </c>
      <c r="F503" s="272">
        <v>2.9521365075168</v>
      </c>
      <c r="G503" s="272">
        <v>3.03550867610566</v>
      </c>
      <c r="H503" s="272">
        <v>3.05076279741029</v>
      </c>
      <c r="I503" s="272">
        <v>2.92701714797737</v>
      </c>
      <c r="J503" s="272">
        <v>3.08139222212138</v>
      </c>
      <c r="K503" s="272">
        <v>3.02601490355508</v>
      </c>
      <c r="L503" s="272">
        <v>3.11194735748058</v>
      </c>
      <c r="M503" s="272">
        <v>3.05330101509735</v>
      </c>
      <c r="N503" s="272">
        <v>3.11635161957616</v>
      </c>
      <c r="O503" s="272">
        <v>3.10445102985339</v>
      </c>
    </row>
    <row r="504" outlineLevel="2" collapsed="1" hidden="1">
      <c r="B504" s="284" t="s">
        <v>44</v>
      </c>
    </row>
    <row r="505" outlineLevel="2" collapsed="1" hidden="1">
      <c r="B505" s="285" t="s">
        <v>23</v>
      </c>
      <c r="C505" s="273"/>
      <c r="D505" s="273">
        <v>40</v>
      </c>
      <c r="E505" s="273">
        <v>40</v>
      </c>
      <c r="F505" s="273">
        <v>40</v>
      </c>
      <c r="G505" s="273">
        <v>40</v>
      </c>
      <c r="H505" s="273">
        <v>40</v>
      </c>
      <c r="I505" s="273">
        <v>40</v>
      </c>
      <c r="J505" s="273">
        <v>40</v>
      </c>
      <c r="K505" s="273">
        <v>40</v>
      </c>
      <c r="L505" s="273">
        <v>40</v>
      </c>
      <c r="M505" s="273">
        <v>40</v>
      </c>
      <c r="N505" s="273">
        <v>40</v>
      </c>
      <c r="O505" s="273">
        <v>40</v>
      </c>
    </row>
    <row r="506" outlineLevel="2" collapsed="1" hidden="1">
      <c r="B506" s="285" t="s">
        <v>24</v>
      </c>
      <c r="C506" s="273"/>
      <c r="D506" s="273">
        <v>0.10582556230133081</v>
      </c>
      <c r="E506" s="273">
        <v>0.10582556228222924</v>
      </c>
      <c r="F506" s="273">
        <v>0.10582556229351925</v>
      </c>
      <c r="G506" s="273">
        <v>0.10582556229259209</v>
      </c>
      <c r="H506" s="273">
        <v>0.10582556228678405</v>
      </c>
      <c r="I506" s="273">
        <v>0.10582556228904014</v>
      </c>
      <c r="J506" s="273">
        <v>0.10582556229715405</v>
      </c>
      <c r="K506" s="273">
        <v>0.10582556228297507</v>
      </c>
      <c r="L506" s="273">
        <v>0.10582556228307295</v>
      </c>
      <c r="M506" s="273">
        <v>0.10582556228016508</v>
      </c>
      <c r="N506" s="273">
        <v>0.1058255623018311</v>
      </c>
      <c r="O506" s="273">
        <v>0.10582556229349889</v>
      </c>
    </row>
    <row r="507" outlineLevel="2" collapsed="1" hidden="1">
      <c r="B507" s="286" t="s">
        <v>31</v>
      </c>
      <c r="C507" s="273"/>
      <c r="D507" s="273">
        <v>0.0052500000009408718</v>
      </c>
      <c r="E507" s="273">
        <v>0.0052500000021503818</v>
      </c>
      <c r="F507" s="273">
        <v>0.005249999996175727</v>
      </c>
      <c r="G507" s="273">
        <v>0.005250000000283396</v>
      </c>
      <c r="H507" s="273">
        <v>0.00525000000403965</v>
      </c>
      <c r="I507" s="273">
        <v>0.00525000000068233</v>
      </c>
      <c r="J507" s="273">
        <v>0.00525000000330934</v>
      </c>
      <c r="K507" s="273">
        <v>0.0052500000033436061</v>
      </c>
      <c r="L507" s="273">
        <v>0.0052499999990141336</v>
      </c>
      <c r="M507" s="273">
        <v>0.0052500000021514755</v>
      </c>
      <c r="N507" s="273">
        <v>0.005250000000277936</v>
      </c>
      <c r="O507" s="273">
        <v>0.0052500000006715395</v>
      </c>
    </row>
    <row r="508" outlineLevel="2" collapsed="1" hidden="1">
      <c r="B508" s="286" t="s">
        <v>32</v>
      </c>
      <c r="C508" s="287"/>
      <c r="D508" s="287">
        <v>3.174766869039924</v>
      </c>
      <c r="E508" s="287">
        <v>3.1747668684668771</v>
      </c>
      <c r="F508" s="287">
        <v>3.1747668688055772</v>
      </c>
      <c r="G508" s="287">
        <v>3.1747668687777626</v>
      </c>
      <c r="H508" s="287">
        <v>3.1747668686035215</v>
      </c>
      <c r="I508" s="287">
        <v>3.1747668686712043</v>
      </c>
      <c r="J508" s="287">
        <v>3.1747668689146216</v>
      </c>
      <c r="K508" s="287">
        <v>3.174766868489252</v>
      </c>
      <c r="L508" s="287">
        <v>3.1747668684921888</v>
      </c>
      <c r="M508" s="287">
        <v>3.1747668684049528</v>
      </c>
      <c r="N508" s="287">
        <v>3.1747668690549333</v>
      </c>
      <c r="O508" s="287">
        <v>3.1747668688049666</v>
      </c>
    </row>
    <row r="509" outlineLevel="2" collapsed="1" hidden="1">
      <c r="B509" s="286" t="s">
        <v>45</v>
      </c>
      <c r="C509" s="273"/>
      <c r="D509" s="273">
        <v>0</v>
      </c>
      <c r="E509" s="273">
        <v>0</v>
      </c>
      <c r="F509" s="273">
        <v>0</v>
      </c>
      <c r="G509" s="273">
        <v>0</v>
      </c>
      <c r="H509" s="273">
        <v>0</v>
      </c>
      <c r="I509" s="273">
        <v>0</v>
      </c>
      <c r="J509" s="273">
        <v>0</v>
      </c>
      <c r="K509" s="273">
        <v>0</v>
      </c>
      <c r="L509" s="273">
        <v>0</v>
      </c>
      <c r="M509" s="273">
        <v>0</v>
      </c>
      <c r="N509" s="273">
        <v>0</v>
      </c>
      <c r="O509" s="273">
        <v>0</v>
      </c>
    </row>
    <row r="510" outlineLevel="2" collapsed="1" hidden="1">
      <c r="B510" s="286" t="s">
        <v>46</v>
      </c>
      <c r="C510" s="273"/>
      <c r="D510" s="273">
        <v>0.010093282538000639</v>
      </c>
      <c r="E510" s="273">
        <v>0.010125106052770934</v>
      </c>
      <c r="F510" s="273">
        <v>0.010156017502574704</v>
      </c>
      <c r="G510" s="273">
        <v>0.010186717411256067</v>
      </c>
      <c r="H510" s="273">
        <v>0.010217281379969186</v>
      </c>
      <c r="I510" s="273">
        <v>0.010247933446301203</v>
      </c>
      <c r="J510" s="273">
        <v>0.010278521905039969</v>
      </c>
      <c r="K510" s="273">
        <v>0.010309425521313675</v>
      </c>
      <c r="L510" s="273">
        <v>0.010340796463631587</v>
      </c>
      <c r="M510" s="273">
        <v>0.010320795036613316</v>
      </c>
      <c r="N510" s="273">
        <v>0.010285936237798287</v>
      </c>
      <c r="O510" s="273">
        <v>0.010239184375750476</v>
      </c>
    </row>
    <row r="511" outlineLevel="2" collapsed="1" hidden="1">
      <c r="B511" s="286" t="s">
        <v>37</v>
      </c>
      <c r="C511" s="273"/>
      <c r="D511" s="273">
        <v>40.095732283853195</v>
      </c>
      <c r="E511" s="273">
        <v>40.095700453237328</v>
      </c>
      <c r="F511" s="273">
        <v>40.095669545756181</v>
      </c>
      <c r="G511" s="273">
        <v>40.09563884662272</v>
      </c>
      <c r="H511" s="273">
        <v>40.095608281002818</v>
      </c>
      <c r="I511" s="273">
        <v>40.095577625037826</v>
      </c>
      <c r="J511" s="273">
        <v>40.0955470466816</v>
      </c>
      <c r="K511" s="273">
        <v>40.095516135640764</v>
      </c>
      <c r="L511" s="273">
        <v>40.095484766558016</v>
      </c>
      <c r="M511" s="273">
        <v>40.095504761023477</v>
      </c>
      <c r="N511" s="273">
        <v>40.095539627983371</v>
      </c>
      <c r="O511" s="273">
        <v>40.095586376454605</v>
      </c>
    </row>
    <row r="512" outlineLevel="2" collapsed="1" hidden="1">
      <c r="B512" s="286" t="s">
        <v>47</v>
      </c>
      <c r="C512" s="273"/>
      <c r="D512" s="273">
        <v>-0.095732283853196348</v>
      </c>
      <c r="E512" s="273">
        <v>-0.095700453237324831</v>
      </c>
      <c r="F512" s="273">
        <v>-0.09566954575617638</v>
      </c>
      <c r="G512" s="273">
        <v>-0.095638846622723581</v>
      </c>
      <c r="H512" s="273">
        <v>-0.0956082810028147</v>
      </c>
      <c r="I512" s="273">
        <v>-0.0955776250378276</v>
      </c>
      <c r="J512" s="273">
        <v>-0.095547046681607753</v>
      </c>
      <c r="K512" s="273">
        <v>-0.09551613564076615</v>
      </c>
      <c r="L512" s="273">
        <v>-0.095484766558020059</v>
      </c>
      <c r="M512" s="273">
        <v>-0.09550476102347602</v>
      </c>
      <c r="N512" s="273">
        <v>-0.095539627983373066</v>
      </c>
      <c r="O512" s="273">
        <v>-0.095586376454604757</v>
      </c>
    </row>
    <row r="513" outlineLevel="2" collapsed="1" hidden="1">
      <c r="B513" s="286" t="s">
        <v>48</v>
      </c>
      <c r="C513" s="287"/>
      <c r="D513" s="287">
        <v>2.4865666677154294</v>
      </c>
      <c r="E513" s="287">
        <v>2.487081993063883</v>
      </c>
      <c r="F513" s="287">
        <v>2.4875994666801753</v>
      </c>
      <c r="G513" s="287">
        <v>2.4881297541430767</v>
      </c>
      <c r="H513" s="287">
        <v>2.4886734867593252</v>
      </c>
      <c r="I513" s="287">
        <v>2.4892340668293813</v>
      </c>
      <c r="J513" s="287">
        <v>2.4898078454389623</v>
      </c>
      <c r="K513" s="287">
        <v>2.4904021702666523</v>
      </c>
      <c r="L513" s="287">
        <v>2.491019072234931</v>
      </c>
      <c r="M513" s="287">
        <v>2.490644672630586</v>
      </c>
      <c r="N513" s="287">
        <v>2.4899962425241036</v>
      </c>
      <c r="O513" s="287">
        <v>2.5243593629140721</v>
      </c>
    </row>
    <row r="514" outlineLevel="2" collapsed="1" hidden="1">
      <c r="B514" s="284" t="s">
        <v>49</v>
      </c>
    </row>
    <row r="515" outlineLevel="2" collapsed="1" hidden="1">
      <c r="B515" s="288" t="s">
        <v>23</v>
      </c>
      <c r="C515" s="289"/>
      <c r="D515" s="289">
        <v>85</v>
      </c>
      <c r="E515" s="289">
        <v>85</v>
      </c>
      <c r="F515" s="289">
        <v>85</v>
      </c>
      <c r="G515" s="289">
        <v>85</v>
      </c>
      <c r="H515" s="289">
        <v>85</v>
      </c>
      <c r="I515" s="289">
        <v>85</v>
      </c>
      <c r="J515" s="289">
        <v>85</v>
      </c>
      <c r="K515" s="289">
        <v>85</v>
      </c>
      <c r="L515" s="289">
        <v>85</v>
      </c>
      <c r="M515" s="289">
        <v>85</v>
      </c>
      <c r="N515" s="289">
        <v>85</v>
      </c>
      <c r="O515" s="289">
        <v>85</v>
      </c>
    </row>
    <row r="516" outlineLevel="2" collapsed="1" hidden="1">
      <c r="B516" s="288" t="s">
        <v>24</v>
      </c>
      <c r="C516" s="289"/>
      <c r="D516" s="289">
        <v>0.13559132806600829</v>
      </c>
      <c r="E516" s="289">
        <v>0.13854749256919527</v>
      </c>
      <c r="F516" s="289">
        <v>0.1414532607709782</v>
      </c>
      <c r="G516" s="289">
        <v>0.14432441449384942</v>
      </c>
      <c r="H516" s="289">
        <v>0.14716775945193936</v>
      </c>
      <c r="I516" s="289">
        <v>0.14998687333765107</v>
      </c>
      <c r="J516" s="289">
        <v>0.15278219498692752</v>
      </c>
      <c r="K516" s="289">
        <v>0.1555557751321506</v>
      </c>
      <c r="L516" s="289">
        <v>0.15830979188210376</v>
      </c>
      <c r="M516" s="289">
        <v>0.16069137915748674</v>
      </c>
      <c r="N516" s="289">
        <v>0.16268544560644904</v>
      </c>
      <c r="O516" s="289">
        <v>0.16435296206799924</v>
      </c>
    </row>
    <row r="517" outlineLevel="2" collapsed="1" hidden="1">
      <c r="B517" s="290" t="s">
        <v>31</v>
      </c>
      <c r="C517" s="289"/>
      <c r="D517" s="289">
        <v>0.12750000000008652</v>
      </c>
      <c r="E517" s="289">
        <v>0.12749999999998515</v>
      </c>
      <c r="F517" s="289">
        <v>0.12749999999992176</v>
      </c>
      <c r="G517" s="289">
        <v>0.12750000000000095</v>
      </c>
      <c r="H517" s="289">
        <v>0.12750000000001702</v>
      </c>
      <c r="I517" s="289">
        <v>0.12749999999997619</v>
      </c>
      <c r="J517" s="289">
        <v>0.12750000000002451</v>
      </c>
      <c r="K517" s="289">
        <v>0.12750000000005407</v>
      </c>
      <c r="L517" s="289">
        <v>0.12749999999989653</v>
      </c>
      <c r="M517" s="289">
        <v>0.12750000000002226</v>
      </c>
      <c r="N517" s="289">
        <v>0.12749999999992895</v>
      </c>
      <c r="O517" s="289">
        <v>0.12750000000019079</v>
      </c>
    </row>
    <row r="518" outlineLevel="2" collapsed="1" hidden="1">
      <c r="B518" s="290" t="s">
        <v>32</v>
      </c>
      <c r="C518" s="291"/>
      <c r="D518" s="291">
        <v>1.9142305138730582</v>
      </c>
      <c r="E518" s="291">
        <v>1.9559646009768743</v>
      </c>
      <c r="F518" s="291">
        <v>1.9969872108843982</v>
      </c>
      <c r="G518" s="291">
        <v>2.0375211457955213</v>
      </c>
      <c r="H518" s="291">
        <v>2.0776624863803206</v>
      </c>
      <c r="I518" s="291">
        <v>2.117461741237427</v>
      </c>
      <c r="J518" s="291">
        <v>2.1569251056978005</v>
      </c>
      <c r="K518" s="291">
        <v>2.1960815312774202</v>
      </c>
      <c r="L518" s="291">
        <v>2.2349617677473472</v>
      </c>
      <c r="M518" s="291">
        <v>2.2685841763409895</v>
      </c>
      <c r="N518" s="291">
        <v>2.2967357026792805</v>
      </c>
      <c r="O518" s="291">
        <v>2.3202771115482248</v>
      </c>
    </row>
    <row r="519" outlineLevel="2" collapsed="1" hidden="1">
      <c r="B519" s="290" t="s">
        <v>46</v>
      </c>
      <c r="C519" s="289"/>
      <c r="D519" s="289">
        <v>0.89994826193547439</v>
      </c>
      <c r="E519" s="289">
        <v>0.88714613709391754</v>
      </c>
      <c r="F519" s="289">
        <v>0.8754426846124107</v>
      </c>
      <c r="G519" s="289">
        <v>0.86355373398063151</v>
      </c>
      <c r="H519" s="289">
        <v>0.85247032219641461</v>
      </c>
      <c r="I519" s="289">
        <v>0.841611426540815</v>
      </c>
      <c r="J519" s="289">
        <v>0.83159730506488894</v>
      </c>
      <c r="K519" s="289">
        <v>0.82108181886473341</v>
      </c>
      <c r="L519" s="289">
        <v>0.81061967468717744</v>
      </c>
      <c r="M519" s="289">
        <v>0.91924345323937906</v>
      </c>
      <c r="N519" s="289">
        <v>0.92039214909594491</v>
      </c>
      <c r="O519" s="289">
        <v>0.92089918402738935</v>
      </c>
    </row>
    <row r="520" outlineLevel="2" collapsed="1" hidden="1">
      <c r="B520" s="290" t="s">
        <v>47</v>
      </c>
      <c r="C520" s="289"/>
      <c r="D520" s="289">
        <v>0.89994826193530753</v>
      </c>
      <c r="E520" s="289">
        <v>0.88714613709383416</v>
      </c>
      <c r="F520" s="289">
        <v>0.87544268461264441</v>
      </c>
      <c r="G520" s="289">
        <v>0.863553733980356</v>
      </c>
      <c r="H520" s="289">
        <v>0.852470322196401</v>
      </c>
      <c r="I520" s="289">
        <v>0.84161142654072318</v>
      </c>
      <c r="J520" s="289">
        <v>0.8315973050650064</v>
      </c>
      <c r="K520" s="289">
        <v>0.82108181886466625</v>
      </c>
      <c r="L520" s="289">
        <v>0.81061967468702645</v>
      </c>
      <c r="M520" s="289">
        <v>0.91924345323933809</v>
      </c>
      <c r="N520" s="289">
        <v>0.92039214909593281</v>
      </c>
      <c r="O520" s="289">
        <v>0.92089918402755577</v>
      </c>
    </row>
    <row r="521" outlineLevel="2" collapsed="1" hidden="1">
      <c r="B521" s="290" t="s">
        <v>50</v>
      </c>
      <c r="C521" s="291"/>
      <c r="D521" s="291">
        <v>1.955964600976875</v>
      </c>
      <c r="E521" s="291">
        <v>1.996987210884398</v>
      </c>
      <c r="F521" s="291">
        <v>2.0375211457955213</v>
      </c>
      <c r="G521" s="291">
        <v>2.07766248638032</v>
      </c>
      <c r="H521" s="291">
        <v>2.1174617412374284</v>
      </c>
      <c r="I521" s="291">
        <v>2.1569251056978</v>
      </c>
      <c r="J521" s="291">
        <v>2.1960815312774207</v>
      </c>
      <c r="K521" s="291">
        <v>2.234961767747345</v>
      </c>
      <c r="L521" s="291">
        <v>2.26858417634099</v>
      </c>
      <c r="M521" s="291">
        <v>2.2967357026792805</v>
      </c>
      <c r="N521" s="291">
        <v>2.3202771115482257</v>
      </c>
      <c r="O521" s="291">
        <v>2.3438779442615889</v>
      </c>
    </row>
    <row r="522" outlineLevel="2" collapsed="1" hidden="1">
      <c r="B522" s="284" t="s">
        <v>51</v>
      </c>
    </row>
    <row r="523" outlineLevel="2" collapsed="1" hidden="1">
      <c r="B523" s="285" t="s">
        <v>23</v>
      </c>
      <c r="C523" s="273"/>
      <c r="D523" s="273">
        <v>75</v>
      </c>
      <c r="E523" s="273">
        <v>75</v>
      </c>
      <c r="F523" s="273">
        <v>75</v>
      </c>
      <c r="G523" s="273">
        <v>75</v>
      </c>
      <c r="H523" s="273">
        <v>75</v>
      </c>
      <c r="I523" s="273">
        <v>75</v>
      </c>
      <c r="J523" s="273">
        <v>75</v>
      </c>
      <c r="K523" s="273">
        <v>75</v>
      </c>
      <c r="L523" s="273">
        <v>75</v>
      </c>
      <c r="M523" s="273">
        <v>75</v>
      </c>
      <c r="N523" s="273">
        <v>75</v>
      </c>
      <c r="O523" s="273">
        <v>75</v>
      </c>
    </row>
    <row r="524" outlineLevel="2" collapsed="1" hidden="1">
      <c r="B524" s="285" t="s">
        <v>24</v>
      </c>
      <c r="C524" s="273"/>
      <c r="D524" s="273">
        <v>0.12659004261140619</v>
      </c>
      <c r="E524" s="273">
        <v>0.12957899956285285</v>
      </c>
      <c r="F524" s="273">
        <v>0.132544154609799</v>
      </c>
      <c r="G524" s="273">
        <v>0.13548150195718978</v>
      </c>
      <c r="H524" s="273">
        <v>0.13838903694240759</v>
      </c>
      <c r="I524" s="273">
        <v>0.14126692404152488</v>
      </c>
      <c r="J524" s="273">
        <v>0.1441135178523289</v>
      </c>
      <c r="K524" s="273">
        <v>0.1469300747322688</v>
      </c>
      <c r="L524" s="273">
        <v>0.14971787900409556</v>
      </c>
      <c r="M524" s="273">
        <v>0.15210547257122478</v>
      </c>
      <c r="N524" s="273">
        <v>0.15409579026423753</v>
      </c>
      <c r="O524" s="273">
        <v>0.15567926274031094</v>
      </c>
    </row>
    <row r="525" outlineLevel="2" collapsed="1" hidden="1">
      <c r="B525" s="286" t="s">
        <v>31</v>
      </c>
      <c r="C525" s="273"/>
      <c r="D525" s="273">
        <v>0.052500000000000366</v>
      </c>
      <c r="E525" s="273">
        <v>0.052500000000122934</v>
      </c>
      <c r="F525" s="273">
        <v>0.052499999999913331</v>
      </c>
      <c r="G525" s="273">
        <v>0.052500000000058944</v>
      </c>
      <c r="H525" s="273">
        <v>0.052500000000076208</v>
      </c>
      <c r="I525" s="273">
        <v>0.052499999999949074</v>
      </c>
      <c r="J525" s="273">
        <v>0.052499999999893576</v>
      </c>
      <c r="K525" s="273">
        <v>0.052500000000089413</v>
      </c>
      <c r="L525" s="273">
        <v>0.052500000000063961</v>
      </c>
      <c r="M525" s="273">
        <v>0.052499999999949323</v>
      </c>
      <c r="N525" s="273">
        <v>0.0525000000000468</v>
      </c>
      <c r="O525" s="273">
        <v>0.052500000000082883</v>
      </c>
    </row>
    <row r="526" outlineLevel="2" collapsed="1" hidden="1">
      <c r="B526" s="286" t="s">
        <v>32</v>
      </c>
      <c r="C526" s="287"/>
      <c r="D526" s="287">
        <v>2.025440681782499</v>
      </c>
      <c r="E526" s="287">
        <v>2.0732639930056456</v>
      </c>
      <c r="F526" s="287">
        <v>2.1207064737567838</v>
      </c>
      <c r="G526" s="287">
        <v>2.1677040313150364</v>
      </c>
      <c r="H526" s="287">
        <v>2.2142245910785214</v>
      </c>
      <c r="I526" s="287">
        <v>2.2602707846643981</v>
      </c>
      <c r="J526" s="287">
        <v>2.3058162856372624</v>
      </c>
      <c r="K526" s="287">
        <v>2.3508811957163007</v>
      </c>
      <c r="L526" s="287">
        <v>2.3954860640655289</v>
      </c>
      <c r="M526" s="287">
        <v>2.4336875611395965</v>
      </c>
      <c r="N526" s="287">
        <v>2.4655326442278005</v>
      </c>
      <c r="O526" s="287">
        <v>2.490868203844975</v>
      </c>
    </row>
    <row r="527" outlineLevel="2" collapsed="1" hidden="1">
      <c r="B527" s="286" t="s">
        <v>46</v>
      </c>
      <c r="C527" s="273"/>
      <c r="D527" s="273">
        <v>1.0109043403655271</v>
      </c>
      <c r="E527" s="273">
        <v>0.98866682222185676</v>
      </c>
      <c r="F527" s="273">
        <v>0.9679114591149397</v>
      </c>
      <c r="G527" s="273">
        <v>0.94701864281028947</v>
      </c>
      <c r="H527" s="273">
        <v>0.92705643552344863</v>
      </c>
      <c r="I527" s="273">
        <v>0.90750382351122849</v>
      </c>
      <c r="J527" s="273">
        <v>0.88905224685001993</v>
      </c>
      <c r="K527" s="273">
        <v>0.87030363369780794</v>
      </c>
      <c r="L527" s="273">
        <v>0.85185141588153857</v>
      </c>
      <c r="M527" s="273">
        <v>0.95995161499921611</v>
      </c>
      <c r="N527" s="273">
        <v>0.95448054046097242</v>
      </c>
      <c r="O527" s="273">
        <v>0.94884947183831092</v>
      </c>
    </row>
    <row r="528" outlineLevel="2" collapsed="1" hidden="1">
      <c r="B528" s="286" t="s">
        <v>37</v>
      </c>
      <c r="C528" s="273"/>
      <c r="D528" s="273">
        <v>73.989095659634458</v>
      </c>
      <c r="E528" s="273">
        <v>74.011333177778241</v>
      </c>
      <c r="F528" s="273">
        <v>74.032088540884715</v>
      </c>
      <c r="G528" s="273">
        <v>74.052981357189992</v>
      </c>
      <c r="H528" s="273">
        <v>74.072943564476518</v>
      </c>
      <c r="I528" s="273">
        <v>74.09249617648878</v>
      </c>
      <c r="J528" s="273">
        <v>74.110947753149986</v>
      </c>
      <c r="K528" s="273">
        <v>74.129696366302184</v>
      </c>
      <c r="L528" s="273">
        <v>74.1481485841186</v>
      </c>
      <c r="M528" s="273">
        <v>74.040048385000787</v>
      </c>
      <c r="N528" s="273">
        <v>74.045519459539008</v>
      </c>
      <c r="O528" s="273">
        <v>74.0511505281617</v>
      </c>
    </row>
    <row r="529" outlineLevel="2" collapsed="1" hidden="1">
      <c r="B529" s="286" t="s">
        <v>47</v>
      </c>
      <c r="C529" s="273"/>
      <c r="D529" s="273">
        <v>1.0109043403655378</v>
      </c>
      <c r="E529" s="273">
        <v>0.98866682222175584</v>
      </c>
      <c r="F529" s="273">
        <v>0.9679114591152902</v>
      </c>
      <c r="G529" s="273">
        <v>0.94701864281001324</v>
      </c>
      <c r="H529" s="273">
        <v>0.92705643552348194</v>
      </c>
      <c r="I529" s="273">
        <v>0.90750382351121517</v>
      </c>
      <c r="J529" s="273">
        <v>0.889052246850013</v>
      </c>
      <c r="K529" s="273">
        <v>0.87030363369781116</v>
      </c>
      <c r="L529" s="273">
        <v>0.85185141588139235</v>
      </c>
      <c r="M529" s="273">
        <v>0.95995161499921233</v>
      </c>
      <c r="N529" s="273">
        <v>0.95448054046099429</v>
      </c>
      <c r="O529" s="273">
        <v>0.94884947183830082</v>
      </c>
    </row>
    <row r="530" outlineLevel="2" collapsed="1" hidden="1">
      <c r="B530" s="286" t="s">
        <v>50</v>
      </c>
      <c r="C530" s="287"/>
      <c r="D530" s="287">
        <v>2.073263993005646</v>
      </c>
      <c r="E530" s="287">
        <v>2.1207064737567833</v>
      </c>
      <c r="F530" s="287">
        <v>2.1677040313150369</v>
      </c>
      <c r="G530" s="287">
        <v>2.2142245910785214</v>
      </c>
      <c r="H530" s="287">
        <v>2.2602707846643986</v>
      </c>
      <c r="I530" s="287">
        <v>2.3058162856372624</v>
      </c>
      <c r="J530" s="287">
        <v>2.3508811957163012</v>
      </c>
      <c r="K530" s="287">
        <v>2.3954860640655307</v>
      </c>
      <c r="L530" s="287">
        <v>2.4336875611395969</v>
      </c>
      <c r="M530" s="287">
        <v>2.4655326442278009</v>
      </c>
      <c r="N530" s="287">
        <v>2.4908682038449759</v>
      </c>
      <c r="O530" s="287">
        <v>2.5157551394258162</v>
      </c>
    </row>
    <row r="531" outlineLevel="2" collapsed="1" hidden="1">
      <c r="B531" s="284" t="s">
        <v>52</v>
      </c>
    </row>
    <row r="532" outlineLevel="2" collapsed="1" hidden="1">
      <c r="B532" s="288" t="s">
        <v>23</v>
      </c>
      <c r="C532" s="289"/>
      <c r="D532" s="289">
        <v>85</v>
      </c>
      <c r="E532" s="289">
        <v>85</v>
      </c>
      <c r="F532" s="289">
        <v>85</v>
      </c>
      <c r="G532" s="289">
        <v>85</v>
      </c>
      <c r="H532" s="289">
        <v>85</v>
      </c>
      <c r="I532" s="289">
        <v>85</v>
      </c>
      <c r="J532" s="289">
        <v>85</v>
      </c>
      <c r="K532" s="289">
        <v>85</v>
      </c>
      <c r="L532" s="289">
        <v>85</v>
      </c>
      <c r="M532" s="289">
        <v>85</v>
      </c>
      <c r="N532" s="289">
        <v>85</v>
      </c>
      <c r="O532" s="289">
        <v>85</v>
      </c>
    </row>
    <row r="533" outlineLevel="2" collapsed="1" hidden="1">
      <c r="B533" s="288" t="s">
        <v>24</v>
      </c>
      <c r="C533" s="289"/>
      <c r="D533" s="289">
        <v>0.13129230838194356</v>
      </c>
      <c r="E533" s="289">
        <v>0.13392146869753943</v>
      </c>
      <c r="F533" s="289">
        <v>0.13652243758159888</v>
      </c>
      <c r="G533" s="289">
        <v>0.13910171990112602</v>
      </c>
      <c r="H533" s="289">
        <v>0.14166260398785591</v>
      </c>
      <c r="I533" s="289">
        <v>0.14420750994745452</v>
      </c>
      <c r="J533" s="289">
        <v>0.14673656154496645</v>
      </c>
      <c r="K533" s="289">
        <v>0.14925150943698534</v>
      </c>
      <c r="L533" s="289">
        <v>0.15175430057120631</v>
      </c>
      <c r="M533" s="289">
        <v>0.15393017166067738</v>
      </c>
      <c r="N533" s="289">
        <v>0.15574194247254727</v>
      </c>
      <c r="O533" s="289">
        <v>0.15722076553058306</v>
      </c>
    </row>
    <row r="534" outlineLevel="2" collapsed="1" hidden="1">
      <c r="B534" s="290" t="s">
        <v>31</v>
      </c>
      <c r="C534" s="289"/>
      <c r="D534" s="289">
        <v>0.10199999999998038</v>
      </c>
      <c r="E534" s="289">
        <v>0.10200000000002203</v>
      </c>
      <c r="F534" s="289">
        <v>0.10200000000007949</v>
      </c>
      <c r="G534" s="289">
        <v>0.10199999999988296</v>
      </c>
      <c r="H534" s="289">
        <v>0.10199999999999122</v>
      </c>
      <c r="I534" s="289">
        <v>0.10200000000012789</v>
      </c>
      <c r="J534" s="289">
        <v>0.10200000000000785</v>
      </c>
      <c r="K534" s="289">
        <v>0.10199999999999111</v>
      </c>
      <c r="L534" s="289">
        <v>0.10200000000005059</v>
      </c>
      <c r="M534" s="289">
        <v>0.10200000000003014</v>
      </c>
      <c r="N534" s="289">
        <v>0.1020000000000494</v>
      </c>
      <c r="O534" s="289">
        <v>0.10199999999998125</v>
      </c>
    </row>
    <row r="535" outlineLevel="2" collapsed="1" hidden="1">
      <c r="B535" s="290" t="s">
        <v>32</v>
      </c>
      <c r="C535" s="291"/>
      <c r="D535" s="291">
        <v>1.8535384712744976</v>
      </c>
      <c r="E535" s="291">
        <v>1.8906560286711449</v>
      </c>
      <c r="F535" s="291">
        <v>1.9273755893872782</v>
      </c>
      <c r="G535" s="291">
        <v>1.963788986839426</v>
      </c>
      <c r="H535" s="291">
        <v>1.9999426445344364</v>
      </c>
      <c r="I535" s="291">
        <v>2.0358707286699462</v>
      </c>
      <c r="J535" s="291">
        <v>2.0715749865171733</v>
      </c>
      <c r="K535" s="291">
        <v>2.1070801332280285</v>
      </c>
      <c r="L535" s="291">
        <v>2.1424136551229123</v>
      </c>
      <c r="M535" s="291">
        <v>2.173131835209563</v>
      </c>
      <c r="N535" s="291">
        <v>2.19870977608302</v>
      </c>
      <c r="O535" s="291">
        <v>2.2195872780788197</v>
      </c>
    </row>
    <row r="536" outlineLevel="2" collapsed="1" hidden="1">
      <c r="B536" s="290" t="s">
        <v>46</v>
      </c>
      <c r="C536" s="289"/>
      <c r="D536" s="289">
        <v>0.95958929200063348</v>
      </c>
      <c r="E536" s="289">
        <v>0.95165617857772422</v>
      </c>
      <c r="F536" s="289">
        <v>0.94425367844618724</v>
      </c>
      <c r="G536" s="289">
        <v>0.93607129135798728</v>
      </c>
      <c r="H536" s="289">
        <v>0.92816543975518861</v>
      </c>
      <c r="I536" s="289">
        <v>0.92004937335831161</v>
      </c>
      <c r="J536" s="289">
        <v>0.9123951208379748</v>
      </c>
      <c r="K536" s="289">
        <v>0.903918229109089</v>
      </c>
      <c r="L536" s="289">
        <v>0.89520509359002864</v>
      </c>
      <c r="M536" s="289">
        <v>1.0041181702559183</v>
      </c>
      <c r="N536" s="289">
        <v>1.0058831101238159</v>
      </c>
      <c r="O536" s="289">
        <v>1.0065037274645452</v>
      </c>
    </row>
    <row r="537" outlineLevel="2" collapsed="1" hidden="1">
      <c r="B537" s="290" t="s">
        <v>37</v>
      </c>
      <c r="C537" s="289"/>
      <c r="D537" s="289">
        <v>84.040410707999342</v>
      </c>
      <c r="E537" s="289">
        <v>84.04834382142225</v>
      </c>
      <c r="F537" s="289">
        <v>84.055746321553713</v>
      </c>
      <c r="G537" s="289">
        <v>84.063928708642038</v>
      </c>
      <c r="H537" s="289">
        <v>84.071834560244824</v>
      </c>
      <c r="I537" s="289">
        <v>84.079950626641647</v>
      </c>
      <c r="J537" s="289">
        <v>84.087604879162186</v>
      </c>
      <c r="K537" s="289">
        <v>84.0960817708908</v>
      </c>
      <c r="L537" s="289">
        <v>84.1047949064098</v>
      </c>
      <c r="M537" s="289">
        <v>83.995881829744249</v>
      </c>
      <c r="N537" s="289">
        <v>83.994116889876267</v>
      </c>
      <c r="O537" s="289">
        <v>83.993496272535452</v>
      </c>
    </row>
    <row r="538" outlineLevel="2" collapsed="1" hidden="1">
      <c r="B538" s="290" t="s">
        <v>47</v>
      </c>
      <c r="C538" s="289"/>
      <c r="D538" s="289">
        <v>0.959589292000659</v>
      </c>
      <c r="E538" s="289">
        <v>0.95165617857774487</v>
      </c>
      <c r="F538" s="289">
        <v>0.94425367844628638</v>
      </c>
      <c r="G538" s="289">
        <v>0.93607129135796274</v>
      </c>
      <c r="H538" s="289">
        <v>0.92816543975517563</v>
      </c>
      <c r="I538" s="289">
        <v>0.92004937335835713</v>
      </c>
      <c r="J538" s="289">
        <v>0.912395120837813</v>
      </c>
      <c r="K538" s="289">
        <v>0.90391822910920017</v>
      </c>
      <c r="L538" s="289">
        <v>0.895205093590208</v>
      </c>
      <c r="M538" s="289">
        <v>1.0041181702557516</v>
      </c>
      <c r="N538" s="289">
        <v>1.0058831101237302</v>
      </c>
      <c r="O538" s="289">
        <v>1.0065037274645439</v>
      </c>
    </row>
    <row r="539" outlineLevel="2" collapsed="1" hidden="1">
      <c r="B539" s="290" t="s">
        <v>53</v>
      </c>
      <c r="C539" s="291"/>
      <c r="D539" s="291">
        <v>1.8906560286711451</v>
      </c>
      <c r="E539" s="291">
        <v>1.9273755893872777</v>
      </c>
      <c r="F539" s="291">
        <v>1.963788986839426</v>
      </c>
      <c r="G539" s="291">
        <v>1.9999426445344362</v>
      </c>
      <c r="H539" s="291">
        <v>2.0358707286699471</v>
      </c>
      <c r="I539" s="291">
        <v>2.0715749865171729</v>
      </c>
      <c r="J539" s="291">
        <v>2.1070801332280293</v>
      </c>
      <c r="K539" s="291">
        <v>2.1424136551229136</v>
      </c>
      <c r="L539" s="291">
        <v>2.173131835209563</v>
      </c>
      <c r="M539" s="291">
        <v>2.198709776083021</v>
      </c>
      <c r="N539" s="291">
        <v>2.2195872780788184</v>
      </c>
      <c r="O539" s="291">
        <v>2.2401158199870967</v>
      </c>
    </row>
    <row r="540" outlineLevel="2" collapsed="1" hidden="1">
      <c r="B540" s="284" t="s">
        <v>54</v>
      </c>
    </row>
    <row r="541" outlineLevel="2" collapsed="1" hidden="1">
      <c r="B541" s="285" t="s">
        <v>23</v>
      </c>
      <c r="C541" s="273"/>
      <c r="D541" s="273">
        <v>75</v>
      </c>
      <c r="E541" s="273">
        <v>75</v>
      </c>
      <c r="F541" s="273">
        <v>75</v>
      </c>
      <c r="G541" s="273">
        <v>75</v>
      </c>
      <c r="H541" s="273">
        <v>75</v>
      </c>
      <c r="I541" s="273">
        <v>75</v>
      </c>
      <c r="J541" s="273">
        <v>75</v>
      </c>
      <c r="K541" s="273">
        <v>75</v>
      </c>
      <c r="L541" s="273">
        <v>75</v>
      </c>
      <c r="M541" s="273">
        <v>75</v>
      </c>
      <c r="N541" s="273">
        <v>75</v>
      </c>
      <c r="O541" s="273">
        <v>75</v>
      </c>
    </row>
    <row r="542" outlineLevel="2" collapsed="1" hidden="1">
      <c r="B542" s="286" t="s">
        <v>31</v>
      </c>
      <c r="C542" s="273"/>
      <c r="D542" s="273">
        <v>0.157500000000019</v>
      </c>
      <c r="E542" s="273">
        <v>0.15749999999995168</v>
      </c>
      <c r="F542" s="273">
        <v>0.1574999999999343</v>
      </c>
      <c r="G542" s="273">
        <v>0.15749999999993047</v>
      </c>
      <c r="H542" s="273">
        <v>0.15749999999999689</v>
      </c>
      <c r="I542" s="273">
        <v>0.15750000000006498</v>
      </c>
      <c r="J542" s="273">
        <v>0.15750000000003336</v>
      </c>
      <c r="K542" s="273">
        <v>0.15750000000001307</v>
      </c>
      <c r="L542" s="273">
        <v>0.15750000000000528</v>
      </c>
      <c r="M542" s="273">
        <v>0.15749999999998973</v>
      </c>
      <c r="N542" s="273">
        <v>0.15749999999993417</v>
      </c>
      <c r="O542" s="273">
        <v>0.15749999999990288</v>
      </c>
    </row>
    <row r="543" outlineLevel="2" collapsed="1" hidden="1">
      <c r="B543" s="286" t="s">
        <v>46</v>
      </c>
      <c r="C543" s="273"/>
      <c r="D543" s="273">
        <v>0.79548236375214743</v>
      </c>
      <c r="E543" s="273">
        <v>0.776198793993835</v>
      </c>
      <c r="F543" s="273">
        <v>0.75681491546390078</v>
      </c>
      <c r="G543" s="273">
        <v>0.73668187202015178</v>
      </c>
      <c r="H543" s="273">
        <v>0.716918844744764</v>
      </c>
      <c r="I543" s="273">
        <v>0.69702291714711551</v>
      </c>
      <c r="J543" s="273">
        <v>0.67776810720716862</v>
      </c>
      <c r="K543" s="273">
        <v>0.65776711389925513</v>
      </c>
      <c r="L543" s="273">
        <v>0.64659545717060052</v>
      </c>
      <c r="M543" s="273">
        <v>0.75184088850505426</v>
      </c>
      <c r="N543" s="273">
        <v>0.756585656491652</v>
      </c>
      <c r="O543" s="273">
        <v>0.76301694007799792</v>
      </c>
    </row>
    <row r="544" outlineLevel="2" collapsed="1" hidden="1">
      <c r="B544" s="286" t="s">
        <v>47</v>
      </c>
      <c r="C544" s="273"/>
      <c r="D544" s="273">
        <v>0.7954823637521331</v>
      </c>
      <c r="E544" s="273">
        <v>0.77619879399381175</v>
      </c>
      <c r="F544" s="273">
        <v>0.75681491546393953</v>
      </c>
      <c r="G544" s="273">
        <v>0.73668187202024271</v>
      </c>
      <c r="H544" s="273">
        <v>0.716918844744796</v>
      </c>
      <c r="I544" s="273">
        <v>0.69702291714698372</v>
      </c>
      <c r="J544" s="273">
        <v>0.67776810720704084</v>
      </c>
      <c r="K544" s="273">
        <v>0.65776711389914266</v>
      </c>
      <c r="L544" s="273">
        <v>0.64659545717058065</v>
      </c>
      <c r="M544" s="273">
        <v>0.75184088850519037</v>
      </c>
      <c r="N544" s="273">
        <v>0.75658565649151566</v>
      </c>
      <c r="O544" s="273">
        <v>0.763016940078116</v>
      </c>
    </row>
    <row r="545" outlineLevel="2" collapsed="1" hidden="1">
      <c r="B545" s="284" t="s">
        <v>55</v>
      </c>
    </row>
    <row r="546" outlineLevel="2" collapsed="1" hidden="1">
      <c r="B546" s="288" t="s">
        <v>23</v>
      </c>
      <c r="C546" s="289"/>
      <c r="D546" s="289">
        <v>560</v>
      </c>
      <c r="E546" s="289">
        <v>560</v>
      </c>
      <c r="F546" s="289">
        <v>560</v>
      </c>
      <c r="G546" s="289">
        <v>560</v>
      </c>
      <c r="H546" s="289">
        <v>560</v>
      </c>
      <c r="I546" s="289">
        <v>560</v>
      </c>
      <c r="J546" s="289">
        <v>560</v>
      </c>
      <c r="K546" s="289">
        <v>560</v>
      </c>
      <c r="L546" s="289">
        <v>560</v>
      </c>
      <c r="M546" s="289">
        <v>560</v>
      </c>
      <c r="N546" s="289">
        <v>560</v>
      </c>
      <c r="O546" s="289">
        <v>560</v>
      </c>
    </row>
    <row r="547" outlineLevel="2" collapsed="1" hidden="1">
      <c r="B547" s="288" t="s">
        <v>24</v>
      </c>
      <c r="C547" s="289"/>
      <c r="D547" s="289">
        <v>2.424252016151</v>
      </c>
      <c r="E547" s="289">
        <v>2.4987217975275</v>
      </c>
      <c r="F547" s="289">
        <v>2.4357910922609</v>
      </c>
      <c r="G547" s="289">
        <v>2.5107754774609004</v>
      </c>
      <c r="H547" s="289">
        <v>2.5177178347413003</v>
      </c>
      <c r="I547" s="289">
        <v>2.3857302783616996</v>
      </c>
      <c r="J547" s="289">
        <v>2.53193438544</v>
      </c>
      <c r="K547" s="289">
        <v>2.4684519819707003</v>
      </c>
      <c r="L547" s="289">
        <v>2.5463398237401</v>
      </c>
      <c r="M547" s="289">
        <v>2.4807484294278</v>
      </c>
      <c r="N547" s="289">
        <v>2.5380028789311</v>
      </c>
      <c r="O547" s="289">
        <v>2.521372477221</v>
      </c>
    </row>
    <row r="548" outlineLevel="2" collapsed="1" hidden="1">
      <c r="B548" s="290" t="s">
        <v>32</v>
      </c>
      <c r="C548" s="291"/>
      <c r="D548" s="291">
        <v>5.194825748895</v>
      </c>
      <c r="E548" s="291">
        <v>5.3544038518446424</v>
      </c>
      <c r="F548" s="291">
        <v>5.2195523405590718</v>
      </c>
      <c r="G548" s="291">
        <v>5.3802331659876428</v>
      </c>
      <c r="H548" s="291">
        <v>5.3951096458742143</v>
      </c>
      <c r="I548" s="291">
        <v>5.1122791679179285</v>
      </c>
      <c r="J548" s="291">
        <v>5.4255736830857142</v>
      </c>
      <c r="K548" s="291">
        <v>5.2895399613657856</v>
      </c>
      <c r="L548" s="291">
        <v>5.456442479443071</v>
      </c>
      <c r="M548" s="291">
        <v>5.315889491631</v>
      </c>
      <c r="N548" s="291">
        <v>5.4385775977095</v>
      </c>
      <c r="O548" s="291">
        <v>5.4029410226164281</v>
      </c>
    </row>
    <row r="549" outlineLevel="2" collapsed="1" hidden="1">
      <c r="B549" s="290" t="s">
        <v>56</v>
      </c>
      <c r="C549" s="289"/>
      <c r="D549" s="289">
        <v>0</v>
      </c>
      <c r="E549" s="289">
        <v>0</v>
      </c>
      <c r="F549" s="289">
        <v>0</v>
      </c>
      <c r="G549" s="289">
        <v>0</v>
      </c>
      <c r="H549" s="289">
        <v>0</v>
      </c>
      <c r="I549" s="289">
        <v>0</v>
      </c>
      <c r="J549" s="289">
        <v>0</v>
      </c>
      <c r="K549" s="289">
        <v>0</v>
      </c>
      <c r="L549" s="289">
        <v>0</v>
      </c>
      <c r="M549" s="289">
        <v>0</v>
      </c>
      <c r="N549" s="289">
        <v>0</v>
      </c>
      <c r="O549" s="289">
        <v>0</v>
      </c>
    </row>
    <row r="550" outlineLevel="2" collapsed="1" hidden="1">
      <c r="B550" s="290" t="s">
        <v>37</v>
      </c>
      <c r="C550" s="289"/>
      <c r="D550" s="289">
        <v>560</v>
      </c>
      <c r="E550" s="289">
        <v>560</v>
      </c>
      <c r="F550" s="289">
        <v>560</v>
      </c>
      <c r="G550" s="289">
        <v>560</v>
      </c>
      <c r="H550" s="289">
        <v>560</v>
      </c>
      <c r="I550" s="289">
        <v>560</v>
      </c>
      <c r="J550" s="289">
        <v>560</v>
      </c>
      <c r="K550" s="289">
        <v>560</v>
      </c>
      <c r="L550" s="289">
        <v>560</v>
      </c>
      <c r="M550" s="289">
        <v>560</v>
      </c>
      <c r="N550" s="289">
        <v>560</v>
      </c>
      <c r="O550" s="289">
        <v>560</v>
      </c>
    </row>
    <row r="551" outlineLevel="2" collapsed="1" hidden="1">
      <c r="B551" s="290" t="s">
        <v>57</v>
      </c>
      <c r="C551" s="289"/>
      <c r="D551" s="289">
        <v>0</v>
      </c>
      <c r="E551" s="289">
        <v>0</v>
      </c>
      <c r="F551" s="289">
        <v>0</v>
      </c>
      <c r="G551" s="289">
        <v>0</v>
      </c>
      <c r="H551" s="289">
        <v>0</v>
      </c>
      <c r="I551" s="289">
        <v>0</v>
      </c>
      <c r="J551" s="289">
        <v>0</v>
      </c>
      <c r="K551" s="289">
        <v>0</v>
      </c>
      <c r="L551" s="289">
        <v>0</v>
      </c>
      <c r="M551" s="289">
        <v>0</v>
      </c>
      <c r="N551" s="289">
        <v>0</v>
      </c>
      <c r="O551" s="289">
        <v>0</v>
      </c>
    </row>
    <row r="552" outlineLevel="2" collapsed="1" hidden="1">
      <c r="B552" s="290" t="s">
        <v>58</v>
      </c>
      <c r="C552" s="291"/>
      <c r="D552" s="291">
        <v>5.6469856512</v>
      </c>
      <c r="E552" s="291">
        <v>5.6642540592</v>
      </c>
      <c r="F552" s="291">
        <v>5.6788546944</v>
      </c>
      <c r="G552" s="291">
        <v>5.6938995324</v>
      </c>
      <c r="H552" s="291">
        <v>5.7094797516</v>
      </c>
      <c r="I552" s="291">
        <v>5.7224368295999994</v>
      </c>
      <c r="J552" s="291">
        <v>5.7357626616</v>
      </c>
      <c r="K552" s="291">
        <v>5.7496887396</v>
      </c>
      <c r="L552" s="291">
        <v>5.7610942608</v>
      </c>
      <c r="M552" s="291">
        <v>5.7726847056</v>
      </c>
      <c r="N552" s="291">
        <v>5.7851290692</v>
      </c>
      <c r="O552" s="291">
        <v>5.795073432</v>
      </c>
    </row>
    <row r="553" outlineLevel="1"/>
    <row r="554" outlineLevel="1">
      <c r="B554" s="282" t="s">
        <v>59</v>
      </c>
    </row>
    <row r="555" outlineLevel="1">
      <c r="B555" s="283" t="s">
        <v>60</v>
      </c>
      <c r="C555" s="273"/>
      <c r="D555" s="273">
        <v>0.0041666666667</v>
      </c>
      <c r="E555" s="273">
        <v>0.0043055555556</v>
      </c>
      <c r="F555" s="273">
        <v>0.0041666666667</v>
      </c>
      <c r="G555" s="273">
        <v>0.0043055555556</v>
      </c>
      <c r="H555" s="273">
        <v>0.0041666666667</v>
      </c>
      <c r="I555" s="273">
        <v>0.19914480260200002</v>
      </c>
      <c r="J555" s="273">
        <v>0.0043055555556</v>
      </c>
      <c r="K555" s="273">
        <v>0.0041666666667</v>
      </c>
      <c r="L555" s="273">
        <v>0.0043055555556</v>
      </c>
      <c r="M555" s="273">
        <v>0.0041666666667</v>
      </c>
      <c r="N555" s="273">
        <v>0.0043055555556</v>
      </c>
      <c r="O555" s="273">
        <v>0.22917725421950003</v>
      </c>
    </row>
    <row r="557">
      <c r="B557" s="271" t="s">
        <v>65</v>
      </c>
      <c r="C557" s="271"/>
    </row>
    <row r="558">
      <c r="B558" s="262" t="s">
        <v>5</v>
      </c>
      <c r="C558" s="273"/>
      <c r="D558" s="273">
        <v>-112.58483802305682</v>
      </c>
      <c r="E558" s="273">
        <v>-123.13625144568394</v>
      </c>
      <c r="F558" s="273">
        <v>-134.41332063770534</v>
      </c>
      <c r="G558" s="273">
        <v>-145.36162608816156</v>
      </c>
      <c r="H558" s="273">
        <v>-156.84697668488931</v>
      </c>
      <c r="I558" s="273">
        <v>-168.74655486802789</v>
      </c>
      <c r="J558" s="273">
        <v>-180.37438844892014</v>
      </c>
      <c r="K558" s="273">
        <v>-192.60459390670886</v>
      </c>
      <c r="L558" s="273">
        <v>-204.61974282440954</v>
      </c>
      <c r="M558" s="273">
        <v>-217.08084365041822</v>
      </c>
      <c r="N558" s="273">
        <v>-229.59107431699</v>
      </c>
      <c r="O558" s="273">
        <v>-240.87079495168092</v>
      </c>
    </row>
    <row r="559">
      <c r="B559" s="262" t="s">
        <v>7</v>
      </c>
      <c r="C559" s="273"/>
      <c r="D559" s="273">
        <v>3.2122886699825455</v>
      </c>
      <c r="E559" s="273">
        <v>3.3059422411237502</v>
      </c>
      <c r="F559" s="273">
        <v>3.2488922211806854</v>
      </c>
      <c r="G559" s="273">
        <v>3.3424720372473926</v>
      </c>
      <c r="H559" s="273">
        <v>3.3614433773781065</v>
      </c>
      <c r="I559" s="273">
        <v>3.2283392911389432</v>
      </c>
      <c r="J559" s="273">
        <v>3.398992128047102</v>
      </c>
      <c r="K559" s="273">
        <v>3.3403656853561823</v>
      </c>
      <c r="L559" s="273">
        <v>3.4358549048311526</v>
      </c>
      <c r="M559" s="273">
        <v>3.373670692178242</v>
      </c>
      <c r="N559" s="273">
        <v>3.4459655821774278</v>
      </c>
      <c r="O559" s="273">
        <v>3.4366849967089892</v>
      </c>
    </row>
    <row r="560">
      <c r="B560" s="274" t="s">
        <v>8</v>
      </c>
      <c r="C560" s="275"/>
      <c r="D560" s="275">
        <v>-115.79712669303936</v>
      </c>
      <c r="E560" s="275">
        <v>-126.44219368680768</v>
      </c>
      <c r="F560" s="275">
        <v>-137.66221285888602</v>
      </c>
      <c r="G560" s="275">
        <v>-148.70409812540893</v>
      </c>
      <c r="H560" s="275">
        <v>-160.20842006226744</v>
      </c>
      <c r="I560" s="275">
        <v>-171.85792431983424</v>
      </c>
      <c r="J560" s="275">
        <v>-183.77338057696724</v>
      </c>
      <c r="K560" s="275">
        <v>-195.944959592065</v>
      </c>
      <c r="L560" s="275">
        <v>-208.0555977292407</v>
      </c>
      <c r="M560" s="275">
        <v>-220.45451434259647</v>
      </c>
      <c r="N560" s="275">
        <v>-233.03703989916741</v>
      </c>
      <c r="O560" s="275">
        <v>-244.16414868092053</v>
      </c>
    </row>
    <row r="561" outlineLevel="1">
      <c r="B561" s="276" t="s">
        <v>9</v>
      </c>
      <c r="C561" s="273"/>
      <c r="D561" s="273">
        <v>2000.0080600872184</v>
      </c>
      <c r="E561" s="273">
        <v>2000.0085480760297</v>
      </c>
      <c r="F561" s="273">
        <v>2000.0089310793035</v>
      </c>
      <c r="G561" s="273">
        <v>2000.0092820494963</v>
      </c>
      <c r="H561" s="273">
        <v>2000.0095577428881</v>
      </c>
      <c r="I561" s="273">
        <v>2000.00984540518</v>
      </c>
      <c r="J561" s="273">
        <v>2000.0101175885022</v>
      </c>
      <c r="K561" s="273">
        <v>2000.0104331539087</v>
      </c>
      <c r="L561" s="273">
        <v>2000.01075297834</v>
      </c>
      <c r="M561" s="273">
        <v>2000.0111027172004</v>
      </c>
      <c r="N561" s="273">
        <v>2000.0114058557292</v>
      </c>
      <c r="O561" s="273">
        <v>2000.0117180374496</v>
      </c>
    </row>
    <row r="562" outlineLevel="1">
      <c r="B562" s="276" t="s">
        <v>10</v>
      </c>
      <c r="C562" s="273"/>
      <c r="D562" s="273">
        <v>0</v>
      </c>
      <c r="E562" s="273">
        <v>0</v>
      </c>
      <c r="F562" s="273">
        <v>0</v>
      </c>
      <c r="G562" s="273">
        <v>0</v>
      </c>
      <c r="H562" s="273">
        <v>0</v>
      </c>
      <c r="I562" s="273">
        <v>0.11696983933260001</v>
      </c>
      <c r="J562" s="273">
        <v>0</v>
      </c>
      <c r="K562" s="273">
        <v>0</v>
      </c>
      <c r="L562" s="273">
        <v>0</v>
      </c>
      <c r="M562" s="273">
        <v>0</v>
      </c>
      <c r="N562" s="273">
        <v>0</v>
      </c>
      <c r="O562" s="273">
        <v>0.1433312674694</v>
      </c>
    </row>
    <row r="563" outlineLevel="1">
      <c r="B563" s="276" t="s">
        <v>11</v>
      </c>
      <c r="C563" s="273"/>
      <c r="D563" s="273">
        <v>999.980435645984</v>
      </c>
      <c r="E563" s="273">
        <v>999.97666143607171</v>
      </c>
      <c r="F563" s="273">
        <v>999.97709831233817</v>
      </c>
      <c r="G563" s="273">
        <v>999.97846586757544</v>
      </c>
      <c r="H563" s="273">
        <v>999.97743466415557</v>
      </c>
      <c r="I563" s="273">
        <v>999.97649406888877</v>
      </c>
      <c r="J563" s="273">
        <v>999.97830516834335</v>
      </c>
      <c r="K563" s="273">
        <v>999.98718504507485</v>
      </c>
      <c r="L563" s="273">
        <v>999.98195491423814</v>
      </c>
      <c r="M563" s="273">
        <v>999.979055056012</v>
      </c>
      <c r="N563" s="273">
        <v>999.97967299670256</v>
      </c>
      <c r="O563" s="273">
        <v>999.98146365461389</v>
      </c>
    </row>
    <row r="564" outlineLevel="1">
      <c r="B564" s="276" t="s">
        <v>12</v>
      </c>
      <c r="C564" s="273"/>
      <c r="D564" s="273">
        <v>-3115.7856224262418</v>
      </c>
      <c r="E564" s="273">
        <v>-3126.4274031989085</v>
      </c>
      <c r="F564" s="273">
        <v>-3137.6482422505273</v>
      </c>
      <c r="G564" s="273">
        <v>-3148.6918460424804</v>
      </c>
      <c r="H564" s="273">
        <v>-3160.1954124693107</v>
      </c>
      <c r="I564" s="273">
        <v>-3171.8442637939024</v>
      </c>
      <c r="J564" s="273">
        <v>-3183.7618033338122</v>
      </c>
      <c r="K564" s="273">
        <v>-3195.9425777910483</v>
      </c>
      <c r="L564" s="273">
        <v>-3208.0483056218191</v>
      </c>
      <c r="M564" s="273">
        <v>-3220.4446721158092</v>
      </c>
      <c r="N564" s="273">
        <v>-3233.0281187515993</v>
      </c>
      <c r="O564" s="273">
        <v>-3244.1573303729842</v>
      </c>
    </row>
    <row r="565" outlineLevel="1">
      <c r="B565" s="277" t="s">
        <v>13</v>
      </c>
      <c r="C565" s="278"/>
      <c r="D565" s="278">
        <v>-934.73568672787246</v>
      </c>
      <c r="E565" s="278">
        <v>-937.92822095967256</v>
      </c>
      <c r="F565" s="278">
        <v>-941.2944726751582</v>
      </c>
      <c r="G565" s="278">
        <v>-944.60755381274407</v>
      </c>
      <c r="H565" s="278">
        <v>-948.05862374079322</v>
      </c>
      <c r="I565" s="278">
        <v>-951.55327913817064</v>
      </c>
      <c r="J565" s="278">
        <v>-955.12854100014363</v>
      </c>
      <c r="K565" s="278">
        <v>-958.78277333731432</v>
      </c>
      <c r="L565" s="278">
        <v>-962.41449168654572</v>
      </c>
      <c r="M565" s="278">
        <v>-966.13340163474277</v>
      </c>
      <c r="N565" s="278">
        <v>-969.9084356254798</v>
      </c>
      <c r="O565" s="278">
        <v>-973.24719911189516</v>
      </c>
    </row>
    <row r="566" outlineLevel="1">
      <c r="B566" s="276" t="s">
        <v>14</v>
      </c>
      <c r="C566" s="273"/>
      <c r="D566" s="273">
        <v>-2181.0499356983692</v>
      </c>
      <c r="E566" s="273">
        <v>-2188.4991822392358</v>
      </c>
      <c r="F566" s="273">
        <v>-2196.3537695753689</v>
      </c>
      <c r="G566" s="273">
        <v>-2204.0842922297361</v>
      </c>
      <c r="H566" s="273">
        <v>-2212.1367887285173</v>
      </c>
      <c r="I566" s="273">
        <v>-2220.2909846557318</v>
      </c>
      <c r="J566" s="273">
        <v>-2228.6332623336689</v>
      </c>
      <c r="K566" s="273">
        <v>-2237.1598044537341</v>
      </c>
      <c r="L566" s="273">
        <v>-2245.6338139352733</v>
      </c>
      <c r="M566" s="273">
        <v>-2254.3112704810669</v>
      </c>
      <c r="N566" s="273">
        <v>-2263.11968312612</v>
      </c>
      <c r="O566" s="273">
        <v>-2270.9101312610887</v>
      </c>
    </row>
    <row r="567" outlineLevel="1">
      <c r="B567" s="276" t="s">
        <v>15</v>
      </c>
      <c r="C567" s="273"/>
      <c r="D567" s="273">
        <v>0</v>
      </c>
      <c r="E567" s="273">
        <v>0</v>
      </c>
      <c r="F567" s="273">
        <v>0</v>
      </c>
      <c r="G567" s="273">
        <v>0</v>
      </c>
      <c r="H567" s="273">
        <v>0</v>
      </c>
      <c r="I567" s="273">
        <v>0</v>
      </c>
      <c r="J567" s="273">
        <v>0</v>
      </c>
      <c r="K567" s="273">
        <v>0</v>
      </c>
      <c r="L567" s="273">
        <v>0</v>
      </c>
      <c r="M567" s="273">
        <v>0</v>
      </c>
      <c r="N567" s="273">
        <v>0</v>
      </c>
      <c r="O567" s="273">
        <v>0</v>
      </c>
    </row>
    <row r="568" outlineLevel="1">
      <c r="B568" s="276" t="s">
        <v>16</v>
      </c>
      <c r="C568" s="273"/>
      <c r="D568" s="273">
        <v>-2181.0499356983692</v>
      </c>
      <c r="E568" s="273">
        <v>-2188.4991822392358</v>
      </c>
      <c r="F568" s="273">
        <v>-2196.3537695753689</v>
      </c>
      <c r="G568" s="273">
        <v>-2204.0842922297361</v>
      </c>
      <c r="H568" s="273">
        <v>-2212.1367887285173</v>
      </c>
      <c r="I568" s="273">
        <v>-2220.2909846557318</v>
      </c>
      <c r="J568" s="273">
        <v>-2228.6332623336689</v>
      </c>
      <c r="K568" s="273">
        <v>-2237.1598044537341</v>
      </c>
      <c r="L568" s="273">
        <v>-2245.6338139352733</v>
      </c>
      <c r="M568" s="273">
        <v>-2254.3112704810669</v>
      </c>
      <c r="N568" s="273">
        <v>-2263.11968312612</v>
      </c>
      <c r="O568" s="273">
        <v>-2270.9101312610887</v>
      </c>
    </row>
    <row r="569" outlineLevel="1">
      <c r="B569" s="279" t="s">
        <v>17</v>
      </c>
      <c r="C569" s="280"/>
      <c r="D569" s="280">
        <v>0</v>
      </c>
      <c r="E569" s="280">
        <v>0</v>
      </c>
      <c r="F569" s="280">
        <v>0</v>
      </c>
      <c r="G569" s="280">
        <v>0</v>
      </c>
      <c r="H569" s="280">
        <v>0</v>
      </c>
      <c r="I569" s="280">
        <v>0</v>
      </c>
      <c r="J569" s="280">
        <v>0</v>
      </c>
      <c r="K569" s="280">
        <v>0</v>
      </c>
      <c r="L569" s="280">
        <v>0</v>
      </c>
      <c r="M569" s="280">
        <v>0</v>
      </c>
      <c r="N569" s="280">
        <v>0</v>
      </c>
      <c r="O569" s="280">
        <v>0</v>
      </c>
    </row>
    <row r="570" outlineLevel="1">
      <c r="B570" s="281" t="s">
        <v>18</v>
      </c>
      <c r="C570" s="273"/>
      <c r="D570" s="273">
        <v>-27281.783584834327</v>
      </c>
      <c r="E570" s="273">
        <v>-29470.278461521531</v>
      </c>
      <c r="F570" s="273">
        <v>-31666.628064457298</v>
      </c>
      <c r="G570" s="273">
        <v>-33870.70805110722</v>
      </c>
      <c r="H570" s="273">
        <v>-36082.840673194274</v>
      </c>
      <c r="I570" s="273">
        <v>-38303.12749117089</v>
      </c>
      <c r="J570" s="273">
        <v>-40531.756447949112</v>
      </c>
      <c r="K570" s="273">
        <v>-42768.912085747237</v>
      </c>
      <c r="L570" s="273">
        <v>-45014.541594115988</v>
      </c>
      <c r="M570" s="273">
        <v>-47268.848697929941</v>
      </c>
      <c r="N570" s="273">
        <v>-49531.964075493073</v>
      </c>
      <c r="O570" s="273">
        <v>-51802.869901216007</v>
      </c>
    </row>
    <row r="571" outlineLevel="1"/>
    <row r="572" outlineLevel="1">
      <c r="B572" s="282" t="s">
        <v>19</v>
      </c>
    </row>
    <row r="573" outlineLevel="1">
      <c r="B573" s="283" t="s">
        <v>20</v>
      </c>
      <c r="C573" s="273"/>
      <c r="D573" s="273">
        <v>-26361.7835848343</v>
      </c>
      <c r="E573" s="273">
        <v>-28550.2784615215</v>
      </c>
      <c r="F573" s="273">
        <v>-30746.628064457298</v>
      </c>
      <c r="G573" s="273">
        <v>-32950.708051107205</v>
      </c>
      <c r="H573" s="273">
        <v>-35162.8406731943</v>
      </c>
      <c r="I573" s="273">
        <v>-37383.127491170904</v>
      </c>
      <c r="J573" s="273">
        <v>-39611.756447949105</v>
      </c>
      <c r="K573" s="273">
        <v>-41848.9120857472</v>
      </c>
      <c r="L573" s="273">
        <v>-44094.541594116</v>
      </c>
      <c r="M573" s="273">
        <v>-46348.848697929905</v>
      </c>
      <c r="N573" s="273">
        <v>-48611.9640754931</v>
      </c>
      <c r="O573" s="273">
        <v>-50882.869901216</v>
      </c>
    </row>
    <row r="574" outlineLevel="1">
      <c r="B574" s="283" t="s">
        <v>21</v>
      </c>
      <c r="C574" s="272"/>
      <c r="D574" s="272">
        <v>-112.584838023057</v>
      </c>
      <c r="E574" s="272">
        <v>-123.136251445684</v>
      </c>
      <c r="F574" s="272">
        <v>-134.413320637705</v>
      </c>
      <c r="G574" s="272">
        <v>-145.361626088162</v>
      </c>
      <c r="H574" s="272">
        <v>-156.846976684889</v>
      </c>
      <c r="I574" s="272">
        <v>-168.746554868028</v>
      </c>
      <c r="J574" s="272">
        <v>-180.37438844892</v>
      </c>
      <c r="K574" s="272">
        <v>-192.604593906709</v>
      </c>
      <c r="L574" s="272">
        <v>-204.61974282441</v>
      </c>
      <c r="M574" s="272">
        <v>-217.080843650418</v>
      </c>
      <c r="N574" s="272">
        <v>-229.59107431699</v>
      </c>
      <c r="O574" s="272">
        <v>-240.870794951681</v>
      </c>
    </row>
    <row r="575" outlineLevel="2" collapsed="1" hidden="1">
      <c r="B575" s="284" t="s">
        <v>22</v>
      </c>
    </row>
    <row r="576" outlineLevel="2" collapsed="1" hidden="1">
      <c r="B576" s="285" t="s">
        <v>23</v>
      </c>
      <c r="C576" s="273"/>
      <c r="D576" s="273">
        <v>-28293.684584834326</v>
      </c>
      <c r="E576" s="273">
        <v>-30482.179461521533</v>
      </c>
      <c r="F576" s="273">
        <v>-32678.529064457296</v>
      </c>
      <c r="G576" s="273">
        <v>-34882.609051107218</v>
      </c>
      <c r="H576" s="273">
        <v>-37094.741673194272</v>
      </c>
      <c r="I576" s="273">
        <v>-39315.028491170888</v>
      </c>
      <c r="J576" s="273">
        <v>-41543.65744794911</v>
      </c>
      <c r="K576" s="273">
        <v>-43780.813085747235</v>
      </c>
      <c r="L576" s="273">
        <v>-46026.442594115986</v>
      </c>
      <c r="M576" s="273">
        <v>-48280.749697929939</v>
      </c>
      <c r="N576" s="273">
        <v>-50543.865075493071</v>
      </c>
      <c r="O576" s="273">
        <v>-52814.770901216005</v>
      </c>
    </row>
    <row r="577" outlineLevel="2" collapsed="1" hidden="1">
      <c r="B577" s="285" t="s">
        <v>24</v>
      </c>
      <c r="C577" s="273"/>
      <c r="D577" s="273">
        <v>-123.63475699882567</v>
      </c>
      <c r="E577" s="273">
        <v>-134.71356099516476</v>
      </c>
      <c r="F577" s="273">
        <v>-145.96741323664151</v>
      </c>
      <c r="G577" s="273">
        <v>-156.98949512612271</v>
      </c>
      <c r="H577" s="273">
        <v>-168.49970064968758</v>
      </c>
      <c r="I577" s="273">
        <v>-180.3317349117093</v>
      </c>
      <c r="J577" s="273">
        <v>-192.07992779358659</v>
      </c>
      <c r="K577" s="273">
        <v>-204.29152259525679</v>
      </c>
      <c r="L577" s="273">
        <v>-216.37548048952166</v>
      </c>
      <c r="M577" s="273">
        <v>-228.81631149966751</v>
      </c>
      <c r="N577" s="273">
        <v>-241.38940601702146</v>
      </c>
      <c r="O577" s="273">
        <v>-252.68639736350917</v>
      </c>
    </row>
    <row r="578" outlineLevel="2" collapsed="1" hidden="1">
      <c r="B578" s="286" t="s">
        <v>25</v>
      </c>
      <c r="C578" s="287"/>
      <c r="D578" s="287">
        <v>5.7135108264</v>
      </c>
      <c r="E578" s="287">
        <v>5.7463376628</v>
      </c>
      <c r="F578" s="287">
        <v>5.7648676224000006</v>
      </c>
      <c r="G578" s="287">
        <v>5.7965744616</v>
      </c>
      <c r="H578" s="287">
        <v>5.8336592232</v>
      </c>
      <c r="I578" s="287">
        <v>5.8627940052</v>
      </c>
      <c r="J578" s="287">
        <v>5.9010169584</v>
      </c>
      <c r="K578" s="287">
        <v>5.93069334</v>
      </c>
      <c r="L578" s="287">
        <v>5.9656918571999995</v>
      </c>
      <c r="M578" s="287">
        <v>5.9996435231999987</v>
      </c>
      <c r="N578" s="287">
        <v>5.9992182311999978</v>
      </c>
      <c r="O578" s="287">
        <v>5.764693026</v>
      </c>
    </row>
    <row r="579" outlineLevel="2" collapsed="1" hidden="1">
      <c r="B579" s="284" t="s">
        <v>26</v>
      </c>
    </row>
    <row r="580" outlineLevel="2" collapsed="1" hidden="1">
      <c r="B580" s="288" t="s">
        <v>27</v>
      </c>
      <c r="C580" s="289"/>
      <c r="D580" s="289">
        <v>1611.201</v>
      </c>
      <c r="E580" s="289">
        <v>1611.201</v>
      </c>
      <c r="F580" s="289">
        <v>1611.201</v>
      </c>
      <c r="G580" s="289">
        <v>1611.201</v>
      </c>
      <c r="H580" s="289">
        <v>1611.201</v>
      </c>
      <c r="I580" s="289">
        <v>1611.201</v>
      </c>
      <c r="J580" s="289">
        <v>1611.201</v>
      </c>
      <c r="K580" s="289">
        <v>1611.201</v>
      </c>
      <c r="L580" s="289">
        <v>1611.201</v>
      </c>
      <c r="M580" s="289">
        <v>1611.201</v>
      </c>
      <c r="N580" s="289">
        <v>1611.201</v>
      </c>
      <c r="O580" s="289">
        <v>1611.201</v>
      </c>
    </row>
    <row r="581" outlineLevel="2" collapsed="1" hidden="1">
      <c r="B581" s="290" t="s">
        <v>28</v>
      </c>
      <c r="C581" s="289"/>
      <c r="D581" s="289">
        <v>0</v>
      </c>
      <c r="E581" s="289">
        <v>0</v>
      </c>
      <c r="F581" s="289">
        <v>0</v>
      </c>
      <c r="G581" s="289">
        <v>0</v>
      </c>
      <c r="H581" s="289">
        <v>0</v>
      </c>
      <c r="I581" s="289">
        <v>0</v>
      </c>
      <c r="J581" s="289">
        <v>0</v>
      </c>
      <c r="K581" s="289">
        <v>0</v>
      </c>
      <c r="L581" s="289">
        <v>0</v>
      </c>
      <c r="M581" s="289">
        <v>0</v>
      </c>
      <c r="N581" s="289">
        <v>0</v>
      </c>
      <c r="O581" s="289">
        <v>0</v>
      </c>
    </row>
    <row r="582" outlineLevel="2" collapsed="1" hidden="1">
      <c r="B582" s="290" t="s">
        <v>29</v>
      </c>
      <c r="C582" s="289"/>
      <c r="D582" s="289">
        <v>0.20930746369952594</v>
      </c>
      <c r="E582" s="289">
        <v>0.21052273672994995</v>
      </c>
      <c r="F582" s="289">
        <v>0.21252762551651525</v>
      </c>
      <c r="G582" s="289">
        <v>0.21354629985932286</v>
      </c>
      <c r="H582" s="289">
        <v>0.21493943082892417</v>
      </c>
      <c r="I582" s="289">
        <v>0.21572457589197575</v>
      </c>
      <c r="J582" s="289">
        <v>0.21603443357671598</v>
      </c>
      <c r="K582" s="289">
        <v>0.21610386526619391</v>
      </c>
      <c r="L582" s="289">
        <v>0.216823839582195</v>
      </c>
      <c r="M582" s="289">
        <v>0.21781155072550026</v>
      </c>
      <c r="N582" s="289">
        <v>0.21913329761387798</v>
      </c>
      <c r="O582" s="289">
        <v>0.21963342480249903</v>
      </c>
    </row>
    <row r="583" outlineLevel="2" collapsed="1" hidden="1">
      <c r="B583" s="288" t="s">
        <v>23</v>
      </c>
      <c r="C583" s="289"/>
      <c r="D583" s="289">
        <v>1611.201</v>
      </c>
      <c r="E583" s="289">
        <v>1611.201</v>
      </c>
      <c r="F583" s="289">
        <v>1611.201</v>
      </c>
      <c r="G583" s="289">
        <v>1611.201</v>
      </c>
      <c r="H583" s="289">
        <v>1611.201</v>
      </c>
      <c r="I583" s="289">
        <v>1611.201</v>
      </c>
      <c r="J583" s="289">
        <v>1611.201</v>
      </c>
      <c r="K583" s="289">
        <v>1611.201</v>
      </c>
      <c r="L583" s="289">
        <v>1611.201</v>
      </c>
      <c r="M583" s="289">
        <v>1611.201</v>
      </c>
      <c r="N583" s="289">
        <v>1611.201</v>
      </c>
      <c r="O583" s="289">
        <v>1611.201</v>
      </c>
    </row>
    <row r="584" outlineLevel="2" collapsed="1" hidden="1">
      <c r="B584" s="290" t="s">
        <v>30</v>
      </c>
      <c r="C584" s="289"/>
      <c r="D584" s="289">
        <v>0.20930746369952594</v>
      </c>
      <c r="E584" s="289">
        <v>0.21052273672994995</v>
      </c>
      <c r="F584" s="289">
        <v>0.21252762551651525</v>
      </c>
      <c r="G584" s="289">
        <v>0.21354629985932286</v>
      </c>
      <c r="H584" s="289">
        <v>0.21493943082892417</v>
      </c>
      <c r="I584" s="289">
        <v>0.21572457589197575</v>
      </c>
      <c r="J584" s="289">
        <v>0.21603443357671598</v>
      </c>
      <c r="K584" s="289">
        <v>0.21610386526619391</v>
      </c>
      <c r="L584" s="289">
        <v>0.216823839582195</v>
      </c>
      <c r="M584" s="289">
        <v>0.21781155072550026</v>
      </c>
      <c r="N584" s="289">
        <v>0.21913329761387798</v>
      </c>
      <c r="O584" s="289">
        <v>0.21963342480249903</v>
      </c>
    </row>
    <row r="585" outlineLevel="2" collapsed="1" hidden="1">
      <c r="B585" s="288" t="s">
        <v>24</v>
      </c>
      <c r="C585" s="289"/>
      <c r="D585" s="289">
        <v>9.4824212227212481</v>
      </c>
      <c r="E585" s="289">
        <v>10.006717440917253</v>
      </c>
      <c r="F585" s="289">
        <v>9.9788561224279775</v>
      </c>
      <c r="G585" s="289">
        <v>10.049399204231174</v>
      </c>
      <c r="H585" s="289">
        <v>10.069977531272022</v>
      </c>
      <c r="I585" s="289">
        <v>9.999229716494586</v>
      </c>
      <c r="J585" s="289">
        <v>10.1151384337909</v>
      </c>
      <c r="K585" s="289">
        <v>10.092401167864335</v>
      </c>
      <c r="L585" s="289">
        <v>10.156435038801694</v>
      </c>
      <c r="M585" s="289">
        <v>10.132501583249006</v>
      </c>
      <c r="N585" s="289">
        <v>10.191157321814874</v>
      </c>
      <c r="O585" s="289">
        <v>10.205460052937616</v>
      </c>
    </row>
    <row r="586" outlineLevel="2" collapsed="1" hidden="1">
      <c r="B586" s="290" t="s">
        <v>31</v>
      </c>
      <c r="C586" s="289"/>
      <c r="D586" s="289">
        <v>0.24542546105658147</v>
      </c>
      <c r="E586" s="289">
        <v>0.24493184582439115</v>
      </c>
      <c r="F586" s="289">
        <v>0.24449793093560582</v>
      </c>
      <c r="G586" s="289">
        <v>0.24411262293018812</v>
      </c>
      <c r="H586" s="289">
        <v>0.24377923087989623</v>
      </c>
      <c r="I586" s="289">
        <v>0.24344205458470816</v>
      </c>
      <c r="J586" s="289">
        <v>0.24308749395826149</v>
      </c>
      <c r="K586" s="289">
        <v>0.24267475473428843</v>
      </c>
      <c r="L586" s="289">
        <v>0.24222127035075586</v>
      </c>
      <c r="M586" s="289">
        <v>0.24172891464994539</v>
      </c>
      <c r="N586" s="289">
        <v>0.24124007954358515</v>
      </c>
      <c r="O586" s="289">
        <v>0.24072845655983241</v>
      </c>
    </row>
    <row r="587" outlineLevel="2" collapsed="1" hidden="1">
      <c r="B587" s="290" t="s">
        <v>32</v>
      </c>
      <c r="C587" s="291"/>
      <c r="D587" s="291">
        <v>6.9064856034883713</v>
      </c>
      <c r="E587" s="291">
        <v>7.2960689852009546</v>
      </c>
      <c r="F587" s="291">
        <v>7.2738250511846472</v>
      </c>
      <c r="G587" s="291">
        <v>7.325605858763879</v>
      </c>
      <c r="H587" s="291">
        <v>7.3398947248243491</v>
      </c>
      <c r="I587" s="291">
        <v>7.2866179754873119</v>
      </c>
      <c r="J587" s="291">
        <v>7.3727143914738269</v>
      </c>
      <c r="K587" s="291">
        <v>7.3557282816469014</v>
      </c>
      <c r="L587" s="291">
        <v>7.4028835874998835</v>
      </c>
      <c r="M587" s="291">
        <v>7.3843226506365163</v>
      </c>
      <c r="N587" s="291">
        <v>7.4270242068129271</v>
      </c>
      <c r="O587" s="291">
        <v>7.4373041934321913</v>
      </c>
    </row>
    <row r="588" outlineLevel="2" collapsed="1" hidden="1">
      <c r="B588" s="290" t="s">
        <v>33</v>
      </c>
      <c r="C588" s="289"/>
      <c r="D588" s="289">
        <v>45.076341246312289</v>
      </c>
      <c r="E588" s="289">
        <v>46.624001174408427</v>
      </c>
      <c r="F588" s="289">
        <v>42.59322672769958</v>
      </c>
      <c r="G588" s="289">
        <v>39.56163291864565</v>
      </c>
      <c r="H588" s="289">
        <v>39.288063648304508</v>
      </c>
      <c r="I588" s="289">
        <v>40.527702400759736</v>
      </c>
      <c r="J588" s="289">
        <v>44.348646923288037</v>
      </c>
      <c r="K588" s="289">
        <v>48.703557663024206</v>
      </c>
      <c r="L588" s="289">
        <v>49.743433535491768</v>
      </c>
      <c r="M588" s="289">
        <v>50.314278055606408</v>
      </c>
      <c r="N588" s="289">
        <v>50.928455576674139</v>
      </c>
      <c r="O588" s="289">
        <v>50.836095492724944</v>
      </c>
    </row>
    <row r="589" outlineLevel="2" collapsed="1" hidden="1">
      <c r="B589" s="290" t="s">
        <v>34</v>
      </c>
      <c r="C589" s="289"/>
      <c r="D589" s="289">
        <v>1.8386645501905736</v>
      </c>
      <c r="E589" s="289">
        <v>1.7638063619111051</v>
      </c>
      <c r="F589" s="289">
        <v>1.7920519055874835</v>
      </c>
      <c r="G589" s="289">
        <v>1.8202133350616805</v>
      </c>
      <c r="H589" s="289">
        <v>1.8472849588936988</v>
      </c>
      <c r="I589" s="289">
        <v>1.8729486111082796</v>
      </c>
      <c r="J589" s="289">
        <v>1.8970240071161508</v>
      </c>
      <c r="K589" s="289">
        <v>1.9198023817106227</v>
      </c>
      <c r="L589" s="289">
        <v>1.9456713406649986</v>
      </c>
      <c r="M589" s="289">
        <v>1.9716123624686204</v>
      </c>
      <c r="N589" s="289">
        <v>1.9983005181366658</v>
      </c>
      <c r="O589" s="289">
        <v>2.0253874843139346</v>
      </c>
    </row>
    <row r="590" outlineLevel="2" collapsed="1" hidden="1">
      <c r="B590" s="290" t="s">
        <v>35</v>
      </c>
      <c r="C590" s="289"/>
      <c r="D590" s="289">
        <v>33.221698014816404</v>
      </c>
      <c r="E590" s="289">
        <v>34.297568969853387</v>
      </c>
      <c r="F590" s="289">
        <v>30.264208659082925</v>
      </c>
      <c r="G590" s="289">
        <v>27.137363582607456</v>
      </c>
      <c r="H590" s="289">
        <v>26.807261723345157</v>
      </c>
      <c r="I590" s="289">
        <v>28.085648484940009</v>
      </c>
      <c r="J590" s="289">
        <v>31.770917654811864</v>
      </c>
      <c r="K590" s="289">
        <v>36.155669842394154</v>
      </c>
      <c r="L590" s="289">
        <v>37.0825563279264</v>
      </c>
      <c r="M590" s="289">
        <v>37.63756927067633</v>
      </c>
      <c r="N590" s="289">
        <v>38.162977939184209</v>
      </c>
      <c r="O590" s="289">
        <v>38.031393801925233</v>
      </c>
    </row>
    <row r="591" outlineLevel="2" collapsed="1" hidden="1">
      <c r="B591" s="290" t="s">
        <v>36</v>
      </c>
      <c r="C591" s="289"/>
      <c r="D591" s="289">
        <v>0.79386631522703577</v>
      </c>
      <c r="E591" s="289">
        <v>0.81558037993855736</v>
      </c>
      <c r="F591" s="289">
        <v>0.81720564204880186</v>
      </c>
      <c r="G591" s="289">
        <v>0.81322542530561992</v>
      </c>
      <c r="H591" s="289">
        <v>0.82163379911052115</v>
      </c>
      <c r="I591" s="289">
        <v>0.82749269245376522</v>
      </c>
      <c r="J591" s="289">
        <v>0.82269007154548779</v>
      </c>
      <c r="K591" s="289">
        <v>0.79225625609149963</v>
      </c>
      <c r="L591" s="289">
        <v>0.81475158474453835</v>
      </c>
      <c r="M591" s="289">
        <v>0.827946267674096</v>
      </c>
      <c r="N591" s="289">
        <v>0.83074618577167181</v>
      </c>
      <c r="O591" s="289">
        <v>0.82793347689929764</v>
      </c>
    </row>
    <row r="592" outlineLevel="2" collapsed="1" hidden="1">
      <c r="B592" s="290" t="s">
        <v>37</v>
      </c>
      <c r="C592" s="289"/>
      <c r="D592" s="289">
        <v>1575.1374636756984</v>
      </c>
      <c r="E592" s="289">
        <v>1574.1135215434513</v>
      </c>
      <c r="F592" s="289">
        <v>1578.1150061456447</v>
      </c>
      <c r="G592" s="289">
        <v>1581.2166513789343</v>
      </c>
      <c r="H592" s="289">
        <v>1581.5098800684068</v>
      </c>
      <c r="I592" s="289">
        <v>1580.1991856440777</v>
      </c>
      <c r="J592" s="289">
        <v>1576.4943338329167</v>
      </c>
      <c r="K592" s="289">
        <v>1572.1171676478625</v>
      </c>
      <c r="L592" s="289">
        <v>1571.1411969108028</v>
      </c>
      <c r="M592" s="289">
        <v>1570.5460605524922</v>
      </c>
      <c r="N592" s="289">
        <v>1569.9898420641284</v>
      </c>
      <c r="O592" s="289">
        <v>1570.0966517992001</v>
      </c>
    </row>
    <row r="593" outlineLevel="2" collapsed="1" hidden="1">
      <c r="B593" s="290" t="s">
        <v>38</v>
      </c>
      <c r="C593" s="289"/>
      <c r="D593" s="289">
        <v>36.063536324301438</v>
      </c>
      <c r="E593" s="289">
        <v>37.087478456548737</v>
      </c>
      <c r="F593" s="289">
        <v>33.085993854355365</v>
      </c>
      <c r="G593" s="289">
        <v>29.984348621065731</v>
      </c>
      <c r="H593" s="289">
        <v>29.691119931593022</v>
      </c>
      <c r="I593" s="289">
        <v>31.001814355922463</v>
      </c>
      <c r="J593" s="289">
        <v>34.706666167083313</v>
      </c>
      <c r="K593" s="289">
        <v>39.083832352137492</v>
      </c>
      <c r="L593" s="289">
        <v>40.059803089197409</v>
      </c>
      <c r="M593" s="289">
        <v>40.654939447507914</v>
      </c>
      <c r="N593" s="289">
        <v>41.21115793587169</v>
      </c>
      <c r="O593" s="289">
        <v>41.104348200799969</v>
      </c>
    </row>
    <row r="594" outlineLevel="2" collapsed="1" hidden="1">
      <c r="B594" s="290" t="s">
        <v>39</v>
      </c>
      <c r="C594" s="291"/>
      <c r="D594" s="291">
        <v>8.15035541888498</v>
      </c>
      <c r="E594" s="291">
        <v>8.0542569680057863</v>
      </c>
      <c r="F594" s="291">
        <v>8.1795172651287142</v>
      </c>
      <c r="G594" s="291">
        <v>8.0887326843407372</v>
      </c>
      <c r="H594" s="291">
        <v>8.2106734701340987</v>
      </c>
      <c r="I594" s="291">
        <v>8.1075847534247352</v>
      </c>
      <c r="J594" s="291">
        <v>8.23195045490444</v>
      </c>
      <c r="K594" s="291">
        <v>8.118162348604864</v>
      </c>
      <c r="L594" s="291">
        <v>8.2517934674059745</v>
      </c>
      <c r="M594" s="291">
        <v>8.1355086090522111</v>
      </c>
      <c r="N594" s="291">
        <v>8.2651777219914653</v>
      </c>
      <c r="O594" s="291">
        <v>8.1300347799533039</v>
      </c>
    </row>
    <row r="595" outlineLevel="2" collapsed="1" hidden="1">
      <c r="B595" s="284" t="s">
        <v>40</v>
      </c>
    </row>
    <row r="596" outlineLevel="2" collapsed="1" hidden="1">
      <c r="B596" s="285" t="s">
        <v>27</v>
      </c>
      <c r="C596" s="273"/>
      <c r="D596" s="273">
        <v>320.7</v>
      </c>
      <c r="E596" s="273">
        <v>320.7</v>
      </c>
      <c r="F596" s="273">
        <v>320.7</v>
      </c>
      <c r="G596" s="273">
        <v>320.7</v>
      </c>
      <c r="H596" s="273">
        <v>320.7</v>
      </c>
      <c r="I596" s="273">
        <v>320.7</v>
      </c>
      <c r="J596" s="273">
        <v>320.7</v>
      </c>
      <c r="K596" s="273">
        <v>320.7</v>
      </c>
      <c r="L596" s="273">
        <v>320.7</v>
      </c>
      <c r="M596" s="273">
        <v>320.7</v>
      </c>
      <c r="N596" s="273">
        <v>320.7</v>
      </c>
      <c r="O596" s="273">
        <v>320.7</v>
      </c>
    </row>
    <row r="597" outlineLevel="2" collapsed="1" hidden="1">
      <c r="B597" s="286" t="s">
        <v>28</v>
      </c>
      <c r="C597" s="273"/>
      <c r="D597" s="273">
        <v>0</v>
      </c>
      <c r="E597" s="273">
        <v>0</v>
      </c>
      <c r="F597" s="273">
        <v>0</v>
      </c>
      <c r="G597" s="273">
        <v>0</v>
      </c>
      <c r="H597" s="273">
        <v>0</v>
      </c>
      <c r="I597" s="273">
        <v>0</v>
      </c>
      <c r="J597" s="273">
        <v>0</v>
      </c>
      <c r="K597" s="273">
        <v>0</v>
      </c>
      <c r="L597" s="273">
        <v>0</v>
      </c>
      <c r="M597" s="273">
        <v>0</v>
      </c>
      <c r="N597" s="273">
        <v>0</v>
      </c>
      <c r="O597" s="273">
        <v>0</v>
      </c>
    </row>
    <row r="598" outlineLevel="2" collapsed="1" hidden="1">
      <c r="B598" s="286" t="s">
        <v>29</v>
      </c>
      <c r="C598" s="273"/>
      <c r="D598" s="273">
        <v>0.076597952457271953</v>
      </c>
      <c r="E598" s="273">
        <v>0.080389765775566724</v>
      </c>
      <c r="F598" s="273">
        <v>0.082168218982920316</v>
      </c>
      <c r="G598" s="273">
        <v>0.081877680822474735</v>
      </c>
      <c r="H598" s="273">
        <v>0.084018083663616377</v>
      </c>
      <c r="I598" s="273">
        <v>0.085376622300161159</v>
      </c>
      <c r="J598" s="273">
        <v>0.084115885324244</v>
      </c>
      <c r="K598" s="273">
        <v>0.076002026573396539</v>
      </c>
      <c r="L598" s="273">
        <v>0.0814095879442979</v>
      </c>
      <c r="M598" s="273">
        <v>0.084889973962246568</v>
      </c>
      <c r="N598" s="273">
        <v>0.085893663336209417</v>
      </c>
      <c r="O598" s="273">
        <v>0.084683130300796508</v>
      </c>
    </row>
    <row r="599" outlineLevel="2" collapsed="1" hidden="1">
      <c r="B599" s="285" t="s">
        <v>23</v>
      </c>
      <c r="C599" s="273"/>
      <c r="D599" s="273">
        <v>320.7</v>
      </c>
      <c r="E599" s="273">
        <v>320.7</v>
      </c>
      <c r="F599" s="273">
        <v>320.7</v>
      </c>
      <c r="G599" s="273">
        <v>320.7</v>
      </c>
      <c r="H599" s="273">
        <v>320.7</v>
      </c>
      <c r="I599" s="273">
        <v>320.7</v>
      </c>
      <c r="J599" s="273">
        <v>320.7</v>
      </c>
      <c r="K599" s="273">
        <v>320.7</v>
      </c>
      <c r="L599" s="273">
        <v>320.7</v>
      </c>
      <c r="M599" s="273">
        <v>320.7</v>
      </c>
      <c r="N599" s="273">
        <v>320.7</v>
      </c>
      <c r="O599" s="273">
        <v>320.7</v>
      </c>
    </row>
    <row r="600" outlineLevel="2" collapsed="1" hidden="1">
      <c r="B600" s="286" t="s">
        <v>30</v>
      </c>
      <c r="C600" s="273"/>
      <c r="D600" s="273">
        <v>0.076597952457271953</v>
      </c>
      <c r="E600" s="273">
        <v>0.080389765775566724</v>
      </c>
      <c r="F600" s="273">
        <v>0.082168218982920316</v>
      </c>
      <c r="G600" s="273">
        <v>0.081877680822474735</v>
      </c>
      <c r="H600" s="273">
        <v>0.084018083663616377</v>
      </c>
      <c r="I600" s="273">
        <v>0.085376622300161159</v>
      </c>
      <c r="J600" s="273">
        <v>0.084115885324244</v>
      </c>
      <c r="K600" s="273">
        <v>0.076002026573396539</v>
      </c>
      <c r="L600" s="273">
        <v>0.0814095879442979</v>
      </c>
      <c r="M600" s="273">
        <v>0.084889973962246568</v>
      </c>
      <c r="N600" s="273">
        <v>0.085893663336209417</v>
      </c>
      <c r="O600" s="273">
        <v>0.084683130300796508</v>
      </c>
    </row>
    <row r="601" outlineLevel="2" collapsed="1" hidden="1">
      <c r="B601" s="285" t="s">
        <v>24</v>
      </c>
      <c r="C601" s="273"/>
      <c r="D601" s="273">
        <v>1.5674977530475946</v>
      </c>
      <c r="E601" s="273">
        <v>1.5705921085635675</v>
      </c>
      <c r="F601" s="273">
        <v>1.5752364765082094</v>
      </c>
      <c r="G601" s="273">
        <v>1.5784698337299752</v>
      </c>
      <c r="H601" s="273">
        <v>1.5827464335262351</v>
      </c>
      <c r="I601" s="273">
        <v>1.5859503271868334</v>
      </c>
      <c r="J601" s="273">
        <v>1.5904009108755637</v>
      </c>
      <c r="K601" s="273">
        <v>1.5945275206836134</v>
      </c>
      <c r="L601" s="273">
        <v>1.59930262631043</v>
      </c>
      <c r="M601" s="273">
        <v>1.6029662660002626</v>
      </c>
      <c r="N601" s="273">
        <v>1.6071743782166064</v>
      </c>
      <c r="O601" s="273">
        <v>1.6101423588906294</v>
      </c>
    </row>
    <row r="602" outlineLevel="2" collapsed="1" hidden="1">
      <c r="B602" s="286" t="s">
        <v>32</v>
      </c>
      <c r="C602" s="287"/>
      <c r="D602" s="287">
        <v>5.5786709095989631</v>
      </c>
      <c r="E602" s="287">
        <v>5.5760611516856908</v>
      </c>
      <c r="F602" s="287">
        <v>5.5867848738083783</v>
      </c>
      <c r="G602" s="287">
        <v>5.5999706376333043</v>
      </c>
      <c r="H602" s="287">
        <v>5.6079638909733163</v>
      </c>
      <c r="I602" s="287">
        <v>5.6148688676769778</v>
      </c>
      <c r="J602" s="287">
        <v>5.6362395717542366</v>
      </c>
      <c r="K602" s="287">
        <v>5.682041137924104</v>
      </c>
      <c r="L602" s="287">
        <v>5.6796746056730862</v>
      </c>
      <c r="M602" s="287">
        <v>5.6803603069710613</v>
      </c>
      <c r="N602" s="287">
        <v>5.6923506637245911</v>
      </c>
      <c r="O602" s="287">
        <v>5.7079858880816943</v>
      </c>
    </row>
    <row r="603" outlineLevel="2" collapsed="1" hidden="1">
      <c r="B603" s="286" t="s">
        <v>33</v>
      </c>
      <c r="C603" s="273"/>
      <c r="D603" s="273">
        <v>6.1867814149411995</v>
      </c>
      <c r="E603" s="273">
        <v>7.1203820911386524</v>
      </c>
      <c r="F603" s="273">
        <v>6.4408200367732258</v>
      </c>
      <c r="G603" s="273">
        <v>5.92976232495677</v>
      </c>
      <c r="H603" s="273">
        <v>6.319428783791551</v>
      </c>
      <c r="I603" s="273">
        <v>6.6679377422772026</v>
      </c>
      <c r="J603" s="273">
        <v>6.752485340336615</v>
      </c>
      <c r="K603" s="273">
        <v>7.0200165051190648</v>
      </c>
      <c r="L603" s="273">
        <v>7.17899414895809</v>
      </c>
      <c r="M603" s="273">
        <v>7.83985616809294</v>
      </c>
      <c r="N603" s="273">
        <v>8.1398260332663632</v>
      </c>
      <c r="O603" s="273">
        <v>7.9472974271223418</v>
      </c>
    </row>
    <row r="604" outlineLevel="2" collapsed="1" hidden="1">
      <c r="B604" s="286" t="s">
        <v>34</v>
      </c>
      <c r="C604" s="273"/>
      <c r="D604" s="273">
        <v>0.44135629149089278</v>
      </c>
      <c r="E604" s="273">
        <v>0.4430486835393127</v>
      </c>
      <c r="F604" s="273">
        <v>0.44405658258688457</v>
      </c>
      <c r="G604" s="273">
        <v>0.4457059881785484</v>
      </c>
      <c r="H604" s="273">
        <v>0.44680650069807631</v>
      </c>
      <c r="I604" s="273">
        <v>0.44823537565809451</v>
      </c>
      <c r="J604" s="273">
        <v>0.44902925709813146</v>
      </c>
      <c r="K604" s="273">
        <v>0.45020140084726223</v>
      </c>
      <c r="L604" s="273">
        <v>0.45073087172969734</v>
      </c>
      <c r="M604" s="273">
        <v>0.45200490972853707</v>
      </c>
      <c r="N604" s="273">
        <v>0.45277382208572325</v>
      </c>
      <c r="O604" s="273">
        <v>0.45434012742148605</v>
      </c>
    </row>
    <row r="605" outlineLevel="2" collapsed="1" hidden="1">
      <c r="B605" s="286" t="s">
        <v>35</v>
      </c>
      <c r="C605" s="273"/>
      <c r="D605" s="273">
        <v>3.9255797358713491</v>
      </c>
      <c r="E605" s="273">
        <v>4.8299473359924816</v>
      </c>
      <c r="F605" s="273">
        <v>4.14595117210975</v>
      </c>
      <c r="G605" s="273">
        <v>3.6391571534474969</v>
      </c>
      <c r="H605" s="273">
        <v>4.0157803520654944</v>
      </c>
      <c r="I605" s="273">
        <v>4.3550114375736007</v>
      </c>
      <c r="J605" s="273">
        <v>4.4448014513426894</v>
      </c>
      <c r="K605" s="273">
        <v>4.7575326197255405</v>
      </c>
      <c r="L605" s="273">
        <v>4.880929940937305</v>
      </c>
      <c r="M605" s="273">
        <v>5.5208060833256392</v>
      </c>
      <c r="N605" s="273">
        <v>5.8161220744360982</v>
      </c>
      <c r="O605" s="273">
        <v>5.6280459683669717</v>
      </c>
    </row>
    <row r="606" outlineLevel="2" collapsed="1" hidden="1">
      <c r="B606" s="286" t="s">
        <v>36</v>
      </c>
      <c r="C606" s="273"/>
      <c r="D606" s="273">
        <v>0.25234763453136377</v>
      </c>
      <c r="E606" s="273">
        <v>0.27679396304328996</v>
      </c>
      <c r="F606" s="273">
        <v>0.27557580556838163</v>
      </c>
      <c r="G606" s="273">
        <v>0.26642934960074954</v>
      </c>
      <c r="H606" s="273">
        <v>0.27409549750174611</v>
      </c>
      <c r="I606" s="273">
        <v>0.27874060185867283</v>
      </c>
      <c r="J606" s="273">
        <v>0.26825372102023226</v>
      </c>
      <c r="K606" s="273">
        <v>0.21775496386264759</v>
      </c>
      <c r="L606" s="273">
        <v>0.24803070998065652</v>
      </c>
      <c r="M606" s="273">
        <v>0.26407890903850068</v>
      </c>
      <c r="N606" s="273">
        <v>0.26375575852793504</v>
      </c>
      <c r="O606" s="273">
        <v>0.25476897244325597</v>
      </c>
    </row>
    <row r="607" outlineLevel="2" collapsed="1" hidden="1">
      <c r="B607" s="286" t="s">
        <v>37</v>
      </c>
      <c r="C607" s="273"/>
      <c r="D607" s="273">
        <v>316.00411838592066</v>
      </c>
      <c r="E607" s="273">
        <v>315.06982025197919</v>
      </c>
      <c r="F607" s="273">
        <v>315.75224822023108</v>
      </c>
      <c r="G607" s="273">
        <v>316.26682982773212</v>
      </c>
      <c r="H607" s="273">
        <v>315.87929956606916</v>
      </c>
      <c r="I607" s="273">
        <v>315.53263596284273</v>
      </c>
      <c r="J607" s="273">
        <v>315.45379968533751</v>
      </c>
      <c r="K607" s="273">
        <v>315.198508989414</v>
      </c>
      <c r="L607" s="273">
        <v>315.03889888935322</v>
      </c>
      <c r="M607" s="273">
        <v>314.37822012362471</v>
      </c>
      <c r="N607" s="273">
        <v>314.08145468137229</v>
      </c>
      <c r="O607" s="273">
        <v>314.27816180222004</v>
      </c>
    </row>
    <row r="608" outlineLevel="2" collapsed="1" hidden="1">
      <c r="B608" s="286" t="s">
        <v>41</v>
      </c>
      <c r="C608" s="273"/>
      <c r="D608" s="273">
        <v>4.6958816140793349</v>
      </c>
      <c r="E608" s="273">
        <v>5.6301797480208409</v>
      </c>
      <c r="F608" s="273">
        <v>4.9477517797689146</v>
      </c>
      <c r="G608" s="273">
        <v>4.4331701722678769</v>
      </c>
      <c r="H608" s="273">
        <v>4.8207004339308481</v>
      </c>
      <c r="I608" s="273">
        <v>5.1673640371572471</v>
      </c>
      <c r="J608" s="273">
        <v>5.2462003146624845</v>
      </c>
      <c r="K608" s="273">
        <v>5.50149101058604</v>
      </c>
      <c r="L608" s="273">
        <v>5.6611011106468068</v>
      </c>
      <c r="M608" s="273">
        <v>6.3217798763753015</v>
      </c>
      <c r="N608" s="273">
        <v>6.6185453186277012</v>
      </c>
      <c r="O608" s="273">
        <v>6.421838197779973</v>
      </c>
    </row>
    <row r="609" outlineLevel="2" collapsed="1" hidden="1">
      <c r="B609" s="286" t="s">
        <v>42</v>
      </c>
      <c r="C609" s="287"/>
      <c r="D609" s="287">
        <v>6.6429051602483558</v>
      </c>
      <c r="E609" s="287">
        <v>6.76343027527773</v>
      </c>
      <c r="F609" s="287">
        <v>6.6898588012212743</v>
      </c>
      <c r="G609" s="287">
        <v>6.8382459370954054</v>
      </c>
      <c r="H609" s="287">
        <v>6.7430824054831264</v>
      </c>
      <c r="I609" s="287">
        <v>6.8924376704979808</v>
      </c>
      <c r="J609" s="287">
        <v>6.7869109891621644</v>
      </c>
      <c r="K609" s="287">
        <v>6.9170610926230705</v>
      </c>
      <c r="L609" s="287">
        <v>6.7757419592982613</v>
      </c>
      <c r="M609" s="287">
        <v>6.8930010811723186</v>
      </c>
      <c r="N609" s="287">
        <v>6.7393289810020685</v>
      </c>
      <c r="O609" s="287">
        <v>6.8601974636772365</v>
      </c>
    </row>
    <row r="610" outlineLevel="1"/>
    <row r="611" outlineLevel="1">
      <c r="B611" s="282" t="s">
        <v>43</v>
      </c>
    </row>
    <row r="612" outlineLevel="1">
      <c r="B612" s="283" t="s">
        <v>20</v>
      </c>
      <c r="C612" s="273"/>
      <c r="D612" s="273">
        <v>920</v>
      </c>
      <c r="E612" s="273">
        <v>920</v>
      </c>
      <c r="F612" s="273">
        <v>920</v>
      </c>
      <c r="G612" s="273">
        <v>920</v>
      </c>
      <c r="H612" s="273">
        <v>920</v>
      </c>
      <c r="I612" s="273">
        <v>920</v>
      </c>
      <c r="J612" s="273">
        <v>920</v>
      </c>
      <c r="K612" s="273">
        <v>920</v>
      </c>
      <c r="L612" s="273">
        <v>920</v>
      </c>
      <c r="M612" s="273">
        <v>920</v>
      </c>
      <c r="N612" s="273">
        <v>920</v>
      </c>
      <c r="O612" s="273">
        <v>920</v>
      </c>
    </row>
    <row r="613" outlineLevel="1">
      <c r="B613" s="283" t="s">
        <v>21</v>
      </c>
      <c r="C613" s="272"/>
      <c r="D613" s="272">
        <v>3.21228866998255</v>
      </c>
      <c r="E613" s="272">
        <v>3.30594224112375</v>
      </c>
      <c r="F613" s="272">
        <v>3.24889222118069</v>
      </c>
      <c r="G613" s="272">
        <v>3.34247203724739</v>
      </c>
      <c r="H613" s="272">
        <v>3.36144337737811</v>
      </c>
      <c r="I613" s="272">
        <v>3.22833929113894</v>
      </c>
      <c r="J613" s="272">
        <v>3.3989921280471</v>
      </c>
      <c r="K613" s="272">
        <v>3.34036568535618</v>
      </c>
      <c r="L613" s="272">
        <v>3.43585490483115</v>
      </c>
      <c r="M613" s="272">
        <v>3.37367069217824</v>
      </c>
      <c r="N613" s="272">
        <v>3.44596558217743</v>
      </c>
      <c r="O613" s="272">
        <v>3.43668499670899</v>
      </c>
    </row>
    <row r="614" outlineLevel="2" collapsed="1" hidden="1">
      <c r="B614" s="284" t="s">
        <v>44</v>
      </c>
    </row>
    <row r="615" outlineLevel="2" collapsed="1" hidden="1">
      <c r="B615" s="285" t="s">
        <v>23</v>
      </c>
      <c r="C615" s="273"/>
      <c r="D615" s="273">
        <v>40</v>
      </c>
      <c r="E615" s="273">
        <v>40</v>
      </c>
      <c r="F615" s="273">
        <v>40</v>
      </c>
      <c r="G615" s="273">
        <v>40</v>
      </c>
      <c r="H615" s="273">
        <v>40</v>
      </c>
      <c r="I615" s="273">
        <v>40</v>
      </c>
      <c r="J615" s="273">
        <v>40</v>
      </c>
      <c r="K615" s="273">
        <v>40</v>
      </c>
      <c r="L615" s="273">
        <v>40</v>
      </c>
      <c r="M615" s="273">
        <v>40</v>
      </c>
      <c r="N615" s="273">
        <v>40</v>
      </c>
      <c r="O615" s="273">
        <v>40</v>
      </c>
    </row>
    <row r="616" outlineLevel="2" collapsed="1" hidden="1">
      <c r="B616" s="285" t="s">
        <v>24</v>
      </c>
      <c r="C616" s="273"/>
      <c r="D616" s="273">
        <v>0.11921228620608462</v>
      </c>
      <c r="E616" s="273">
        <v>0.11921228620557067</v>
      </c>
      <c r="F616" s="273">
        <v>0.11921228622060946</v>
      </c>
      <c r="G616" s="273">
        <v>0.11921228620594217</v>
      </c>
      <c r="H616" s="273">
        <v>0.11921228621860641</v>
      </c>
      <c r="I616" s="273">
        <v>0.11921228619090488</v>
      </c>
      <c r="J616" s="273">
        <v>0.11921228620491031</v>
      </c>
      <c r="K616" s="273">
        <v>0.11921228620773053</v>
      </c>
      <c r="L616" s="273">
        <v>0.11921228619303403</v>
      </c>
      <c r="M616" s="273">
        <v>0.11921228621448483</v>
      </c>
      <c r="N616" s="273">
        <v>0.11921228620489742</v>
      </c>
      <c r="O616" s="273">
        <v>0.11921228621471397</v>
      </c>
    </row>
    <row r="617" outlineLevel="2" collapsed="1" hidden="1">
      <c r="B617" s="286" t="s">
        <v>31</v>
      </c>
      <c r="C617" s="273"/>
      <c r="D617" s="273">
        <v>0.0052500000014774131</v>
      </c>
      <c r="E617" s="273">
        <v>0.0052499999963697558</v>
      </c>
      <c r="F617" s="273">
        <v>0.0052499999974566485</v>
      </c>
      <c r="G617" s="273">
        <v>0.0052499999980821022</v>
      </c>
      <c r="H617" s="273">
        <v>0.0052499999985883717</v>
      </c>
      <c r="I617" s="273">
        <v>0.0052500000004993093</v>
      </c>
      <c r="J617" s="273">
        <v>0.0052500000035331082</v>
      </c>
      <c r="K617" s="273">
        <v>0.0052499999956352513</v>
      </c>
      <c r="L617" s="273">
        <v>0.0052500000021635422</v>
      </c>
      <c r="M617" s="273">
        <v>0.005250000001200226</v>
      </c>
      <c r="N617" s="273">
        <v>0.00525000000065708</v>
      </c>
      <c r="O617" s="273">
        <v>0.0052500000036570064</v>
      </c>
    </row>
    <row r="618" outlineLevel="2" collapsed="1" hidden="1">
      <c r="B618" s="286" t="s">
        <v>32</v>
      </c>
      <c r="C618" s="287"/>
      <c r="D618" s="287">
        <v>3.5763685861825385</v>
      </c>
      <c r="E618" s="287">
        <v>3.5763685861671206</v>
      </c>
      <c r="F618" s="287">
        <v>3.5763685866182837</v>
      </c>
      <c r="G618" s="287">
        <v>3.576368586178265</v>
      </c>
      <c r="H618" s="287">
        <v>3.5763685865581927</v>
      </c>
      <c r="I618" s="287">
        <v>3.5763685857271459</v>
      </c>
      <c r="J618" s="287">
        <v>3.5763685861473093</v>
      </c>
      <c r="K618" s="287">
        <v>3.5763685862319154</v>
      </c>
      <c r="L618" s="287">
        <v>3.576368585791021</v>
      </c>
      <c r="M618" s="287">
        <v>3.5763685864345449</v>
      </c>
      <c r="N618" s="287">
        <v>3.576368586146923</v>
      </c>
      <c r="O618" s="287">
        <v>3.5763685864414194</v>
      </c>
    </row>
    <row r="619" outlineLevel="2" collapsed="1" hidden="1">
      <c r="B619" s="286" t="s">
        <v>45</v>
      </c>
      <c r="C619" s="273"/>
      <c r="D619" s="273">
        <v>0</v>
      </c>
      <c r="E619" s="273">
        <v>0</v>
      </c>
      <c r="F619" s="273">
        <v>0</v>
      </c>
      <c r="G619" s="273">
        <v>0</v>
      </c>
      <c r="H619" s="273">
        <v>0</v>
      </c>
      <c r="I619" s="273">
        <v>0</v>
      </c>
      <c r="J619" s="273">
        <v>0</v>
      </c>
      <c r="K619" s="273">
        <v>0</v>
      </c>
      <c r="L619" s="273">
        <v>0</v>
      </c>
      <c r="M619" s="273">
        <v>0</v>
      </c>
      <c r="N619" s="273">
        <v>0</v>
      </c>
      <c r="O619" s="273">
        <v>0</v>
      </c>
    </row>
    <row r="620" outlineLevel="2" collapsed="1" hidden="1">
      <c r="B620" s="286" t="s">
        <v>46</v>
      </c>
      <c r="C620" s="273"/>
      <c r="D620" s="273">
        <v>0.010357964928331704</v>
      </c>
      <c r="E620" s="273">
        <v>0.010379892448042221</v>
      </c>
      <c r="F620" s="273">
        <v>0.010401368421163107</v>
      </c>
      <c r="G620" s="273">
        <v>0.010422882096938733</v>
      </c>
      <c r="H620" s="273">
        <v>0.010444503344813214</v>
      </c>
      <c r="I620" s="273">
        <v>0.010466393769532354</v>
      </c>
      <c r="J620" s="273">
        <v>0.010488442055191408</v>
      </c>
      <c r="K620" s="273">
        <v>0.010510907521754835</v>
      </c>
      <c r="L620" s="273">
        <v>0.010533889069098254</v>
      </c>
      <c r="M620" s="273">
        <v>0.010519275718383302</v>
      </c>
      <c r="N620" s="273">
        <v>0.010494027981064236</v>
      </c>
      <c r="O620" s="273">
        <v>0.010460742010623851</v>
      </c>
    </row>
    <row r="621" outlineLevel="2" collapsed="1" hidden="1">
      <c r="B621" s="286" t="s">
        <v>37</v>
      </c>
      <c r="C621" s="273"/>
      <c r="D621" s="273">
        <v>40.108854322009485</v>
      </c>
      <c r="E621" s="273">
        <v>40.108832389498751</v>
      </c>
      <c r="F621" s="273">
        <v>40.10881092222354</v>
      </c>
      <c r="G621" s="273">
        <v>40.108789401395882</v>
      </c>
      <c r="H621" s="273">
        <v>40.108767788658881</v>
      </c>
      <c r="I621" s="273">
        <v>40.1087458886798</v>
      </c>
      <c r="J621" s="273">
        <v>40.108723844347175</v>
      </c>
      <c r="K621" s="273">
        <v>40.108701383487173</v>
      </c>
      <c r="L621" s="273">
        <v>40.10867838982783</v>
      </c>
      <c r="M621" s="273">
        <v>40.1086930137721</v>
      </c>
      <c r="N621" s="273">
        <v>40.108718255386556</v>
      </c>
      <c r="O621" s="273">
        <v>40.108751549487714</v>
      </c>
    </row>
    <row r="622" outlineLevel="2" collapsed="1" hidden="1">
      <c r="B622" s="286" t="s">
        <v>47</v>
      </c>
      <c r="C622" s="273"/>
      <c r="D622" s="273">
        <v>-0.10885432200948708</v>
      </c>
      <c r="E622" s="273">
        <v>-0.10883238949875158</v>
      </c>
      <c r="F622" s="273">
        <v>-0.1088109222235471</v>
      </c>
      <c r="G622" s="273">
        <v>-0.10878940139587758</v>
      </c>
      <c r="H622" s="273">
        <v>-0.10876778865887354</v>
      </c>
      <c r="I622" s="273">
        <v>-0.10874588867979765</v>
      </c>
      <c r="J622" s="273">
        <v>-0.10872384434717605</v>
      </c>
      <c r="K622" s="273">
        <v>-0.10870138348717592</v>
      </c>
      <c r="L622" s="273">
        <v>-0.10867838982782814</v>
      </c>
      <c r="M622" s="273">
        <v>-0.10869301377210104</v>
      </c>
      <c r="N622" s="273">
        <v>-0.10871825538655502</v>
      </c>
      <c r="O622" s="273">
        <v>-0.10875154948771341</v>
      </c>
    </row>
    <row r="623" outlineLevel="2" collapsed="1" hidden="1">
      <c r="B623" s="286" t="s">
        <v>48</v>
      </c>
      <c r="C623" s="287"/>
      <c r="D623" s="287">
        <v>2.9209641264835944</v>
      </c>
      <c r="E623" s="287">
        <v>2.9214528768661832</v>
      </c>
      <c r="F623" s="287">
        <v>2.9219375882855259</v>
      </c>
      <c r="G623" s="287">
        <v>2.9224293435870172</v>
      </c>
      <c r="H623" s="287">
        <v>2.9229285689546121</v>
      </c>
      <c r="I623" s="287">
        <v>2.9234396312187676</v>
      </c>
      <c r="J623" s="287">
        <v>2.9239589470366445</v>
      </c>
      <c r="K623" s="287">
        <v>2.9244927248507646</v>
      </c>
      <c r="L623" s="287">
        <v>2.92504371346296</v>
      </c>
      <c r="M623" s="287">
        <v>2.924707600001148</v>
      </c>
      <c r="N623" s="287">
        <v>2.9241257562414678</v>
      </c>
      <c r="O623" s="287">
        <v>2.958614308768206</v>
      </c>
    </row>
    <row r="624" outlineLevel="2" collapsed="1" hidden="1">
      <c r="B624" s="284" t="s">
        <v>49</v>
      </c>
    </row>
    <row r="625" outlineLevel="2" collapsed="1" hidden="1">
      <c r="B625" s="288" t="s">
        <v>23</v>
      </c>
      <c r="C625" s="289"/>
      <c r="D625" s="289">
        <v>85</v>
      </c>
      <c r="E625" s="289">
        <v>85</v>
      </c>
      <c r="F625" s="289">
        <v>85</v>
      </c>
      <c r="G625" s="289">
        <v>85</v>
      </c>
      <c r="H625" s="289">
        <v>85</v>
      </c>
      <c r="I625" s="289">
        <v>85</v>
      </c>
      <c r="J625" s="289">
        <v>85</v>
      </c>
      <c r="K625" s="289">
        <v>85</v>
      </c>
      <c r="L625" s="289">
        <v>85</v>
      </c>
      <c r="M625" s="289">
        <v>85</v>
      </c>
      <c r="N625" s="289">
        <v>85</v>
      </c>
      <c r="O625" s="289">
        <v>85</v>
      </c>
    </row>
    <row r="626" outlineLevel="2" collapsed="1" hidden="1">
      <c r="B626" s="288" t="s">
        <v>24</v>
      </c>
      <c r="C626" s="289"/>
      <c r="D626" s="289">
        <v>0.16289329947886463</v>
      </c>
      <c r="E626" s="289">
        <v>0.16729906860370586</v>
      </c>
      <c r="F626" s="289">
        <v>0.17158288045211245</v>
      </c>
      <c r="G626" s="289">
        <v>0.17576441775018908</v>
      </c>
      <c r="H626" s="289">
        <v>0.17985424663379132</v>
      </c>
      <c r="I626" s="289">
        <v>0.18385939335143167</v>
      </c>
      <c r="J626" s="289">
        <v>0.18778364308895254</v>
      </c>
      <c r="K626" s="289">
        <v>0.19163209027673236</v>
      </c>
      <c r="L626" s="289">
        <v>0.19540999559466954</v>
      </c>
      <c r="M626" s="289">
        <v>0.19876860876006902</v>
      </c>
      <c r="N626" s="289">
        <v>0.201674672807251</v>
      </c>
      <c r="O626" s="289">
        <v>0.2042082013191015</v>
      </c>
    </row>
    <row r="627" outlineLevel="2" collapsed="1" hidden="1">
      <c r="B627" s="290" t="s">
        <v>31</v>
      </c>
      <c r="C627" s="289"/>
      <c r="D627" s="289">
        <v>0.12750000000008521</v>
      </c>
      <c r="E627" s="289">
        <v>0.12749999999996714</v>
      </c>
      <c r="F627" s="289">
        <v>0.12750000000002773</v>
      </c>
      <c r="G627" s="289">
        <v>0.12750000000007447</v>
      </c>
      <c r="H627" s="289">
        <v>0.12749999999992831</v>
      </c>
      <c r="I627" s="289">
        <v>0.12749999999999565</v>
      </c>
      <c r="J627" s="289">
        <v>0.12749999999991052</v>
      </c>
      <c r="K627" s="289">
        <v>0.1274999999999463</v>
      </c>
      <c r="L627" s="289">
        <v>0.12749999999994757</v>
      </c>
      <c r="M627" s="289">
        <v>0.12750000000006387</v>
      </c>
      <c r="N627" s="289">
        <v>0.1275000000001337</v>
      </c>
      <c r="O627" s="289">
        <v>0.12749999999985848</v>
      </c>
    </row>
    <row r="628" outlineLevel="2" collapsed="1" hidden="1">
      <c r="B628" s="290" t="s">
        <v>32</v>
      </c>
      <c r="C628" s="291"/>
      <c r="D628" s="291">
        <v>2.2996701102898536</v>
      </c>
      <c r="E628" s="291">
        <v>2.3618692038170237</v>
      </c>
      <c r="F628" s="291">
        <v>2.4223465475592345</v>
      </c>
      <c r="G628" s="291">
        <v>2.4813800152967871</v>
      </c>
      <c r="H628" s="291">
        <v>2.5391187760064655</v>
      </c>
      <c r="I628" s="291">
        <v>2.5956620237849175</v>
      </c>
      <c r="J628" s="291">
        <v>2.6510631965499183</v>
      </c>
      <c r="K628" s="291">
        <v>2.7053942156715158</v>
      </c>
      <c r="L628" s="291">
        <v>2.758729349571805</v>
      </c>
      <c r="M628" s="291">
        <v>2.8061450648480331</v>
      </c>
      <c r="N628" s="291">
        <v>2.8471718513964848</v>
      </c>
      <c r="O628" s="291">
        <v>2.8829393127402567</v>
      </c>
    </row>
    <row r="629" outlineLevel="2" collapsed="1" hidden="1">
      <c r="B629" s="290" t="s">
        <v>46</v>
      </c>
      <c r="C629" s="289"/>
      <c r="D629" s="289">
        <v>0.91865771179380307</v>
      </c>
      <c r="E629" s="289">
        <v>0.90622610611101451</v>
      </c>
      <c r="F629" s="289">
        <v>0.8947093999255703</v>
      </c>
      <c r="G629" s="289">
        <v>0.882887826471018</v>
      </c>
      <c r="H629" s="289">
        <v>0.87177182510683116</v>
      </c>
      <c r="I629" s="289">
        <v>0.86078947762654534</v>
      </c>
      <c r="J629" s="289">
        <v>0.85057687887984268</v>
      </c>
      <c r="K629" s="289">
        <v>0.83979053793321412</v>
      </c>
      <c r="L629" s="289">
        <v>0.82899691852442048</v>
      </c>
      <c r="M629" s="289">
        <v>0.93806725612508579</v>
      </c>
      <c r="N629" s="289">
        <v>0.93911839632393979</v>
      </c>
      <c r="O629" s="289">
        <v>0.93956607515580037</v>
      </c>
    </row>
    <row r="630" outlineLevel="2" collapsed="1" hidden="1">
      <c r="B630" s="290" t="s">
        <v>47</v>
      </c>
      <c r="C630" s="289"/>
      <c r="D630" s="289">
        <v>0.91865771179379951</v>
      </c>
      <c r="E630" s="289">
        <v>0.9062261061110185</v>
      </c>
      <c r="F630" s="289">
        <v>0.894709399925443</v>
      </c>
      <c r="G630" s="289">
        <v>0.88288782647100739</v>
      </c>
      <c r="H630" s="289">
        <v>0.871771825106698</v>
      </c>
      <c r="I630" s="289">
        <v>0.860789477626604</v>
      </c>
      <c r="J630" s="289">
        <v>0.85057687887980138</v>
      </c>
      <c r="K630" s="289">
        <v>0.83979053793335334</v>
      </c>
      <c r="L630" s="289">
        <v>0.82899691852406254</v>
      </c>
      <c r="M630" s="289">
        <v>0.93806725612508313</v>
      </c>
      <c r="N630" s="289">
        <v>0.93911839632407645</v>
      </c>
      <c r="O630" s="289">
        <v>0.93956607515575885</v>
      </c>
    </row>
    <row r="631" outlineLevel="2" collapsed="1" hidden="1">
      <c r="B631" s="290" t="s">
        <v>50</v>
      </c>
      <c r="C631" s="291"/>
      <c r="D631" s="291">
        <v>2.3618692038170237</v>
      </c>
      <c r="E631" s="291">
        <v>2.422346547559235</v>
      </c>
      <c r="F631" s="291">
        <v>2.4813800152967875</v>
      </c>
      <c r="G631" s="291">
        <v>2.5391187760064655</v>
      </c>
      <c r="H631" s="291">
        <v>2.5956620237849193</v>
      </c>
      <c r="I631" s="291">
        <v>2.6510631965499178</v>
      </c>
      <c r="J631" s="291">
        <v>2.7053942156715163</v>
      </c>
      <c r="K631" s="291">
        <v>2.7587293495718055</v>
      </c>
      <c r="L631" s="291">
        <v>2.8061450648480331</v>
      </c>
      <c r="M631" s="291">
        <v>2.8471718513964848</v>
      </c>
      <c r="N631" s="291">
        <v>2.8829393127402567</v>
      </c>
      <c r="O631" s="291">
        <v>2.9181338987829197</v>
      </c>
    </row>
    <row r="632" outlineLevel="2" collapsed="1" hidden="1">
      <c r="B632" s="284" t="s">
        <v>51</v>
      </c>
    </row>
    <row r="633" outlineLevel="2" collapsed="1" hidden="1">
      <c r="B633" s="285" t="s">
        <v>23</v>
      </c>
      <c r="C633" s="273"/>
      <c r="D633" s="273">
        <v>75</v>
      </c>
      <c r="E633" s="273">
        <v>75</v>
      </c>
      <c r="F633" s="273">
        <v>75</v>
      </c>
      <c r="G633" s="273">
        <v>75</v>
      </c>
      <c r="H633" s="273">
        <v>75</v>
      </c>
      <c r="I633" s="273">
        <v>75</v>
      </c>
      <c r="J633" s="273">
        <v>75</v>
      </c>
      <c r="K633" s="273">
        <v>75</v>
      </c>
      <c r="L633" s="273">
        <v>75</v>
      </c>
      <c r="M633" s="273">
        <v>75</v>
      </c>
      <c r="N633" s="273">
        <v>75</v>
      </c>
      <c r="O633" s="273">
        <v>75</v>
      </c>
    </row>
    <row r="634" outlineLevel="2" collapsed="1" hidden="1">
      <c r="B634" s="285" t="s">
        <v>24</v>
      </c>
      <c r="C634" s="273"/>
      <c r="D634" s="273">
        <v>0.15449093778115378</v>
      </c>
      <c r="E634" s="273">
        <v>0.15900149970583943</v>
      </c>
      <c r="F634" s="273">
        <v>0.16341353215144502</v>
      </c>
      <c r="G634" s="273">
        <v>0.16772660856230331</v>
      </c>
      <c r="H634" s="273">
        <v>0.17194201619649657</v>
      </c>
      <c r="I634" s="273">
        <v>0.17606296751815748</v>
      </c>
      <c r="J634" s="273">
        <v>0.18009082366512016</v>
      </c>
      <c r="K634" s="273">
        <v>0.18402965104095986</v>
      </c>
      <c r="L634" s="273">
        <v>0.18788357563057612</v>
      </c>
      <c r="M634" s="273">
        <v>0.19128582238711742</v>
      </c>
      <c r="N634" s="273">
        <v>0.19422932673197166</v>
      </c>
      <c r="O634" s="273">
        <v>0.19671753811854717</v>
      </c>
    </row>
    <row r="635" outlineLevel="2" collapsed="1" hidden="1">
      <c r="B635" s="286" t="s">
        <v>31</v>
      </c>
      <c r="C635" s="273"/>
      <c r="D635" s="273">
        <v>0.052499999999975538</v>
      </c>
      <c r="E635" s="273">
        <v>0.052500000000107294</v>
      </c>
      <c r="F635" s="273">
        <v>0.052500000000016263</v>
      </c>
      <c r="G635" s="273">
        <v>0.052499999999945993</v>
      </c>
      <c r="H635" s="273">
        <v>0.052500000000041347</v>
      </c>
      <c r="I635" s="273">
        <v>0.052500000000002232</v>
      </c>
      <c r="J635" s="273">
        <v>0.052500000000149046</v>
      </c>
      <c r="K635" s="273">
        <v>0.052500000000040487</v>
      </c>
      <c r="L635" s="273">
        <v>0.052499999999900522</v>
      </c>
      <c r="M635" s="273">
        <v>0.052500000000031369</v>
      </c>
      <c r="N635" s="273">
        <v>0.052499999999925995</v>
      </c>
      <c r="O635" s="273">
        <v>0.052499999999947686</v>
      </c>
    </row>
    <row r="636" outlineLevel="2" collapsed="1" hidden="1">
      <c r="B636" s="286" t="s">
        <v>32</v>
      </c>
      <c r="C636" s="287"/>
      <c r="D636" s="287">
        <v>2.4718550044984604</v>
      </c>
      <c r="E636" s="287">
        <v>2.5440239952934309</v>
      </c>
      <c r="F636" s="287">
        <v>2.6146165144231204</v>
      </c>
      <c r="G636" s="287">
        <v>2.683625736996853</v>
      </c>
      <c r="H636" s="287">
        <v>2.7510722591439452</v>
      </c>
      <c r="I636" s="287">
        <v>2.8170074802905196</v>
      </c>
      <c r="J636" s="287">
        <v>2.8814531786419226</v>
      </c>
      <c r="K636" s="287">
        <v>2.9444744166553578</v>
      </c>
      <c r="L636" s="287">
        <v>3.0061372100892179</v>
      </c>
      <c r="M636" s="287">
        <v>3.0605731581938787</v>
      </c>
      <c r="N636" s="287">
        <v>3.1076692277115465</v>
      </c>
      <c r="O636" s="287">
        <v>3.1474806098967547</v>
      </c>
    </row>
    <row r="637" outlineLevel="2" collapsed="1" hidden="1">
      <c r="B637" s="286" t="s">
        <v>46</v>
      </c>
      <c r="C637" s="273"/>
      <c r="D637" s="273">
        <v>1.0317861147033107</v>
      </c>
      <c r="E637" s="273">
        <v>1.008938147165751</v>
      </c>
      <c r="F637" s="273">
        <v>0.98729930336920135</v>
      </c>
      <c r="G637" s="273">
        <v>0.96545546146795114</v>
      </c>
      <c r="H637" s="273">
        <v>0.944501787519338</v>
      </c>
      <c r="I637" s="273">
        <v>0.92393022775402744</v>
      </c>
      <c r="J637" s="273">
        <v>0.90445419246926084</v>
      </c>
      <c r="K637" s="273">
        <v>0.88467776364598316</v>
      </c>
      <c r="L637" s="273">
        <v>0.865207307482953</v>
      </c>
      <c r="M637" s="273">
        <v>0.97336744617278259</v>
      </c>
      <c r="N637" s="273">
        <v>0.967343285145305</v>
      </c>
      <c r="O637" s="273">
        <v>0.96122110782326953</v>
      </c>
    </row>
    <row r="638" outlineLevel="2" collapsed="1" hidden="1">
      <c r="B638" s="286" t="s">
        <v>37</v>
      </c>
      <c r="C638" s="273"/>
      <c r="D638" s="273">
        <v>73.96821388529672</v>
      </c>
      <c r="E638" s="273">
        <v>73.991061852834264</v>
      </c>
      <c r="F638" s="273">
        <v>74.0127006966308</v>
      </c>
      <c r="G638" s="273">
        <v>74.03454453853206</v>
      </c>
      <c r="H638" s="273">
        <v>74.055498212480771</v>
      </c>
      <c r="I638" s="273">
        <v>74.076069772245987</v>
      </c>
      <c r="J638" s="273">
        <v>74.0955458075306</v>
      </c>
      <c r="K638" s="273">
        <v>74.115322236353848</v>
      </c>
      <c r="L638" s="273">
        <v>74.134792692517337</v>
      </c>
      <c r="M638" s="273">
        <v>74.026632553827213</v>
      </c>
      <c r="N638" s="273">
        <v>74.032656714854554</v>
      </c>
      <c r="O638" s="273">
        <v>74.0387788921769</v>
      </c>
    </row>
    <row r="639" outlineLevel="2" collapsed="1" hidden="1">
      <c r="B639" s="286" t="s">
        <v>47</v>
      </c>
      <c r="C639" s="273"/>
      <c r="D639" s="273">
        <v>1.0317861147032819</v>
      </c>
      <c r="E639" s="273">
        <v>1.0089381471657397</v>
      </c>
      <c r="F639" s="273">
        <v>0.98729930336920368</v>
      </c>
      <c r="G639" s="273">
        <v>0.96545546146793637</v>
      </c>
      <c r="H639" s="273">
        <v>0.944501787519228</v>
      </c>
      <c r="I639" s="273">
        <v>0.9239302277540119</v>
      </c>
      <c r="J639" s="273">
        <v>0.90445419246940584</v>
      </c>
      <c r="K639" s="273">
        <v>0.88467776364614836</v>
      </c>
      <c r="L639" s="273">
        <v>0.86520730748266217</v>
      </c>
      <c r="M639" s="273">
        <v>0.97336744617279325</v>
      </c>
      <c r="N639" s="273">
        <v>0.96734328514544177</v>
      </c>
      <c r="O639" s="273">
        <v>0.96122110782310488</v>
      </c>
    </row>
    <row r="640" outlineLevel="2" collapsed="1" hidden="1">
      <c r="B640" s="286" t="s">
        <v>50</v>
      </c>
      <c r="C640" s="287"/>
      <c r="D640" s="287">
        <v>2.54402399529343</v>
      </c>
      <c r="E640" s="287">
        <v>2.6146165144231204</v>
      </c>
      <c r="F640" s="287">
        <v>2.6836257369968535</v>
      </c>
      <c r="G640" s="287">
        <v>2.7510722591439456</v>
      </c>
      <c r="H640" s="287">
        <v>2.81700748029052</v>
      </c>
      <c r="I640" s="287">
        <v>2.8814531786419231</v>
      </c>
      <c r="J640" s="287">
        <v>2.9444744166553574</v>
      </c>
      <c r="K640" s="287">
        <v>3.0061372100892183</v>
      </c>
      <c r="L640" s="287">
        <v>3.0605731581938778</v>
      </c>
      <c r="M640" s="287">
        <v>3.1076692277115465</v>
      </c>
      <c r="N640" s="287">
        <v>3.1474806098967547</v>
      </c>
      <c r="O640" s="287">
        <v>3.1860639111186004</v>
      </c>
    </row>
    <row r="641" outlineLevel="2" collapsed="1" hidden="1">
      <c r="B641" s="284" t="s">
        <v>52</v>
      </c>
    </row>
    <row r="642" outlineLevel="2" collapsed="1" hidden="1">
      <c r="B642" s="288" t="s">
        <v>23</v>
      </c>
      <c r="C642" s="289"/>
      <c r="D642" s="289">
        <v>85</v>
      </c>
      <c r="E642" s="289">
        <v>85</v>
      </c>
      <c r="F642" s="289">
        <v>85</v>
      </c>
      <c r="G642" s="289">
        <v>85</v>
      </c>
      <c r="H642" s="289">
        <v>85</v>
      </c>
      <c r="I642" s="289">
        <v>85</v>
      </c>
      <c r="J642" s="289">
        <v>85</v>
      </c>
      <c r="K642" s="289">
        <v>85</v>
      </c>
      <c r="L642" s="289">
        <v>85</v>
      </c>
      <c r="M642" s="289">
        <v>85</v>
      </c>
      <c r="N642" s="289">
        <v>85</v>
      </c>
      <c r="O642" s="289">
        <v>85</v>
      </c>
    </row>
    <row r="643" outlineLevel="2" collapsed="1" hidden="1">
      <c r="B643" s="288" t="s">
        <v>24</v>
      </c>
      <c r="C643" s="289"/>
      <c r="D643" s="289">
        <v>0.15681557329444229</v>
      </c>
      <c r="E643" s="289">
        <v>0.16081100381903443</v>
      </c>
      <c r="F643" s="289">
        <v>0.16471455987041866</v>
      </c>
      <c r="G643" s="289">
        <v>0.16853641321215807</v>
      </c>
      <c r="H643" s="289">
        <v>0.17228332885901213</v>
      </c>
      <c r="I643" s="289">
        <v>0.17596083771024942</v>
      </c>
      <c r="J643" s="289">
        <v>0.179572079409519</v>
      </c>
      <c r="K643" s="289">
        <v>0.18312151384005973</v>
      </c>
      <c r="L643" s="289">
        <v>0.18661388052537239</v>
      </c>
      <c r="M643" s="289">
        <v>0.18973667592887072</v>
      </c>
      <c r="N643" s="289">
        <v>0.19243084453210821</v>
      </c>
      <c r="O643" s="289">
        <v>0.1947496394398269</v>
      </c>
    </row>
    <row r="644" outlineLevel="2" collapsed="1" hidden="1">
      <c r="B644" s="290" t="s">
        <v>31</v>
      </c>
      <c r="C644" s="289"/>
      <c r="D644" s="289">
        <v>0.10200000000011018</v>
      </c>
      <c r="E644" s="289">
        <v>0.10200000000001357</v>
      </c>
      <c r="F644" s="289">
        <v>0.10199999999992339</v>
      </c>
      <c r="G644" s="289">
        <v>0.10200000000014591</v>
      </c>
      <c r="H644" s="289">
        <v>0.10199999999989473</v>
      </c>
      <c r="I644" s="289">
        <v>0.10199999999995883</v>
      </c>
      <c r="J644" s="289">
        <v>0.10200000000005036</v>
      </c>
      <c r="K644" s="289">
        <v>0.10199999999989654</v>
      </c>
      <c r="L644" s="289">
        <v>0.10200000000003426</v>
      </c>
      <c r="M644" s="289">
        <v>0.10199999999988232</v>
      </c>
      <c r="N644" s="289">
        <v>0.10200000000007035</v>
      </c>
      <c r="O644" s="289">
        <v>0.10199999999990275</v>
      </c>
    </row>
    <row r="645" outlineLevel="2" collapsed="1" hidden="1">
      <c r="B645" s="290" t="s">
        <v>32</v>
      </c>
      <c r="C645" s="291"/>
      <c r="D645" s="291">
        <v>2.213866917098009</v>
      </c>
      <c r="E645" s="291">
        <v>2.2702729950922507</v>
      </c>
      <c r="F645" s="291">
        <v>2.3253820217000283</v>
      </c>
      <c r="G645" s="291">
        <v>2.37933759828929</v>
      </c>
      <c r="H645" s="291">
        <v>2.4322352309507593</v>
      </c>
      <c r="I645" s="291">
        <v>2.4841530029682271</v>
      </c>
      <c r="J645" s="291">
        <v>2.5351352387226211</v>
      </c>
      <c r="K645" s="291">
        <v>2.5852449012714311</v>
      </c>
      <c r="L645" s="291">
        <v>2.6345489015346693</v>
      </c>
      <c r="M645" s="291">
        <v>2.6786354248781747</v>
      </c>
      <c r="N645" s="291">
        <v>2.7166707463356454</v>
      </c>
      <c r="O645" s="291">
        <v>2.7494066744446148</v>
      </c>
    </row>
    <row r="646" outlineLevel="2" collapsed="1" hidden="1">
      <c r="B646" s="290" t="s">
        <v>46</v>
      </c>
      <c r="C646" s="289"/>
      <c r="D646" s="289">
        <v>0.98839096539747817</v>
      </c>
      <c r="E646" s="289">
        <v>0.98099239572716346</v>
      </c>
      <c r="F646" s="289">
        <v>0.9738497285533726</v>
      </c>
      <c r="G646" s="289">
        <v>0.965782239742697</v>
      </c>
      <c r="H646" s="289">
        <v>0.95786684297470071</v>
      </c>
      <c r="I646" s="289">
        <v>0.94962570345767117</v>
      </c>
      <c r="J646" s="289">
        <v>0.94175106506759954</v>
      </c>
      <c r="K646" s="289">
        <v>0.93295775346711962</v>
      </c>
      <c r="L646" s="289">
        <v>0.92384594142686238</v>
      </c>
      <c r="M646" s="289">
        <v>1.0336678395859262</v>
      </c>
      <c r="N646" s="289">
        <v>1.0355878673924455</v>
      </c>
      <c r="O646" s="289">
        <v>1.0364874529836579</v>
      </c>
    </row>
    <row r="647" outlineLevel="2" collapsed="1" hidden="1">
      <c r="B647" s="290" t="s">
        <v>37</v>
      </c>
      <c r="C647" s="289"/>
      <c r="D647" s="289">
        <v>84.011609034602429</v>
      </c>
      <c r="E647" s="289">
        <v>84.019007604272616</v>
      </c>
      <c r="F647" s="289">
        <v>84.026150271446738</v>
      </c>
      <c r="G647" s="289">
        <v>84.034217760257178</v>
      </c>
      <c r="H647" s="289">
        <v>84.042133157025418</v>
      </c>
      <c r="I647" s="289">
        <v>84.050374296542344</v>
      </c>
      <c r="J647" s="289">
        <v>84.0582489349324</v>
      </c>
      <c r="K647" s="289">
        <v>84.0670422465328</v>
      </c>
      <c r="L647" s="289">
        <v>84.076154058573</v>
      </c>
      <c r="M647" s="289">
        <v>83.966332160414041</v>
      </c>
      <c r="N647" s="289">
        <v>83.96441213260772</v>
      </c>
      <c r="O647" s="289">
        <v>83.963512547016222</v>
      </c>
    </row>
    <row r="648" outlineLevel="2" collapsed="1" hidden="1">
      <c r="B648" s="290" t="s">
        <v>47</v>
      </c>
      <c r="C648" s="289"/>
      <c r="D648" s="289">
        <v>0.98839096539757154</v>
      </c>
      <c r="E648" s="289">
        <v>0.98099239572738584</v>
      </c>
      <c r="F648" s="289">
        <v>0.9738497285532649</v>
      </c>
      <c r="G648" s="289">
        <v>0.96578223974282451</v>
      </c>
      <c r="H648" s="289">
        <v>0.95786684297458846</v>
      </c>
      <c r="I648" s="289">
        <v>0.94962570345765562</v>
      </c>
      <c r="J648" s="289">
        <v>0.94175106506761219</v>
      </c>
      <c r="K648" s="289">
        <v>0.93295775346721344</v>
      </c>
      <c r="L648" s="289">
        <v>0.92384594142700371</v>
      </c>
      <c r="M648" s="289">
        <v>1.0336678395859635</v>
      </c>
      <c r="N648" s="289">
        <v>1.0355878673922854</v>
      </c>
      <c r="O648" s="289">
        <v>1.0364874529837835</v>
      </c>
    </row>
    <row r="649" outlineLevel="2" collapsed="1" hidden="1">
      <c r="B649" s="290" t="s">
        <v>53</v>
      </c>
      <c r="C649" s="291"/>
      <c r="D649" s="291">
        <v>2.2702729950922507</v>
      </c>
      <c r="E649" s="291">
        <v>2.3253820217000292</v>
      </c>
      <c r="F649" s="291">
        <v>2.3793375982892906</v>
      </c>
      <c r="G649" s="291">
        <v>2.4322352309507593</v>
      </c>
      <c r="H649" s="291">
        <v>2.4841530029682271</v>
      </c>
      <c r="I649" s="291">
        <v>2.5351352387226203</v>
      </c>
      <c r="J649" s="291">
        <v>2.5852449012714294</v>
      </c>
      <c r="K649" s="291">
        <v>2.6345489015346697</v>
      </c>
      <c r="L649" s="291">
        <v>2.6786354248781761</v>
      </c>
      <c r="M649" s="291">
        <v>2.7166707463356441</v>
      </c>
      <c r="N649" s="291">
        <v>2.7494066744446153</v>
      </c>
      <c r="O649" s="291">
        <v>2.7812245800303361</v>
      </c>
    </row>
    <row r="650" outlineLevel="2" collapsed="1" hidden="1">
      <c r="B650" s="284" t="s">
        <v>54</v>
      </c>
    </row>
    <row r="651" outlineLevel="2" collapsed="1" hidden="1">
      <c r="B651" s="285" t="s">
        <v>23</v>
      </c>
      <c r="C651" s="273"/>
      <c r="D651" s="273">
        <v>75</v>
      </c>
      <c r="E651" s="273">
        <v>75</v>
      </c>
      <c r="F651" s="273">
        <v>75</v>
      </c>
      <c r="G651" s="273">
        <v>75</v>
      </c>
      <c r="H651" s="273">
        <v>75</v>
      </c>
      <c r="I651" s="273">
        <v>75</v>
      </c>
      <c r="J651" s="273">
        <v>75</v>
      </c>
      <c r="K651" s="273">
        <v>75</v>
      </c>
      <c r="L651" s="273">
        <v>75</v>
      </c>
      <c r="M651" s="273">
        <v>75</v>
      </c>
      <c r="N651" s="273">
        <v>75</v>
      </c>
      <c r="O651" s="273">
        <v>75</v>
      </c>
    </row>
    <row r="652" outlineLevel="2" collapsed="1" hidden="1">
      <c r="B652" s="286" t="s">
        <v>31</v>
      </c>
      <c r="C652" s="273"/>
      <c r="D652" s="273">
        <v>0.15750000000006548</v>
      </c>
      <c r="E652" s="273">
        <v>0.15750000000004302</v>
      </c>
      <c r="F652" s="273">
        <v>0.1574999999999224</v>
      </c>
      <c r="G652" s="273">
        <v>0.15749999999992259</v>
      </c>
      <c r="H652" s="273">
        <v>0.15749999999992895</v>
      </c>
      <c r="I652" s="273">
        <v>0.15750000000006512</v>
      </c>
      <c r="J652" s="273">
        <v>0.15750000000009348</v>
      </c>
      <c r="K652" s="273">
        <v>0.1575000000001052</v>
      </c>
      <c r="L652" s="273">
        <v>0.15750000000006015</v>
      </c>
      <c r="M652" s="273">
        <v>0.1575000000001251</v>
      </c>
      <c r="N652" s="273">
        <v>0.15750000000000677</v>
      </c>
      <c r="O652" s="273">
        <v>0.15750000000004308</v>
      </c>
    </row>
    <row r="653" outlineLevel="2" collapsed="1" hidden="1">
      <c r="B653" s="286" t="s">
        <v>46</v>
      </c>
      <c r="C653" s="273"/>
      <c r="D653" s="273">
        <v>0.73689430152342272</v>
      </c>
      <c r="E653" s="273">
        <v>0.71686948165320985</v>
      </c>
      <c r="F653" s="273">
        <v>0.696753840446921</v>
      </c>
      <c r="G653" s="273">
        <v>0.67589748490831425</v>
      </c>
      <c r="H653" s="273">
        <v>0.655422332439842</v>
      </c>
      <c r="I653" s="273">
        <v>0.63778775588794334</v>
      </c>
      <c r="J653" s="273">
        <v>0.62902842889534916</v>
      </c>
      <c r="K653" s="273">
        <v>0.62014165681494693</v>
      </c>
      <c r="L653" s="273">
        <v>0.61143678747572883</v>
      </c>
      <c r="M653" s="273">
        <v>0.688000387216868</v>
      </c>
      <c r="N653" s="273">
        <v>0.69222484775935489</v>
      </c>
      <c r="O653" s="273">
        <v>0.69815983058290054</v>
      </c>
    </row>
    <row r="654" outlineLevel="2" collapsed="1" hidden="1">
      <c r="B654" s="286" t="s">
        <v>47</v>
      </c>
      <c r="C654" s="273"/>
      <c r="D654" s="273">
        <v>0.73689430152342539</v>
      </c>
      <c r="E654" s="273">
        <v>0.716869481653106</v>
      </c>
      <c r="F654" s="273">
        <v>0.69675384044677779</v>
      </c>
      <c r="G654" s="273">
        <v>0.675897484908317</v>
      </c>
      <c r="H654" s="273">
        <v>0.65542233243984815</v>
      </c>
      <c r="I654" s="273">
        <v>0.63778775588792636</v>
      </c>
      <c r="J654" s="273">
        <v>0.62902842889525346</v>
      </c>
      <c r="K654" s="273">
        <v>0.62014165681481248</v>
      </c>
      <c r="L654" s="273">
        <v>0.61143678747570085</v>
      </c>
      <c r="M654" s="273">
        <v>0.6880003872171655</v>
      </c>
      <c r="N654" s="273">
        <v>0.69222484775920745</v>
      </c>
      <c r="O654" s="273">
        <v>0.69815983058304121</v>
      </c>
    </row>
    <row r="655" outlineLevel="2" collapsed="1" hidden="1">
      <c r="B655" s="284" t="s">
        <v>55</v>
      </c>
    </row>
    <row r="656" outlineLevel="2" collapsed="1" hidden="1">
      <c r="B656" s="288" t="s">
        <v>23</v>
      </c>
      <c r="C656" s="289"/>
      <c r="D656" s="289">
        <v>560</v>
      </c>
      <c r="E656" s="289">
        <v>560</v>
      </c>
      <c r="F656" s="289">
        <v>560</v>
      </c>
      <c r="G656" s="289">
        <v>560</v>
      </c>
      <c r="H656" s="289">
        <v>560</v>
      </c>
      <c r="I656" s="289">
        <v>560</v>
      </c>
      <c r="J656" s="289">
        <v>560</v>
      </c>
      <c r="K656" s="289">
        <v>560</v>
      </c>
      <c r="L656" s="289">
        <v>560</v>
      </c>
      <c r="M656" s="289">
        <v>560</v>
      </c>
      <c r="N656" s="289">
        <v>560</v>
      </c>
      <c r="O656" s="289">
        <v>560</v>
      </c>
    </row>
    <row r="657" outlineLevel="2" collapsed="1" hidden="1">
      <c r="B657" s="288" t="s">
        <v>24</v>
      </c>
      <c r="C657" s="289"/>
      <c r="D657" s="289">
        <v>2.618876573222</v>
      </c>
      <c r="E657" s="289">
        <v>2.6996183827896</v>
      </c>
      <c r="F657" s="289">
        <v>2.6299689624861</v>
      </c>
      <c r="G657" s="289">
        <v>2.7112323115168</v>
      </c>
      <c r="H657" s="289">
        <v>2.7181514994702</v>
      </c>
      <c r="I657" s="289">
        <v>2.5732438063682004</v>
      </c>
      <c r="J657" s="289">
        <v>2.7323332956786</v>
      </c>
      <c r="K657" s="289">
        <v>2.6623701439907</v>
      </c>
      <c r="L657" s="289">
        <v>2.7467351668875</v>
      </c>
      <c r="M657" s="289">
        <v>2.6746672988877</v>
      </c>
      <c r="N657" s="289">
        <v>2.7384184519012</v>
      </c>
      <c r="O657" s="289">
        <v>2.7217973316168</v>
      </c>
    </row>
    <row r="658" outlineLevel="2" collapsed="1" hidden="1">
      <c r="B658" s="290" t="s">
        <v>32</v>
      </c>
      <c r="C658" s="291"/>
      <c r="D658" s="291">
        <v>5.61187837119</v>
      </c>
      <c r="E658" s="291">
        <v>5.7848965345491425</v>
      </c>
      <c r="F658" s="291">
        <v>5.6356477767559285</v>
      </c>
      <c r="G658" s="291">
        <v>5.8097835246788572</v>
      </c>
      <c r="H658" s="291">
        <v>5.8246103560075717</v>
      </c>
      <c r="I658" s="291">
        <v>5.514093870789</v>
      </c>
      <c r="J658" s="291">
        <v>5.8549999193112852</v>
      </c>
      <c r="K658" s="291">
        <v>5.7050788799800713</v>
      </c>
      <c r="L658" s="291">
        <v>5.8858610719017861</v>
      </c>
      <c r="M658" s="291">
        <v>5.7314299261879285</v>
      </c>
      <c r="N658" s="291">
        <v>5.8680395397882856</v>
      </c>
      <c r="O658" s="291">
        <v>5.8324228534645712</v>
      </c>
    </row>
    <row r="659" outlineLevel="2" collapsed="1" hidden="1">
      <c r="B659" s="290" t="s">
        <v>56</v>
      </c>
      <c r="C659" s="289"/>
      <c r="D659" s="289">
        <v>0</v>
      </c>
      <c r="E659" s="289">
        <v>0</v>
      </c>
      <c r="F659" s="289">
        <v>0</v>
      </c>
      <c r="G659" s="289">
        <v>0</v>
      </c>
      <c r="H659" s="289">
        <v>0</v>
      </c>
      <c r="I659" s="289">
        <v>0</v>
      </c>
      <c r="J659" s="289">
        <v>0</v>
      </c>
      <c r="K659" s="289">
        <v>0</v>
      </c>
      <c r="L659" s="289">
        <v>0</v>
      </c>
      <c r="M659" s="289">
        <v>0</v>
      </c>
      <c r="N659" s="289">
        <v>0</v>
      </c>
      <c r="O659" s="289">
        <v>0</v>
      </c>
    </row>
    <row r="660" outlineLevel="2" collapsed="1" hidden="1">
      <c r="B660" s="290" t="s">
        <v>37</v>
      </c>
      <c r="C660" s="289"/>
      <c r="D660" s="289">
        <v>560</v>
      </c>
      <c r="E660" s="289">
        <v>560</v>
      </c>
      <c r="F660" s="289">
        <v>560</v>
      </c>
      <c r="G660" s="289">
        <v>560</v>
      </c>
      <c r="H660" s="289">
        <v>560</v>
      </c>
      <c r="I660" s="289">
        <v>560</v>
      </c>
      <c r="J660" s="289">
        <v>560</v>
      </c>
      <c r="K660" s="289">
        <v>560</v>
      </c>
      <c r="L660" s="289">
        <v>560</v>
      </c>
      <c r="M660" s="289">
        <v>560</v>
      </c>
      <c r="N660" s="289">
        <v>560</v>
      </c>
      <c r="O660" s="289">
        <v>560</v>
      </c>
    </row>
    <row r="661" outlineLevel="2" collapsed="1" hidden="1">
      <c r="B661" s="290" t="s">
        <v>57</v>
      </c>
      <c r="C661" s="289"/>
      <c r="D661" s="289">
        <v>0</v>
      </c>
      <c r="E661" s="289">
        <v>0</v>
      </c>
      <c r="F661" s="289">
        <v>0</v>
      </c>
      <c r="G661" s="289">
        <v>0</v>
      </c>
      <c r="H661" s="289">
        <v>0</v>
      </c>
      <c r="I661" s="289">
        <v>0</v>
      </c>
      <c r="J661" s="289">
        <v>0</v>
      </c>
      <c r="K661" s="289">
        <v>0</v>
      </c>
      <c r="L661" s="289">
        <v>0</v>
      </c>
      <c r="M661" s="289">
        <v>0</v>
      </c>
      <c r="N661" s="289">
        <v>0</v>
      </c>
      <c r="O661" s="289">
        <v>0</v>
      </c>
    </row>
    <row r="662" outlineLevel="2" collapsed="1" hidden="1">
      <c r="B662" s="290" t="s">
        <v>58</v>
      </c>
      <c r="C662" s="291"/>
      <c r="D662" s="291">
        <v>6.6318614892</v>
      </c>
      <c r="E662" s="291">
        <v>6.6490784976</v>
      </c>
      <c r="F662" s="291">
        <v>6.6636340067999988</v>
      </c>
      <c r="G662" s="291">
        <v>6.6787202820000005</v>
      </c>
      <c r="H662" s="291">
        <v>6.6943489512</v>
      </c>
      <c r="I662" s="291">
        <v>6.7073476668</v>
      </c>
      <c r="J662" s="291">
        <v>6.7207181616000007</v>
      </c>
      <c r="K662" s="291">
        <v>6.734692398</v>
      </c>
      <c r="L662" s="291">
        <v>6.7461407412</v>
      </c>
      <c r="M662" s="291">
        <v>6.7577760084000005</v>
      </c>
      <c r="N662" s="291">
        <v>6.7702701168000008</v>
      </c>
      <c r="O662" s="291">
        <v>6.7802575056000007</v>
      </c>
    </row>
    <row r="663" outlineLevel="1"/>
    <row r="664" outlineLevel="1">
      <c r="B664" s="282" t="s">
        <v>59</v>
      </c>
    </row>
    <row r="665" outlineLevel="1">
      <c r="B665" s="283" t="s">
        <v>60</v>
      </c>
      <c r="C665" s="273"/>
      <c r="D665" s="273">
        <v>0.0041666666667</v>
      </c>
      <c r="E665" s="273">
        <v>0.0043055555556</v>
      </c>
      <c r="F665" s="273">
        <v>0.0041666666667</v>
      </c>
      <c r="G665" s="273">
        <v>0.0043055555556</v>
      </c>
      <c r="H665" s="273">
        <v>0.0041666666667</v>
      </c>
      <c r="I665" s="273">
        <v>0.1211365059993</v>
      </c>
      <c r="J665" s="273">
        <v>0.0043055555556</v>
      </c>
      <c r="K665" s="273">
        <v>0.0041666666667</v>
      </c>
      <c r="L665" s="273">
        <v>0.0043055555556</v>
      </c>
      <c r="M665" s="273">
        <v>0.0041666666667</v>
      </c>
      <c r="N665" s="273">
        <v>0.0043055555556</v>
      </c>
      <c r="O665" s="273">
        <v>0.147636823025</v>
      </c>
    </row>
    <row r="667">
      <c r="B667" s="271" t="s">
        <v>66</v>
      </c>
      <c r="C667" s="271"/>
    </row>
    <row r="668">
      <c r="B668" s="262" t="s">
        <v>5</v>
      </c>
      <c r="C668" s="273"/>
      <c r="D668" s="273">
        <v>-133.2659609730334</v>
      </c>
      <c r="E668" s="273">
        <v>-145.55853972056445</v>
      </c>
      <c r="F668" s="273">
        <v>-158.66687465788439</v>
      </c>
      <c r="G668" s="273">
        <v>-171.39893028439843</v>
      </c>
      <c r="H668" s="273">
        <v>-184.72741919730447</v>
      </c>
      <c r="I668" s="273">
        <v>-198.50947465042384</v>
      </c>
      <c r="J668" s="273">
        <v>-212.01805450958969</v>
      </c>
      <c r="K668" s="273">
        <v>-226.15584837667316</v>
      </c>
      <c r="L668" s="273">
        <v>-240.08073762839055</v>
      </c>
      <c r="M668" s="273">
        <v>-254.48720795180833</v>
      </c>
      <c r="N668" s="273">
        <v>-268.93647897921062</v>
      </c>
      <c r="O668" s="273">
        <v>-282.16827951769943</v>
      </c>
    </row>
    <row r="669">
      <c r="B669" s="262" t="s">
        <v>7</v>
      </c>
      <c r="C669" s="273"/>
      <c r="D669" s="273">
        <v>3.5003193822084087</v>
      </c>
      <c r="E669" s="273">
        <v>3.6045801903655152</v>
      </c>
      <c r="F669" s="273">
        <v>3.5449664319688012</v>
      </c>
      <c r="G669" s="273">
        <v>3.6487532033910779</v>
      </c>
      <c r="H669" s="273">
        <v>3.6714547697323452</v>
      </c>
      <c r="I669" s="273">
        <v>3.5290394932531219</v>
      </c>
      <c r="J669" s="273">
        <v>3.715942382416042</v>
      </c>
      <c r="K669" s="273">
        <v>3.6540890145736564</v>
      </c>
      <c r="L669" s="273">
        <v>3.7591287631738561</v>
      </c>
      <c r="M669" s="273">
        <v>3.6934252464072928</v>
      </c>
      <c r="N669" s="273">
        <v>3.7749531135828782</v>
      </c>
      <c r="O669" s="273">
        <v>3.7682919392912781</v>
      </c>
    </row>
    <row r="670">
      <c r="B670" s="274" t="s">
        <v>8</v>
      </c>
      <c r="C670" s="275"/>
      <c r="D670" s="275">
        <v>-136.7662803552418</v>
      </c>
      <c r="E670" s="275">
        <v>-149.16311991092996</v>
      </c>
      <c r="F670" s="275">
        <v>-162.21184108985318</v>
      </c>
      <c r="G670" s="275">
        <v>-175.0476834877895</v>
      </c>
      <c r="H670" s="275">
        <v>-188.39887396703682</v>
      </c>
      <c r="I670" s="275">
        <v>-202.01278744344737</v>
      </c>
      <c r="J670" s="275">
        <v>-215.73399689200573</v>
      </c>
      <c r="K670" s="275">
        <v>-229.80993739124682</v>
      </c>
      <c r="L670" s="275">
        <v>-243.83986639156439</v>
      </c>
      <c r="M670" s="275">
        <v>-258.18063319821562</v>
      </c>
      <c r="N670" s="275">
        <v>-272.71143209279347</v>
      </c>
      <c r="O670" s="275">
        <v>-285.88805907408755</v>
      </c>
    </row>
    <row r="671" outlineLevel="1">
      <c r="B671" s="276" t="s">
        <v>9</v>
      </c>
      <c r="C671" s="273"/>
      <c r="D671" s="273">
        <v>2000.0086740808767</v>
      </c>
      <c r="E671" s="273">
        <v>2000.0092338293034</v>
      </c>
      <c r="F671" s="273">
        <v>2000.0096771987066</v>
      </c>
      <c r="G671" s="273">
        <v>2000.0100842579038</v>
      </c>
      <c r="H671" s="273">
        <v>2000.0104068660596</v>
      </c>
      <c r="I671" s="273">
        <v>2000.0107428848739</v>
      </c>
      <c r="J671" s="273">
        <v>2000.0110614598455</v>
      </c>
      <c r="K671" s="273">
        <v>2000.0114133056234</v>
      </c>
      <c r="L671" s="273">
        <v>2000.0117696278521</v>
      </c>
      <c r="M671" s="273">
        <v>2000.0121616745075</v>
      </c>
      <c r="N671" s="273">
        <v>2000.0125038968624</v>
      </c>
      <c r="O671" s="273">
        <v>2000.0128581291326</v>
      </c>
    </row>
    <row r="672" outlineLevel="1">
      <c r="B672" s="276" t="s">
        <v>10</v>
      </c>
      <c r="C672" s="273"/>
      <c r="D672" s="273">
        <v>0</v>
      </c>
      <c r="E672" s="273">
        <v>0</v>
      </c>
      <c r="F672" s="273">
        <v>0</v>
      </c>
      <c r="G672" s="273">
        <v>0</v>
      </c>
      <c r="H672" s="273">
        <v>0</v>
      </c>
      <c r="I672" s="273">
        <v>0.025726700229599993</v>
      </c>
      <c r="J672" s="273">
        <v>0</v>
      </c>
      <c r="K672" s="273">
        <v>0</v>
      </c>
      <c r="L672" s="273">
        <v>0</v>
      </c>
      <c r="M672" s="273">
        <v>0</v>
      </c>
      <c r="N672" s="273">
        <v>0</v>
      </c>
      <c r="O672" s="273">
        <v>0.04851238290319998</v>
      </c>
    </row>
    <row r="673" outlineLevel="1">
      <c r="B673" s="276" t="s">
        <v>11</v>
      </c>
      <c r="C673" s="273"/>
      <c r="D673" s="273">
        <v>999.97649488458808</v>
      </c>
      <c r="E673" s="273">
        <v>999.97150361706827</v>
      </c>
      <c r="F673" s="273">
        <v>999.97162690219875</v>
      </c>
      <c r="G673" s="273">
        <v>999.97315532715561</v>
      </c>
      <c r="H673" s="273">
        <v>999.97154786538067</v>
      </c>
      <c r="I673" s="273">
        <v>999.9701234404157</v>
      </c>
      <c r="J673" s="273">
        <v>999.97214227048767</v>
      </c>
      <c r="K673" s="273">
        <v>999.98352647964759</v>
      </c>
      <c r="L673" s="273">
        <v>999.97639204973837</v>
      </c>
      <c r="M673" s="273">
        <v>999.97240306789581</v>
      </c>
      <c r="N673" s="273">
        <v>999.97283313417324</v>
      </c>
      <c r="O673" s="273">
        <v>999.97492102575143</v>
      </c>
    </row>
    <row r="674" outlineLevel="1">
      <c r="B674" s="276" t="s">
        <v>12</v>
      </c>
      <c r="C674" s="273"/>
      <c r="D674" s="273">
        <v>-3136.7514493207063</v>
      </c>
      <c r="E674" s="273">
        <v>-3149.1438573573018</v>
      </c>
      <c r="F674" s="273">
        <v>-3162.1931451907585</v>
      </c>
      <c r="G674" s="273">
        <v>-3175.0309230728494</v>
      </c>
      <c r="H674" s="273">
        <v>-3188.3808286984768</v>
      </c>
      <c r="I674" s="273">
        <v>-3201.9936537687367</v>
      </c>
      <c r="J674" s="273">
        <v>-3215.7172006223391</v>
      </c>
      <c r="K674" s="273">
        <v>-3229.8048771765175</v>
      </c>
      <c r="L674" s="273">
        <v>-3243.8280280691547</v>
      </c>
      <c r="M674" s="273">
        <v>-3258.1651979406188</v>
      </c>
      <c r="N674" s="273">
        <v>-3272.6967691238287</v>
      </c>
      <c r="O674" s="273">
        <v>-3285.8758382289716</v>
      </c>
    </row>
    <row r="675" outlineLevel="1">
      <c r="B675" s="277" t="s">
        <v>13</v>
      </c>
      <c r="C675" s="278"/>
      <c r="D675" s="278">
        <v>-941.02543479621193</v>
      </c>
      <c r="E675" s="278">
        <v>-944.74315720719051</v>
      </c>
      <c r="F675" s="278">
        <v>-948.65794355722744</v>
      </c>
      <c r="G675" s="278">
        <v>-952.50927692185485</v>
      </c>
      <c r="H675" s="278">
        <v>-956.514248609543</v>
      </c>
      <c r="I675" s="278">
        <v>-960.598096130621</v>
      </c>
      <c r="J675" s="278">
        <v>-964.71516018670172</v>
      </c>
      <c r="K675" s="278">
        <v>-968.94146315295529</v>
      </c>
      <c r="L675" s="278">
        <v>-973.14840842074648</v>
      </c>
      <c r="M675" s="278">
        <v>-977.44955938218561</v>
      </c>
      <c r="N675" s="278">
        <v>-981.80903073714865</v>
      </c>
      <c r="O675" s="278">
        <v>-985.76275146869148</v>
      </c>
    </row>
    <row r="676" outlineLevel="1">
      <c r="B676" s="276" t="s">
        <v>14</v>
      </c>
      <c r="C676" s="273"/>
      <c r="D676" s="273">
        <v>-2195.726014524495</v>
      </c>
      <c r="E676" s="273">
        <v>-2204.4007001501113</v>
      </c>
      <c r="F676" s="273">
        <v>-2213.535201633531</v>
      </c>
      <c r="G676" s="273">
        <v>-2222.5216461509945</v>
      </c>
      <c r="H676" s="273">
        <v>-2231.8665800889339</v>
      </c>
      <c r="I676" s="273">
        <v>-2241.3955576381159</v>
      </c>
      <c r="J676" s="273">
        <v>-2251.0020404356374</v>
      </c>
      <c r="K676" s="273">
        <v>-2260.8634140235622</v>
      </c>
      <c r="L676" s="273">
        <v>-2270.6796196484083</v>
      </c>
      <c r="M676" s="273">
        <v>-2280.7156385584335</v>
      </c>
      <c r="N676" s="273">
        <v>-2290.88773838668</v>
      </c>
      <c r="O676" s="273">
        <v>-2300.11308676028</v>
      </c>
    </row>
    <row r="677" outlineLevel="1">
      <c r="B677" s="276" t="s">
        <v>15</v>
      </c>
      <c r="C677" s="273"/>
      <c r="D677" s="273">
        <v>0</v>
      </c>
      <c r="E677" s="273">
        <v>0</v>
      </c>
      <c r="F677" s="273">
        <v>0</v>
      </c>
      <c r="G677" s="273">
        <v>0</v>
      </c>
      <c r="H677" s="273">
        <v>0</v>
      </c>
      <c r="I677" s="273">
        <v>0</v>
      </c>
      <c r="J677" s="273">
        <v>0</v>
      </c>
      <c r="K677" s="273">
        <v>0</v>
      </c>
      <c r="L677" s="273">
        <v>0</v>
      </c>
      <c r="M677" s="273">
        <v>0</v>
      </c>
      <c r="N677" s="273">
        <v>0</v>
      </c>
      <c r="O677" s="273">
        <v>0</v>
      </c>
    </row>
    <row r="678" outlineLevel="1">
      <c r="B678" s="276" t="s">
        <v>16</v>
      </c>
      <c r="C678" s="273"/>
      <c r="D678" s="273">
        <v>-2195.726014524495</v>
      </c>
      <c r="E678" s="273">
        <v>-2204.4007001501113</v>
      </c>
      <c r="F678" s="273">
        <v>-2213.535201633531</v>
      </c>
      <c r="G678" s="273">
        <v>-2222.5216461509945</v>
      </c>
      <c r="H678" s="273">
        <v>-2231.8665800889339</v>
      </c>
      <c r="I678" s="273">
        <v>-2241.3955576381159</v>
      </c>
      <c r="J678" s="273">
        <v>-2251.0020404356374</v>
      </c>
      <c r="K678" s="273">
        <v>-2260.8634140235622</v>
      </c>
      <c r="L678" s="273">
        <v>-2270.6796196484083</v>
      </c>
      <c r="M678" s="273">
        <v>-2280.7156385584335</v>
      </c>
      <c r="N678" s="273">
        <v>-2290.88773838668</v>
      </c>
      <c r="O678" s="273">
        <v>-2300.11308676028</v>
      </c>
    </row>
    <row r="679" outlineLevel="1">
      <c r="B679" s="279" t="s">
        <v>17</v>
      </c>
      <c r="C679" s="280"/>
      <c r="D679" s="280">
        <v>0</v>
      </c>
      <c r="E679" s="280">
        <v>0</v>
      </c>
      <c r="F679" s="280">
        <v>0</v>
      </c>
      <c r="G679" s="280">
        <v>0</v>
      </c>
      <c r="H679" s="280">
        <v>0</v>
      </c>
      <c r="I679" s="280">
        <v>0</v>
      </c>
      <c r="J679" s="280">
        <v>0</v>
      </c>
      <c r="K679" s="280">
        <v>0</v>
      </c>
      <c r="L679" s="280">
        <v>0</v>
      </c>
      <c r="M679" s="280">
        <v>0</v>
      </c>
      <c r="N679" s="280">
        <v>0</v>
      </c>
      <c r="O679" s="280">
        <v>0</v>
      </c>
    </row>
    <row r="680" outlineLevel="1">
      <c r="B680" s="281" t="s">
        <v>18</v>
      </c>
      <c r="C680" s="273"/>
      <c r="D680" s="273">
        <v>-27376.591234359672</v>
      </c>
      <c r="E680" s="273">
        <v>-29580.987628930041</v>
      </c>
      <c r="F680" s="273">
        <v>-31794.518663899133</v>
      </c>
      <c r="G680" s="273">
        <v>-34017.036004495014</v>
      </c>
      <c r="H680" s="273">
        <v>-36248.898417917175</v>
      </c>
      <c r="I680" s="273">
        <v>-38490.2898088868</v>
      </c>
      <c r="J680" s="273">
        <v>-40741.287543777966</v>
      </c>
      <c r="K680" s="273">
        <v>-43002.1467911343</v>
      </c>
      <c r="L680" s="273">
        <v>-45272.822105217441</v>
      </c>
      <c r="M680" s="273">
        <v>-47553.533577108974</v>
      </c>
      <c r="N680" s="273">
        <v>-49844.417009936289</v>
      </c>
      <c r="O680" s="273">
        <v>-52144.525791150438</v>
      </c>
    </row>
    <row r="681" outlineLevel="1"/>
    <row r="682" outlineLevel="1">
      <c r="B682" s="282" t="s">
        <v>19</v>
      </c>
    </row>
    <row r="683" outlineLevel="1">
      <c r="B683" s="283" t="s">
        <v>20</v>
      </c>
      <c r="C683" s="273"/>
      <c r="D683" s="273">
        <v>-26456.591234359697</v>
      </c>
      <c r="E683" s="273">
        <v>-28660.987628929997</v>
      </c>
      <c r="F683" s="273">
        <v>-30874.518663899096</v>
      </c>
      <c r="G683" s="273">
        <v>-33097.036004495</v>
      </c>
      <c r="H683" s="273">
        <v>-35328.898417917204</v>
      </c>
      <c r="I683" s="273">
        <v>-37570.2898088868</v>
      </c>
      <c r="J683" s="273">
        <v>-39821.287543778</v>
      </c>
      <c r="K683" s="273">
        <v>-42082.1467911343</v>
      </c>
      <c r="L683" s="273">
        <v>-44352.822105217405</v>
      </c>
      <c r="M683" s="273">
        <v>-46633.533577109</v>
      </c>
      <c r="N683" s="273">
        <v>-48924.417009936304</v>
      </c>
      <c r="O683" s="273">
        <v>-51224.5257911504</v>
      </c>
    </row>
    <row r="684" outlineLevel="1">
      <c r="B684" s="283" t="s">
        <v>21</v>
      </c>
      <c r="C684" s="272"/>
      <c r="D684" s="272">
        <v>-133.265960973033</v>
      </c>
      <c r="E684" s="272">
        <v>-145.558539720564</v>
      </c>
      <c r="F684" s="272">
        <v>-158.666874657884</v>
      </c>
      <c r="G684" s="272">
        <v>-171.398930284398</v>
      </c>
      <c r="H684" s="272">
        <v>-184.727419197304</v>
      </c>
      <c r="I684" s="272">
        <v>-198.509474650424</v>
      </c>
      <c r="J684" s="272">
        <v>-212.01805450959</v>
      </c>
      <c r="K684" s="272">
        <v>-226.155848376673</v>
      </c>
      <c r="L684" s="272">
        <v>-240.080737628391</v>
      </c>
      <c r="M684" s="272">
        <v>-254.487207951808</v>
      </c>
      <c r="N684" s="272">
        <v>-268.936478979211</v>
      </c>
      <c r="O684" s="272">
        <v>-282.168279517699</v>
      </c>
    </row>
    <row r="685" outlineLevel="2" collapsed="1" hidden="1">
      <c r="B685" s="284" t="s">
        <v>22</v>
      </c>
    </row>
    <row r="686" outlineLevel="2" collapsed="1" hidden="1">
      <c r="B686" s="285" t="s">
        <v>23</v>
      </c>
      <c r="C686" s="273"/>
      <c r="D686" s="273">
        <v>-28388.49223435967</v>
      </c>
      <c r="E686" s="273">
        <v>-30592.888628930039</v>
      </c>
      <c r="F686" s="273">
        <v>-32806.419663899134</v>
      </c>
      <c r="G686" s="273">
        <v>-35028.937004495019</v>
      </c>
      <c r="H686" s="273">
        <v>-37260.79941791718</v>
      </c>
      <c r="I686" s="273">
        <v>-39502.1908088868</v>
      </c>
      <c r="J686" s="273">
        <v>-41753.188543777964</v>
      </c>
      <c r="K686" s="273">
        <v>-44014.0477911343</v>
      </c>
      <c r="L686" s="273">
        <v>-46284.723105217439</v>
      </c>
      <c r="M686" s="273">
        <v>-48565.434577108972</v>
      </c>
      <c r="N686" s="273">
        <v>-50856.318009936287</v>
      </c>
      <c r="O686" s="273">
        <v>-53156.426791150436</v>
      </c>
    </row>
    <row r="687" outlineLevel="2" collapsed="1" hidden="1">
      <c r="B687" s="285" t="s">
        <v>24</v>
      </c>
      <c r="C687" s="273"/>
      <c r="D687" s="273">
        <v>-144.98440067690865</v>
      </c>
      <c r="E687" s="273">
        <v>-157.88189152400648</v>
      </c>
      <c r="F687" s="273">
        <v>-170.97082049378838</v>
      </c>
      <c r="G687" s="273">
        <v>-183.78145262917357</v>
      </c>
      <c r="H687" s="273">
        <v>-197.1386785791712</v>
      </c>
      <c r="I687" s="273">
        <v>-210.85642868918654</v>
      </c>
      <c r="J687" s="273">
        <v>-224.49035728101092</v>
      </c>
      <c r="K687" s="273">
        <v>-238.61322879762938</v>
      </c>
      <c r="L687" s="273">
        <v>-252.61154979431643</v>
      </c>
      <c r="M687" s="273">
        <v>-267.00188936604582</v>
      </c>
      <c r="N687" s="273">
        <v>-281.51947257479793</v>
      </c>
      <c r="O687" s="273">
        <v>-294.77403993523006</v>
      </c>
    </row>
    <row r="688" outlineLevel="2" collapsed="1" hidden="1">
      <c r="B688" s="286" t="s">
        <v>25</v>
      </c>
      <c r="C688" s="287"/>
      <c r="D688" s="287">
        <v>6.6737700708</v>
      </c>
      <c r="E688" s="287">
        <v>6.7062965868000006</v>
      </c>
      <c r="F688" s="287">
        <v>6.7223959643999995</v>
      </c>
      <c r="G688" s="287">
        <v>6.7534568423999994</v>
      </c>
      <c r="H688" s="287">
        <v>6.7907215728</v>
      </c>
      <c r="I688" s="287">
        <v>6.8195819832000018</v>
      </c>
      <c r="J688" s="287">
        <v>6.8578205531999989</v>
      </c>
      <c r="K688" s="287">
        <v>6.8872070388</v>
      </c>
      <c r="L688" s="287">
        <v>6.9224194452</v>
      </c>
      <c r="M688" s="287">
        <v>6.9560453855999986</v>
      </c>
      <c r="N688" s="287">
        <v>6.9554553252</v>
      </c>
      <c r="O688" s="287">
        <v>6.7220503859999976</v>
      </c>
    </row>
    <row r="689" outlineLevel="2" collapsed="1" hidden="1">
      <c r="B689" s="284" t="s">
        <v>26</v>
      </c>
    </row>
    <row r="690" outlineLevel="2" collapsed="1" hidden="1">
      <c r="B690" s="288" t="s">
        <v>27</v>
      </c>
      <c r="C690" s="289"/>
      <c r="D690" s="289">
        <v>1611.201</v>
      </c>
      <c r="E690" s="289">
        <v>1611.201</v>
      </c>
      <c r="F690" s="289">
        <v>1611.201</v>
      </c>
      <c r="G690" s="289">
        <v>1611.201</v>
      </c>
      <c r="H690" s="289">
        <v>1611.201</v>
      </c>
      <c r="I690" s="289">
        <v>1611.201</v>
      </c>
      <c r="J690" s="289">
        <v>1611.201</v>
      </c>
      <c r="K690" s="289">
        <v>1611.201</v>
      </c>
      <c r="L690" s="289">
        <v>1611.201</v>
      </c>
      <c r="M690" s="289">
        <v>1611.201</v>
      </c>
      <c r="N690" s="289">
        <v>1611.201</v>
      </c>
      <c r="O690" s="289">
        <v>1611.201</v>
      </c>
    </row>
    <row r="691" outlineLevel="2" collapsed="1" hidden="1">
      <c r="B691" s="290" t="s">
        <v>28</v>
      </c>
      <c r="C691" s="289"/>
      <c r="D691" s="289">
        <v>0</v>
      </c>
      <c r="E691" s="289">
        <v>0</v>
      </c>
      <c r="F691" s="289">
        <v>0</v>
      </c>
      <c r="G691" s="289">
        <v>0</v>
      </c>
      <c r="H691" s="289">
        <v>0</v>
      </c>
      <c r="I691" s="289">
        <v>0</v>
      </c>
      <c r="J691" s="289">
        <v>0</v>
      </c>
      <c r="K691" s="289">
        <v>0</v>
      </c>
      <c r="L691" s="289">
        <v>0</v>
      </c>
      <c r="M691" s="289">
        <v>0</v>
      </c>
      <c r="N691" s="289">
        <v>0</v>
      </c>
      <c r="O691" s="289">
        <v>0</v>
      </c>
    </row>
    <row r="692" outlineLevel="2" collapsed="1" hidden="1">
      <c r="B692" s="290" t="s">
        <v>29</v>
      </c>
      <c r="C692" s="289"/>
      <c r="D692" s="289">
        <v>0.20885050380879064</v>
      </c>
      <c r="E692" s="289">
        <v>0.21006026838521913</v>
      </c>
      <c r="F692" s="289">
        <v>0.21202001866837258</v>
      </c>
      <c r="G692" s="289">
        <v>0.2130196577251979</v>
      </c>
      <c r="H692" s="289">
        <v>0.21438956167057008</v>
      </c>
      <c r="I692" s="289">
        <v>0.21515891844049051</v>
      </c>
      <c r="J692" s="289">
        <v>0.21543166282907156</v>
      </c>
      <c r="K692" s="289">
        <v>0.21548558773049995</v>
      </c>
      <c r="L692" s="289">
        <v>0.21617673838000551</v>
      </c>
      <c r="M692" s="289">
        <v>0.2171600560805983</v>
      </c>
      <c r="N692" s="289">
        <v>0.21845530607529118</v>
      </c>
      <c r="O692" s="289">
        <v>0.21894135797289216</v>
      </c>
    </row>
    <row r="693" outlineLevel="2" collapsed="1" hidden="1">
      <c r="B693" s="288" t="s">
        <v>23</v>
      </c>
      <c r="C693" s="289"/>
      <c r="D693" s="289">
        <v>1611.201</v>
      </c>
      <c r="E693" s="289">
        <v>1611.201</v>
      </c>
      <c r="F693" s="289">
        <v>1611.201</v>
      </c>
      <c r="G693" s="289">
        <v>1611.201</v>
      </c>
      <c r="H693" s="289">
        <v>1611.201</v>
      </c>
      <c r="I693" s="289">
        <v>1611.201</v>
      </c>
      <c r="J693" s="289">
        <v>1611.201</v>
      </c>
      <c r="K693" s="289">
        <v>1611.201</v>
      </c>
      <c r="L693" s="289">
        <v>1611.201</v>
      </c>
      <c r="M693" s="289">
        <v>1611.201</v>
      </c>
      <c r="N693" s="289">
        <v>1611.201</v>
      </c>
      <c r="O693" s="289">
        <v>1611.201</v>
      </c>
    </row>
    <row r="694" outlineLevel="2" collapsed="1" hidden="1">
      <c r="B694" s="290" t="s">
        <v>30</v>
      </c>
      <c r="C694" s="289"/>
      <c r="D694" s="289">
        <v>0.20885050380879064</v>
      </c>
      <c r="E694" s="289">
        <v>0.21006026838521913</v>
      </c>
      <c r="F694" s="289">
        <v>0.21202001866837258</v>
      </c>
      <c r="G694" s="289">
        <v>0.2130196577251979</v>
      </c>
      <c r="H694" s="289">
        <v>0.21438956167057008</v>
      </c>
      <c r="I694" s="289">
        <v>0.21515891844049051</v>
      </c>
      <c r="J694" s="289">
        <v>0.21543166282907156</v>
      </c>
      <c r="K694" s="289">
        <v>0.21548558773049995</v>
      </c>
      <c r="L694" s="289">
        <v>0.21617673838000551</v>
      </c>
      <c r="M694" s="289">
        <v>0.2171600560805983</v>
      </c>
      <c r="N694" s="289">
        <v>0.21845530607529118</v>
      </c>
      <c r="O694" s="289">
        <v>0.21894135797289216</v>
      </c>
    </row>
    <row r="695" outlineLevel="2" collapsed="1" hidden="1">
      <c r="B695" s="288" t="s">
        <v>24</v>
      </c>
      <c r="C695" s="289"/>
      <c r="D695" s="289">
        <v>10.137262458041128</v>
      </c>
      <c r="E695" s="289">
        <v>10.737765114219595</v>
      </c>
      <c r="F695" s="289">
        <v>10.712861598071552</v>
      </c>
      <c r="G695" s="289">
        <v>10.787021296276048</v>
      </c>
      <c r="H695" s="289">
        <v>10.810920503436655</v>
      </c>
      <c r="I695" s="289">
        <v>10.742397709443866</v>
      </c>
      <c r="J695" s="289">
        <v>10.86258111309164</v>
      </c>
      <c r="K695" s="289">
        <v>10.842593660688792</v>
      </c>
      <c r="L695" s="289">
        <v>10.910444818974268</v>
      </c>
      <c r="M695" s="289">
        <v>10.889333941258029</v>
      </c>
      <c r="N695" s="289">
        <v>10.952147156686925</v>
      </c>
      <c r="O695" s="289">
        <v>10.970124412598054</v>
      </c>
    </row>
    <row r="696" outlineLevel="2" collapsed="1" hidden="1">
      <c r="B696" s="290" t="s">
        <v>31</v>
      </c>
      <c r="C696" s="289"/>
      <c r="D696" s="289">
        <v>0.24603945471416069</v>
      </c>
      <c r="E696" s="289">
        <v>0.24561759909318459</v>
      </c>
      <c r="F696" s="289">
        <v>0.24524405034083632</v>
      </c>
      <c r="G696" s="289">
        <v>0.244914831340085</v>
      </c>
      <c r="H696" s="289">
        <v>0.2446283540498361</v>
      </c>
      <c r="I696" s="289">
        <v>0.24433953427396546</v>
      </c>
      <c r="J696" s="289">
        <v>0.24403136530759531</v>
      </c>
      <c r="K696" s="289">
        <v>0.24365490644916313</v>
      </c>
      <c r="L696" s="289">
        <v>0.24323791986753635</v>
      </c>
      <c r="M696" s="289">
        <v>0.24278787196267573</v>
      </c>
      <c r="N696" s="289">
        <v>0.24233812067280172</v>
      </c>
      <c r="O696" s="289">
        <v>0.24186854824866685</v>
      </c>
    </row>
    <row r="697" outlineLevel="2" collapsed="1" hidden="1">
      <c r="B697" s="290" t="s">
        <v>32</v>
      </c>
      <c r="C697" s="291"/>
      <c r="D697" s="291">
        <v>7.3945425462613326</v>
      </c>
      <c r="E697" s="291">
        <v>7.8408875211728715</v>
      </c>
      <c r="F697" s="291">
        <v>7.8208801355534252</v>
      </c>
      <c r="G697" s="291">
        <v>7.8753687257275917</v>
      </c>
      <c r="H697" s="291">
        <v>7.89214823607936</v>
      </c>
      <c r="I697" s="291">
        <v>7.8405404100444631</v>
      </c>
      <c r="J697" s="291">
        <v>7.9298481941825267</v>
      </c>
      <c r="K697" s="291">
        <v>7.9149216562985929</v>
      </c>
      <c r="L697" s="291">
        <v>7.9649414919138675</v>
      </c>
      <c r="M697" s="291">
        <v>7.9484860437728848</v>
      </c>
      <c r="N697" s="291">
        <v>7.9943037651627327</v>
      </c>
      <c r="O697" s="291">
        <v>8.0073309695998169</v>
      </c>
    </row>
    <row r="698" outlineLevel="2" collapsed="1" hidden="1">
      <c r="B698" s="290" t="s">
        <v>33</v>
      </c>
      <c r="C698" s="289"/>
      <c r="D698" s="289">
        <v>44.062962120395916</v>
      </c>
      <c r="E698" s="289">
        <v>45.709836453419236</v>
      </c>
      <c r="F698" s="289">
        <v>41.962975815778535</v>
      </c>
      <c r="G698" s="289">
        <v>39.005230971049173</v>
      </c>
      <c r="H698" s="289">
        <v>38.772610709097592</v>
      </c>
      <c r="I698" s="289">
        <v>39.860319087411085</v>
      </c>
      <c r="J698" s="289">
        <v>43.618932723553392</v>
      </c>
      <c r="K698" s="289">
        <v>47.726918959565417</v>
      </c>
      <c r="L698" s="289">
        <v>48.741556670922407</v>
      </c>
      <c r="M698" s="289">
        <v>49.202003766051767</v>
      </c>
      <c r="N698" s="289">
        <v>49.773276797605448</v>
      </c>
      <c r="O698" s="289">
        <v>49.670555705485505</v>
      </c>
    </row>
    <row r="699" outlineLevel="2" collapsed="1" hidden="1">
      <c r="B699" s="290" t="s">
        <v>34</v>
      </c>
      <c r="C699" s="289"/>
      <c r="D699" s="289">
        <v>1.7807418420285612</v>
      </c>
      <c r="E699" s="289">
        <v>1.6964498501109526</v>
      </c>
      <c r="F699" s="289">
        <v>1.7238313578815427</v>
      </c>
      <c r="G699" s="289">
        <v>1.7512595375513509</v>
      </c>
      <c r="H699" s="289">
        <v>1.7779154755233682</v>
      </c>
      <c r="I699" s="289">
        <v>1.8034417809447096</v>
      </c>
      <c r="J699" s="289">
        <v>1.827788123156374</v>
      </c>
      <c r="K699" s="289">
        <v>1.8509961742150458</v>
      </c>
      <c r="L699" s="289">
        <v>1.8768595805369837</v>
      </c>
      <c r="M699" s="289">
        <v>1.9027036805339277</v>
      </c>
      <c r="N699" s="289">
        <v>1.929333535628702</v>
      </c>
      <c r="O699" s="289">
        <v>1.9562160722150888</v>
      </c>
    </row>
    <row r="700" outlineLevel="2" collapsed="1" hidden="1">
      <c r="B700" s="290" t="s">
        <v>35</v>
      </c>
      <c r="C700" s="289"/>
      <c r="D700" s="289">
        <v>31.612254045180112</v>
      </c>
      <c r="E700" s="289">
        <v>32.7197845682811</v>
      </c>
      <c r="F700" s="289">
        <v>28.968607965060382</v>
      </c>
      <c r="G700" s="289">
        <v>25.913047615849177</v>
      </c>
      <c r="H700" s="289">
        <v>25.620882174807086</v>
      </c>
      <c r="I700" s="289">
        <v>26.745030052952725</v>
      </c>
      <c r="J700" s="289">
        <v>30.363897032417221</v>
      </c>
      <c r="K700" s="289">
        <v>34.500132061380562</v>
      </c>
      <c r="L700" s="289">
        <v>35.397139535287934</v>
      </c>
      <c r="M700" s="289">
        <v>35.838399146044921</v>
      </c>
      <c r="N700" s="289">
        <v>36.316977275730331</v>
      </c>
      <c r="O700" s="289">
        <v>36.17185455905917</v>
      </c>
    </row>
    <row r="701" outlineLevel="2" collapsed="1" hidden="1">
      <c r="B701" s="290" t="s">
        <v>36</v>
      </c>
      <c r="C701" s="289"/>
      <c r="D701" s="289">
        <v>0.79362662544667717</v>
      </c>
      <c r="E701" s="289">
        <v>0.81619465228827259</v>
      </c>
      <c r="F701" s="289">
        <v>0.81751661561787581</v>
      </c>
      <c r="G701" s="289">
        <v>0.81327335834278625</v>
      </c>
      <c r="H701" s="289">
        <v>0.82183604281731815</v>
      </c>
      <c r="I701" s="289">
        <v>0.82796412799596419</v>
      </c>
      <c r="J701" s="289">
        <v>0.822733570213858</v>
      </c>
      <c r="K701" s="289">
        <v>0.79074920003227123</v>
      </c>
      <c r="L701" s="289">
        <v>0.81411014228586009</v>
      </c>
      <c r="M701" s="289">
        <v>0.82797738398928789</v>
      </c>
      <c r="N701" s="289">
        <v>0.83064325892199442</v>
      </c>
      <c r="O701" s="289">
        <v>0.82758007665316313</v>
      </c>
    </row>
    <row r="702" outlineLevel="2" collapsed="1" hidden="1">
      <c r="B702" s="290" t="s">
        <v>37</v>
      </c>
      <c r="C702" s="289"/>
      <c r="D702" s="289">
        <v>1576.8055269643571</v>
      </c>
      <c r="E702" s="289">
        <v>1575.758510689363</v>
      </c>
      <c r="F702" s="289">
        <v>1579.4790240408411</v>
      </c>
      <c r="G702" s="289">
        <v>1582.5103998251818</v>
      </c>
      <c r="H702" s="289">
        <v>1582.7659767440759</v>
      </c>
      <c r="I702" s="289">
        <v>1581.6094051235602</v>
      </c>
      <c r="J702" s="289">
        <v>1577.9711496044104</v>
      </c>
      <c r="K702" s="289">
        <v>1573.8436369766987</v>
      </c>
      <c r="L702" s="289">
        <v>1572.8967140128173</v>
      </c>
      <c r="M702" s="289">
        <v>1572.4147597278638</v>
      </c>
      <c r="N702" s="289">
        <v>1571.9055906274366</v>
      </c>
      <c r="O702" s="289">
        <v>1572.0264079307353</v>
      </c>
    </row>
    <row r="703" outlineLevel="2" collapsed="1" hidden="1">
      <c r="B703" s="290" t="s">
        <v>38</v>
      </c>
      <c r="C703" s="289"/>
      <c r="D703" s="289">
        <v>34.395473035643064</v>
      </c>
      <c r="E703" s="289">
        <v>35.44248931063742</v>
      </c>
      <c r="F703" s="289">
        <v>31.721975959158897</v>
      </c>
      <c r="G703" s="289">
        <v>28.690600174818265</v>
      </c>
      <c r="H703" s="289">
        <v>28.435023255923944</v>
      </c>
      <c r="I703" s="289">
        <v>29.591594876439718</v>
      </c>
      <c r="J703" s="289">
        <v>33.2298503955898</v>
      </c>
      <c r="K703" s="289">
        <v>37.357363023301311</v>
      </c>
      <c r="L703" s="289">
        <v>38.304285987182936</v>
      </c>
      <c r="M703" s="289">
        <v>38.786240272136233</v>
      </c>
      <c r="N703" s="289">
        <v>39.295409372563832</v>
      </c>
      <c r="O703" s="289">
        <v>39.174592069265081</v>
      </c>
    </row>
    <row r="704" outlineLevel="2" collapsed="1" hidden="1">
      <c r="B704" s="290" t="s">
        <v>39</v>
      </c>
      <c r="C704" s="291"/>
      <c r="D704" s="291">
        <v>9.1011301790352643</v>
      </c>
      <c r="E704" s="291">
        <v>9.00119185420549</v>
      </c>
      <c r="F704" s="291">
        <v>9.1257611900927476</v>
      </c>
      <c r="G704" s="291">
        <v>9.0384461822416355</v>
      </c>
      <c r="H704" s="291">
        <v>9.160217236635491</v>
      </c>
      <c r="I704" s="291">
        <v>9.0609574281622365</v>
      </c>
      <c r="J704" s="291">
        <v>9.184288495523937</v>
      </c>
      <c r="K704" s="291">
        <v>9.0735358193521982</v>
      </c>
      <c r="L704" s="291">
        <v>9.205664420930205</v>
      </c>
      <c r="M704" s="291">
        <v>9.0918655310647818</v>
      </c>
      <c r="N704" s="291">
        <v>9.2210575342036751</v>
      </c>
      <c r="O704" s="291">
        <v>9.0888566792004983</v>
      </c>
    </row>
    <row r="705" outlineLevel="2" collapsed="1" hidden="1">
      <c r="B705" s="284" t="s">
        <v>40</v>
      </c>
    </row>
    <row r="706" outlineLevel="2" collapsed="1" hidden="1">
      <c r="B706" s="285" t="s">
        <v>27</v>
      </c>
      <c r="C706" s="273"/>
      <c r="D706" s="273">
        <v>320.7</v>
      </c>
      <c r="E706" s="273">
        <v>320.7</v>
      </c>
      <c r="F706" s="273">
        <v>320.7</v>
      </c>
      <c r="G706" s="273">
        <v>320.7</v>
      </c>
      <c r="H706" s="273">
        <v>320.7</v>
      </c>
      <c r="I706" s="273">
        <v>320.7</v>
      </c>
      <c r="J706" s="273">
        <v>320.7</v>
      </c>
      <c r="K706" s="273">
        <v>320.7</v>
      </c>
      <c r="L706" s="273">
        <v>320.7</v>
      </c>
      <c r="M706" s="273">
        <v>320.7</v>
      </c>
      <c r="N706" s="273">
        <v>320.7</v>
      </c>
      <c r="O706" s="273">
        <v>320.7</v>
      </c>
    </row>
    <row r="707" outlineLevel="2" collapsed="1" hidden="1">
      <c r="B707" s="286" t="s">
        <v>28</v>
      </c>
      <c r="C707" s="273"/>
      <c r="D707" s="273">
        <v>0</v>
      </c>
      <c r="E707" s="273">
        <v>0</v>
      </c>
      <c r="F707" s="273">
        <v>0</v>
      </c>
      <c r="G707" s="273">
        <v>0</v>
      </c>
      <c r="H707" s="273">
        <v>0</v>
      </c>
      <c r="I707" s="273">
        <v>0</v>
      </c>
      <c r="J707" s="273">
        <v>0</v>
      </c>
      <c r="K707" s="273">
        <v>0</v>
      </c>
      <c r="L707" s="273">
        <v>0</v>
      </c>
      <c r="M707" s="273">
        <v>0</v>
      </c>
      <c r="N707" s="273">
        <v>0</v>
      </c>
      <c r="O707" s="273">
        <v>0</v>
      </c>
    </row>
    <row r="708" outlineLevel="2" collapsed="1" hidden="1">
      <c r="B708" s="286" t="s">
        <v>29</v>
      </c>
      <c r="C708" s="273"/>
      <c r="D708" s="273">
        <v>0.073114150952040755</v>
      </c>
      <c r="E708" s="273">
        <v>0.075694415116773175</v>
      </c>
      <c r="F708" s="273">
        <v>0.077204415691618566</v>
      </c>
      <c r="G708" s="273">
        <v>0.077093782536694883</v>
      </c>
      <c r="H708" s="273">
        <v>0.078681154047039251</v>
      </c>
      <c r="I708" s="273">
        <v>0.079571651278598554</v>
      </c>
      <c r="J708" s="273">
        <v>0.078555758216174</v>
      </c>
      <c r="K708" s="273">
        <v>0.072961738681769764</v>
      </c>
      <c r="L708" s="273">
        <v>0.076493824646728145</v>
      </c>
      <c r="M708" s="273">
        <v>0.078889480490832234</v>
      </c>
      <c r="N708" s="273">
        <v>0.0797317923455574</v>
      </c>
      <c r="O708" s="273">
        <v>0.078832568267846154</v>
      </c>
    </row>
    <row r="709" outlineLevel="2" collapsed="1" hidden="1">
      <c r="B709" s="285" t="s">
        <v>23</v>
      </c>
      <c r="C709" s="273"/>
      <c r="D709" s="273">
        <v>320.7</v>
      </c>
      <c r="E709" s="273">
        <v>320.7</v>
      </c>
      <c r="F709" s="273">
        <v>320.7</v>
      </c>
      <c r="G709" s="273">
        <v>320.7</v>
      </c>
      <c r="H709" s="273">
        <v>320.7</v>
      </c>
      <c r="I709" s="273">
        <v>320.7</v>
      </c>
      <c r="J709" s="273">
        <v>320.7</v>
      </c>
      <c r="K709" s="273">
        <v>320.7</v>
      </c>
      <c r="L709" s="273">
        <v>320.7</v>
      </c>
      <c r="M709" s="273">
        <v>320.7</v>
      </c>
      <c r="N709" s="273">
        <v>320.7</v>
      </c>
      <c r="O709" s="273">
        <v>320.7</v>
      </c>
    </row>
    <row r="710" outlineLevel="2" collapsed="1" hidden="1">
      <c r="B710" s="286" t="s">
        <v>30</v>
      </c>
      <c r="C710" s="273"/>
      <c r="D710" s="273">
        <v>0.073114150952040755</v>
      </c>
      <c r="E710" s="273">
        <v>0.075694415116773175</v>
      </c>
      <c r="F710" s="273">
        <v>0.077204415691618566</v>
      </c>
      <c r="G710" s="273">
        <v>0.077093782536694883</v>
      </c>
      <c r="H710" s="273">
        <v>0.078681154047039251</v>
      </c>
      <c r="I710" s="273">
        <v>0.079571651278598554</v>
      </c>
      <c r="J710" s="273">
        <v>0.078555758216174</v>
      </c>
      <c r="K710" s="273">
        <v>0.072961738681769764</v>
      </c>
      <c r="L710" s="273">
        <v>0.076493824646728145</v>
      </c>
      <c r="M710" s="273">
        <v>0.078889480490832234</v>
      </c>
      <c r="N710" s="273">
        <v>0.0797317923455574</v>
      </c>
      <c r="O710" s="273">
        <v>0.078832568267846154</v>
      </c>
    </row>
    <row r="711" outlineLevel="2" collapsed="1" hidden="1">
      <c r="B711" s="285" t="s">
        <v>24</v>
      </c>
      <c r="C711" s="273"/>
      <c r="D711" s="273">
        <v>1.5811772458341087</v>
      </c>
      <c r="E711" s="273">
        <v>1.5855866892224193</v>
      </c>
      <c r="F711" s="273">
        <v>1.591084237832425</v>
      </c>
      <c r="G711" s="273">
        <v>1.5955010484990917</v>
      </c>
      <c r="H711" s="273">
        <v>1.600338878430069</v>
      </c>
      <c r="I711" s="273">
        <v>1.6045563293188419</v>
      </c>
      <c r="J711" s="273">
        <v>1.6097216583296108</v>
      </c>
      <c r="K711" s="273">
        <v>1.6147867602674528</v>
      </c>
      <c r="L711" s="273">
        <v>1.6203673469516327</v>
      </c>
      <c r="M711" s="273">
        <v>1.6253474729794735</v>
      </c>
      <c r="N711" s="273">
        <v>1.6308464389003878</v>
      </c>
      <c r="O711" s="273">
        <v>1.6356360049325271</v>
      </c>
    </row>
    <row r="712" outlineLevel="2" collapsed="1" hidden="1">
      <c r="B712" s="286" t="s">
        <v>32</v>
      </c>
      <c r="C712" s="287"/>
      <c r="D712" s="287">
        <v>5.6428927778561935</v>
      </c>
      <c r="E712" s="287">
        <v>5.6497372277105562</v>
      </c>
      <c r="F712" s="287">
        <v>5.66465789388515</v>
      </c>
      <c r="G712" s="287">
        <v>5.6815987500931593</v>
      </c>
      <c r="H712" s="287">
        <v>5.693761363453806</v>
      </c>
      <c r="I712" s="287">
        <v>5.7062102078213028</v>
      </c>
      <c r="J712" s="287">
        <v>5.7293391959342816</v>
      </c>
      <c r="K712" s="287">
        <v>5.7692236542027429</v>
      </c>
      <c r="L712" s="287">
        <v>5.7768887644711118</v>
      </c>
      <c r="M712" s="287">
        <v>5.7865593732035219</v>
      </c>
      <c r="N712" s="287">
        <v>5.8039837102145189</v>
      </c>
      <c r="O712" s="287">
        <v>5.8252701091288346</v>
      </c>
    </row>
    <row r="713" outlineLevel="2" collapsed="1" hidden="1">
      <c r="B713" s="286" t="s">
        <v>33</v>
      </c>
      <c r="C713" s="273"/>
      <c r="D713" s="273">
        <v>4.70346988938527</v>
      </c>
      <c r="E713" s="273">
        <v>5.2489073434623377</v>
      </c>
      <c r="F713" s="273">
        <v>4.930399050864704</v>
      </c>
      <c r="G713" s="273">
        <v>4.6093448434777553</v>
      </c>
      <c r="H713" s="273">
        <v>4.9155407739211485</v>
      </c>
      <c r="I713" s="273">
        <v>5.1317997382266256</v>
      </c>
      <c r="J713" s="273">
        <v>5.2588812106348062</v>
      </c>
      <c r="K713" s="273">
        <v>5.4319556766053578</v>
      </c>
      <c r="L713" s="273">
        <v>5.5893550395133715</v>
      </c>
      <c r="M713" s="273">
        <v>6.0398534881859991</v>
      </c>
      <c r="N713" s="273">
        <v>6.2837651772185845</v>
      </c>
      <c r="O713" s="273">
        <v>6.1659453824304205</v>
      </c>
    </row>
    <row r="714" outlineLevel="2" collapsed="1" hidden="1">
      <c r="B714" s="286" t="s">
        <v>34</v>
      </c>
      <c r="C714" s="273"/>
      <c r="D714" s="273">
        <v>0.44099050621321767</v>
      </c>
      <c r="E714" s="273">
        <v>0.44240467250717913</v>
      </c>
      <c r="F714" s="273">
        <v>0.44351903231206369</v>
      </c>
      <c r="G714" s="273">
        <v>0.44497199579453867</v>
      </c>
      <c r="H714" s="273">
        <v>0.44625611167133628</v>
      </c>
      <c r="I714" s="273">
        <v>0.44760712310373468</v>
      </c>
      <c r="J714" s="273">
        <v>0.44865541076866522</v>
      </c>
      <c r="K714" s="273">
        <v>0.44982810055149197</v>
      </c>
      <c r="L714" s="273">
        <v>0.45067592855062183</v>
      </c>
      <c r="M714" s="273">
        <v>0.45185421922264707</v>
      </c>
      <c r="N714" s="273">
        <v>0.4528227014432275</v>
      </c>
      <c r="O714" s="273">
        <v>0.45414251117384491</v>
      </c>
    </row>
    <row r="715" outlineLevel="2" collapsed="1" hidden="1">
      <c r="B715" s="286" t="s">
        <v>35</v>
      </c>
      <c r="C715" s="273"/>
      <c r="D715" s="273">
        <v>2.4307776270535193</v>
      </c>
      <c r="E715" s="273">
        <v>2.9465939063161706</v>
      </c>
      <c r="F715" s="273">
        <v>2.6232392420147974</v>
      </c>
      <c r="G715" s="273">
        <v>2.3051646535775232</v>
      </c>
      <c r="H715" s="273">
        <v>2.5980677822248679</v>
      </c>
      <c r="I715" s="273">
        <v>2.8042780876651143</v>
      </c>
      <c r="J715" s="273">
        <v>2.9353850239645212</v>
      </c>
      <c r="K715" s="273">
        <v>3.1496663436323846</v>
      </c>
      <c r="L715" s="273">
        <v>3.2724278231376376</v>
      </c>
      <c r="M715" s="273">
        <v>3.7015218524906679</v>
      </c>
      <c r="N715" s="273">
        <v>3.9393888871066007</v>
      </c>
      <c r="O715" s="273">
        <v>3.8238449089599458</v>
      </c>
    </row>
    <row r="716" outlineLevel="2" collapsed="1" hidden="1">
      <c r="B716" s="286" t="s">
        <v>36</v>
      </c>
      <c r="C716" s="273"/>
      <c r="D716" s="273">
        <v>0.25052451028442524</v>
      </c>
      <c r="E716" s="273">
        <v>0.27432207541656983</v>
      </c>
      <c r="F716" s="273">
        <v>0.2725565387054173</v>
      </c>
      <c r="G716" s="273">
        <v>0.26370714560660213</v>
      </c>
      <c r="H716" s="273">
        <v>0.27087800159487635</v>
      </c>
      <c r="I716" s="273">
        <v>0.2753581981389342</v>
      </c>
      <c r="J716" s="273">
        <v>0.26511911757200984</v>
      </c>
      <c r="K716" s="273">
        <v>0.21767447215402738</v>
      </c>
      <c r="L716" s="273">
        <v>0.24588394087347995</v>
      </c>
      <c r="M716" s="273">
        <v>0.26112994349321195</v>
      </c>
      <c r="N716" s="273">
        <v>0.26070714976836862</v>
      </c>
      <c r="O716" s="273">
        <v>0.25232195736410451</v>
      </c>
    </row>
    <row r="717" outlineLevel="2" collapsed="1" hidden="1">
      <c r="B717" s="286" t="s">
        <v>37</v>
      </c>
      <c r="C717" s="273"/>
      <c r="D717" s="273">
        <v>317.504593205236</v>
      </c>
      <c r="E717" s="273">
        <v>316.96098493070622</v>
      </c>
      <c r="F717" s="273">
        <v>317.28348077134558</v>
      </c>
      <c r="G717" s="273">
        <v>317.60906242257317</v>
      </c>
      <c r="H717" s="273">
        <v>317.3061169504557</v>
      </c>
      <c r="I717" s="273">
        <v>317.09318493974052</v>
      </c>
      <c r="J717" s="273">
        <v>316.972284689272</v>
      </c>
      <c r="K717" s="273">
        <v>316.80986934571547</v>
      </c>
      <c r="L717" s="273">
        <v>316.65451848210733</v>
      </c>
      <c r="M717" s="273">
        <v>316.20660450461156</v>
      </c>
      <c r="N717" s="273">
        <v>315.96734946925403</v>
      </c>
      <c r="O717" s="273">
        <v>316.09085805457306</v>
      </c>
    </row>
    <row r="718" outlineLevel="2" collapsed="1" hidden="1">
      <c r="B718" s="286" t="s">
        <v>41</v>
      </c>
      <c r="C718" s="273"/>
      <c r="D718" s="273">
        <v>3.1954067947639633</v>
      </c>
      <c r="E718" s="273">
        <v>3.7390150692937896</v>
      </c>
      <c r="F718" s="273">
        <v>3.416519228654419</v>
      </c>
      <c r="G718" s="273">
        <v>3.0909375774268555</v>
      </c>
      <c r="H718" s="273">
        <v>3.3938830495442889</v>
      </c>
      <c r="I718" s="273">
        <v>3.6068150602594615</v>
      </c>
      <c r="J718" s="273">
        <v>3.727715310727981</v>
      </c>
      <c r="K718" s="273">
        <v>3.8901306542845342</v>
      </c>
      <c r="L718" s="273">
        <v>4.0454815178926653</v>
      </c>
      <c r="M718" s="273">
        <v>4.49339549538841</v>
      </c>
      <c r="N718" s="273">
        <v>4.7326505307459668</v>
      </c>
      <c r="O718" s="273">
        <v>4.6091419454269049</v>
      </c>
    </row>
    <row r="719" outlineLevel="2" collapsed="1" hidden="1">
      <c r="B719" s="286" t="s">
        <v>42</v>
      </c>
      <c r="C719" s="287"/>
      <c r="D719" s="287">
        <v>7.6711481835236031</v>
      </c>
      <c r="E719" s="287">
        <v>7.7993368789155726</v>
      </c>
      <c r="F719" s="287">
        <v>7.7097162376131081</v>
      </c>
      <c r="G719" s="287">
        <v>7.8672193602763727</v>
      </c>
      <c r="H719" s="287">
        <v>7.7574852250757429</v>
      </c>
      <c r="I719" s="287">
        <v>7.9155171208015451</v>
      </c>
      <c r="J719" s="287">
        <v>7.7983346972334964</v>
      </c>
      <c r="K719" s="287">
        <v>7.9426958291715462</v>
      </c>
      <c r="L719" s="287">
        <v>7.7929910985261008</v>
      </c>
      <c r="M719" s="287">
        <v>7.9239592954203548</v>
      </c>
      <c r="N719" s="287">
        <v>7.763373545466858</v>
      </c>
      <c r="O719" s="287">
        <v>7.8993285471447736</v>
      </c>
    </row>
    <row r="720" outlineLevel="1"/>
    <row r="721" outlineLevel="1">
      <c r="B721" s="282" t="s">
        <v>43</v>
      </c>
    </row>
    <row r="722" outlineLevel="1">
      <c r="B722" s="283" t="s">
        <v>20</v>
      </c>
      <c r="C722" s="273"/>
      <c r="D722" s="273">
        <v>920</v>
      </c>
      <c r="E722" s="273">
        <v>920</v>
      </c>
      <c r="F722" s="273">
        <v>920</v>
      </c>
      <c r="G722" s="273">
        <v>920</v>
      </c>
      <c r="H722" s="273">
        <v>920</v>
      </c>
      <c r="I722" s="273">
        <v>920</v>
      </c>
      <c r="J722" s="273">
        <v>920</v>
      </c>
      <c r="K722" s="273">
        <v>920</v>
      </c>
      <c r="L722" s="273">
        <v>920</v>
      </c>
      <c r="M722" s="273">
        <v>920</v>
      </c>
      <c r="N722" s="273">
        <v>920</v>
      </c>
      <c r="O722" s="273">
        <v>920</v>
      </c>
    </row>
    <row r="723" outlineLevel="1">
      <c r="B723" s="283" t="s">
        <v>21</v>
      </c>
      <c r="C723" s="272"/>
      <c r="D723" s="272">
        <v>3.50031938220841</v>
      </c>
      <c r="E723" s="272">
        <v>3.60458019036552</v>
      </c>
      <c r="F723" s="272">
        <v>3.5449664319688</v>
      </c>
      <c r="G723" s="272">
        <v>3.64875320339108</v>
      </c>
      <c r="H723" s="272">
        <v>3.67145476973235</v>
      </c>
      <c r="I723" s="272">
        <v>3.52903949325312</v>
      </c>
      <c r="J723" s="272">
        <v>3.71594238241604</v>
      </c>
      <c r="K723" s="272">
        <v>3.65408901457366</v>
      </c>
      <c r="L723" s="272">
        <v>3.75912876317386</v>
      </c>
      <c r="M723" s="272">
        <v>3.69342524640729</v>
      </c>
      <c r="N723" s="272">
        <v>3.77495311358288</v>
      </c>
      <c r="O723" s="272">
        <v>3.76829193929128</v>
      </c>
    </row>
    <row r="724" outlineLevel="2" collapsed="1" hidden="1">
      <c r="B724" s="284" t="s">
        <v>44</v>
      </c>
    </row>
    <row r="725" outlineLevel="2" collapsed="1" hidden="1">
      <c r="B725" s="285" t="s">
        <v>23</v>
      </c>
      <c r="C725" s="273"/>
      <c r="D725" s="273">
        <v>40</v>
      </c>
      <c r="E725" s="273">
        <v>40</v>
      </c>
      <c r="F725" s="273">
        <v>40</v>
      </c>
      <c r="G725" s="273">
        <v>40</v>
      </c>
      <c r="H725" s="273">
        <v>40</v>
      </c>
      <c r="I725" s="273">
        <v>40</v>
      </c>
      <c r="J725" s="273">
        <v>40</v>
      </c>
      <c r="K725" s="273">
        <v>40</v>
      </c>
      <c r="L725" s="273">
        <v>40</v>
      </c>
      <c r="M725" s="273">
        <v>40</v>
      </c>
      <c r="N725" s="273">
        <v>40</v>
      </c>
      <c r="O725" s="273">
        <v>40</v>
      </c>
    </row>
    <row r="726" outlineLevel="2" collapsed="1" hidden="1">
      <c r="B726" s="285" t="s">
        <v>24</v>
      </c>
      <c r="C726" s="273"/>
      <c r="D726" s="273">
        <v>0.13223242306199462</v>
      </c>
      <c r="E726" s="273">
        <v>0.13223242308718822</v>
      </c>
      <c r="F726" s="273">
        <v>0.13223242306561919</v>
      </c>
      <c r="G726" s="273">
        <v>0.13223242306696004</v>
      </c>
      <c r="H726" s="273">
        <v>0.13223242308503488</v>
      </c>
      <c r="I726" s="273">
        <v>0.13223242309060307</v>
      </c>
      <c r="J726" s="273">
        <v>0.1322324230831726</v>
      </c>
      <c r="K726" s="273">
        <v>0.13223242306029281</v>
      </c>
      <c r="L726" s="273">
        <v>0.13223242306507349</v>
      </c>
      <c r="M726" s="273">
        <v>0.13223242306903171</v>
      </c>
      <c r="N726" s="273">
        <v>0.13223242308991573</v>
      </c>
      <c r="O726" s="273">
        <v>0.13223242309540029</v>
      </c>
    </row>
    <row r="727" outlineLevel="2" collapsed="1" hidden="1">
      <c r="B727" s="286" t="s">
        <v>31</v>
      </c>
      <c r="C727" s="273"/>
      <c r="D727" s="273">
        <v>0.0052500000024068424</v>
      </c>
      <c r="E727" s="273">
        <v>0.0052500000016228237</v>
      </c>
      <c r="F727" s="273">
        <v>0.0052499999955340224</v>
      </c>
      <c r="G727" s="273">
        <v>0.00524999999578046</v>
      </c>
      <c r="H727" s="273">
        <v>0.0052499999997845095</v>
      </c>
      <c r="I727" s="273">
        <v>0.0052500000052897126</v>
      </c>
      <c r="J727" s="273">
        <v>0.005249999997653635</v>
      </c>
      <c r="K727" s="273">
        <v>0.0052499999954222446</v>
      </c>
      <c r="L727" s="273">
        <v>0.0052499999969371786</v>
      </c>
      <c r="M727" s="273">
        <v>0.005249999995590191</v>
      </c>
      <c r="N727" s="273">
        <v>0.0052500000050884985</v>
      </c>
      <c r="O727" s="273">
        <v>0.00524999999758017</v>
      </c>
    </row>
    <row r="728" outlineLevel="2" collapsed="1" hidden="1">
      <c r="B728" s="286" t="s">
        <v>32</v>
      </c>
      <c r="C728" s="287"/>
      <c r="D728" s="287">
        <v>3.966972691859838</v>
      </c>
      <c r="E728" s="287">
        <v>3.9669726926156463</v>
      </c>
      <c r="F728" s="287">
        <v>3.9669726919685764</v>
      </c>
      <c r="G728" s="287">
        <v>3.9669726920088006</v>
      </c>
      <c r="H728" s="287">
        <v>3.9669726925510465</v>
      </c>
      <c r="I728" s="287">
        <v>3.9669726927180924</v>
      </c>
      <c r="J728" s="287">
        <v>3.9669726924951774</v>
      </c>
      <c r="K728" s="287">
        <v>3.9669726918087842</v>
      </c>
      <c r="L728" s="287">
        <v>3.9669726919522041</v>
      </c>
      <c r="M728" s="287">
        <v>3.9669726920709514</v>
      </c>
      <c r="N728" s="287">
        <v>3.966972692697472</v>
      </c>
      <c r="O728" s="287">
        <v>3.9669726928620084</v>
      </c>
    </row>
    <row r="729" outlineLevel="2" collapsed="1" hidden="1">
      <c r="B729" s="286" t="s">
        <v>45</v>
      </c>
      <c r="C729" s="273"/>
      <c r="D729" s="273">
        <v>0</v>
      </c>
      <c r="E729" s="273">
        <v>0</v>
      </c>
      <c r="F729" s="273">
        <v>0</v>
      </c>
      <c r="G729" s="273">
        <v>0</v>
      </c>
      <c r="H729" s="273">
        <v>0</v>
      </c>
      <c r="I729" s="273">
        <v>0</v>
      </c>
      <c r="J729" s="273">
        <v>0</v>
      </c>
      <c r="K729" s="273">
        <v>0</v>
      </c>
      <c r="L729" s="273">
        <v>0</v>
      </c>
      <c r="M729" s="273">
        <v>0</v>
      </c>
      <c r="N729" s="273">
        <v>0</v>
      </c>
      <c r="O729" s="273">
        <v>0</v>
      </c>
    </row>
    <row r="730" outlineLevel="2" collapsed="1" hidden="1">
      <c r="B730" s="286" t="s">
        <v>46</v>
      </c>
      <c r="C730" s="273"/>
      <c r="D730" s="273">
        <v>0.010493417478097794</v>
      </c>
      <c r="E730" s="273">
        <v>0.010512999594297415</v>
      </c>
      <c r="F730" s="273">
        <v>0.010532040989717488</v>
      </c>
      <c r="G730" s="273">
        <v>0.010551000515625445</v>
      </c>
      <c r="H730" s="273">
        <v>0.010569970636664551</v>
      </c>
      <c r="I730" s="273">
        <v>0.010589112572730168</v>
      </c>
      <c r="J730" s="273">
        <v>0.010608344030399246</v>
      </c>
      <c r="K730" s="273">
        <v>0.01062789707941428</v>
      </c>
      <c r="L730" s="273">
        <v>0.010647860889797529</v>
      </c>
      <c r="M730" s="273">
        <v>0.01063513063118339</v>
      </c>
      <c r="N730" s="273">
        <v>0.010613196969915357</v>
      </c>
      <c r="O730" s="273">
        <v>0.010584407811986468</v>
      </c>
    </row>
    <row r="731" outlineLevel="2" collapsed="1" hidden="1">
      <c r="B731" s="286" t="s">
        <v>37</v>
      </c>
      <c r="C731" s="273"/>
      <c r="D731" s="273">
        <v>40.121739001512644</v>
      </c>
      <c r="E731" s="273">
        <v>40.121719427802958</v>
      </c>
      <c r="F731" s="273">
        <v>40.121700382435</v>
      </c>
      <c r="G731" s="273">
        <v>40.1216814177324</v>
      </c>
      <c r="H731" s="273">
        <v>40.121662451230073</v>
      </c>
      <c r="I731" s="273">
        <v>40.121643312514742</v>
      </c>
      <c r="J731" s="273">
        <v>40.12162408295503</v>
      </c>
      <c r="K731" s="273">
        <v>40.121604526212266</v>
      </c>
      <c r="L731" s="273">
        <v>40.121584561097727</v>
      </c>
      <c r="M731" s="273">
        <v>40.121597287026425</v>
      </c>
      <c r="N731" s="273">
        <v>40.121619226019639</v>
      </c>
      <c r="O731" s="273">
        <v>40.121648021666815</v>
      </c>
    </row>
    <row r="732" outlineLevel="2" collapsed="1" hidden="1">
      <c r="B732" s="286" t="s">
        <v>47</v>
      </c>
      <c r="C732" s="273"/>
      <c r="D732" s="273">
        <v>-0.12173900151264207</v>
      </c>
      <c r="E732" s="273">
        <v>-0.12171942780295467</v>
      </c>
      <c r="F732" s="273">
        <v>-0.12170038243500495</v>
      </c>
      <c r="G732" s="273">
        <v>-0.12168141773240132</v>
      </c>
      <c r="H732" s="273">
        <v>-0.12166245123007138</v>
      </c>
      <c r="I732" s="273">
        <v>-0.12164331251474141</v>
      </c>
      <c r="J732" s="273">
        <v>-0.12162408295503155</v>
      </c>
      <c r="K732" s="273">
        <v>-0.12160452621226432</v>
      </c>
      <c r="L732" s="273">
        <v>-0.1215845610977267</v>
      </c>
      <c r="M732" s="273">
        <v>-0.1215972870264195</v>
      </c>
      <c r="N732" s="273">
        <v>-0.12161922601964398</v>
      </c>
      <c r="O732" s="273">
        <v>-0.12164802166681511</v>
      </c>
    </row>
    <row r="733" outlineLevel="2" collapsed="1" hidden="1">
      <c r="B733" s="286" t="s">
        <v>48</v>
      </c>
      <c r="C733" s="287"/>
      <c r="D733" s="287">
        <v>3.3758882894174054</v>
      </c>
      <c r="E733" s="287">
        <v>3.3763854609595318</v>
      </c>
      <c r="F733" s="287">
        <v>3.3768724138213972</v>
      </c>
      <c r="G733" s="287">
        <v>3.3773600445063612</v>
      </c>
      <c r="H733" s="287">
        <v>3.3778502172103977</v>
      </c>
      <c r="I733" s="287">
        <v>3.3783471565840837</v>
      </c>
      <c r="J733" s="287">
        <v>3.37884866951902</v>
      </c>
      <c r="K733" s="287">
        <v>3.3793607609488454</v>
      </c>
      <c r="L733" s="287">
        <v>3.3798854866053238</v>
      </c>
      <c r="M733" s="287">
        <v>3.3795621955686053</v>
      </c>
      <c r="N733" s="287">
        <v>3.3790020485303178</v>
      </c>
      <c r="O733" s="287">
        <v>3.4131219778376667</v>
      </c>
    </row>
    <row r="734" outlineLevel="2" collapsed="1" hidden="1">
      <c r="B734" s="284" t="s">
        <v>49</v>
      </c>
    </row>
    <row r="735" outlineLevel="2" collapsed="1" hidden="1">
      <c r="B735" s="288" t="s">
        <v>23</v>
      </c>
      <c r="C735" s="289"/>
      <c r="D735" s="289">
        <v>85</v>
      </c>
      <c r="E735" s="289">
        <v>85</v>
      </c>
      <c r="F735" s="289">
        <v>85</v>
      </c>
      <c r="G735" s="289">
        <v>85</v>
      </c>
      <c r="H735" s="289">
        <v>85</v>
      </c>
      <c r="I735" s="289">
        <v>85</v>
      </c>
      <c r="J735" s="289">
        <v>85</v>
      </c>
      <c r="K735" s="289">
        <v>85</v>
      </c>
      <c r="L735" s="289">
        <v>85</v>
      </c>
      <c r="M735" s="289">
        <v>85</v>
      </c>
      <c r="N735" s="289">
        <v>85</v>
      </c>
      <c r="O735" s="289">
        <v>85</v>
      </c>
    </row>
    <row r="736" outlineLevel="2" collapsed="1" hidden="1">
      <c r="B736" s="288" t="s">
        <v>24</v>
      </c>
      <c r="C736" s="289"/>
      <c r="D736" s="289">
        <v>0.1902301014438561</v>
      </c>
      <c r="E736" s="289">
        <v>0.19609000359063353</v>
      </c>
      <c r="F736" s="289">
        <v>0.20175568087139156</v>
      </c>
      <c r="G736" s="289">
        <v>0.2072506556271273</v>
      </c>
      <c r="H736" s="289">
        <v>0.21258923648295644</v>
      </c>
      <c r="I736" s="289">
        <v>0.21778189625971317</v>
      </c>
      <c r="J736" s="289">
        <v>0.22283577550719333</v>
      </c>
      <c r="K736" s="289">
        <v>0.22775903365591377</v>
      </c>
      <c r="L736" s="289">
        <v>0.23256003657300431</v>
      </c>
      <c r="M736" s="289">
        <v>0.23689434971438941</v>
      </c>
      <c r="N736" s="289">
        <v>0.2407113268798082</v>
      </c>
      <c r="O736" s="289">
        <v>0.2441097312444957</v>
      </c>
    </row>
    <row r="737" outlineLevel="2" collapsed="1" hidden="1">
      <c r="B737" s="290" t="s">
        <v>31</v>
      </c>
      <c r="C737" s="289"/>
      <c r="D737" s="289">
        <v>0.12749999999999134</v>
      </c>
      <c r="E737" s="289">
        <v>0.12750000000002909</v>
      </c>
      <c r="F737" s="289">
        <v>0.12749999999996636</v>
      </c>
      <c r="G737" s="289">
        <v>0.12750000000005285</v>
      </c>
      <c r="H737" s="289">
        <v>0.12750000000004055</v>
      </c>
      <c r="I737" s="289">
        <v>0.12750000000001793</v>
      </c>
      <c r="J737" s="289">
        <v>0.12750000000015835</v>
      </c>
      <c r="K737" s="289">
        <v>0.12750000000004547</v>
      </c>
      <c r="L737" s="289">
        <v>0.12750000000011452</v>
      </c>
      <c r="M737" s="289">
        <v>0.1275000000000478</v>
      </c>
      <c r="N737" s="289">
        <v>0.12749999999997019</v>
      </c>
      <c r="O737" s="289">
        <v>0.12750000000001005</v>
      </c>
    </row>
    <row r="738" outlineLevel="2" collapsed="1" hidden="1">
      <c r="B738" s="290" t="s">
        <v>32</v>
      </c>
      <c r="C738" s="291"/>
      <c r="D738" s="291">
        <v>2.6856014321485571</v>
      </c>
      <c r="E738" s="291">
        <v>2.7683294624560029</v>
      </c>
      <c r="F738" s="291">
        <v>2.84831549465494</v>
      </c>
      <c r="G738" s="291">
        <v>2.9258916088535618</v>
      </c>
      <c r="H738" s="291">
        <v>3.0012598091711498</v>
      </c>
      <c r="I738" s="291">
        <v>3.0745679471959506</v>
      </c>
      <c r="J738" s="291">
        <v>3.1459168306897882</v>
      </c>
      <c r="K738" s="291">
        <v>3.2154216516129</v>
      </c>
      <c r="L738" s="291">
        <v>3.2832005163247668</v>
      </c>
      <c r="M738" s="291">
        <v>3.3443908194972622</v>
      </c>
      <c r="N738" s="291">
        <v>3.3982775559502336</v>
      </c>
      <c r="O738" s="291">
        <v>3.4462550293340568</v>
      </c>
    </row>
    <row r="739" outlineLevel="2" collapsed="1" hidden="1">
      <c r="B739" s="290" t="s">
        <v>46</v>
      </c>
      <c r="C739" s="289"/>
      <c r="D739" s="289">
        <v>0.93374653164181276</v>
      </c>
      <c r="E739" s="289">
        <v>0.92185525049573125</v>
      </c>
      <c r="F739" s="289">
        <v>0.91068197303269738</v>
      </c>
      <c r="G739" s="289">
        <v>0.89908000292662615</v>
      </c>
      <c r="H739" s="289">
        <v>0.88807792433110022</v>
      </c>
      <c r="I739" s="289">
        <v>0.87711451980513722</v>
      </c>
      <c r="J739" s="289">
        <v>0.86684172414743921</v>
      </c>
      <c r="K739" s="289">
        <v>0.85591988377456762</v>
      </c>
      <c r="L739" s="289">
        <v>0.84492688350257616</v>
      </c>
      <c r="M739" s="289">
        <v>0.95445837603624639</v>
      </c>
      <c r="N739" s="289">
        <v>0.95550830822713384</v>
      </c>
      <c r="O739" s="289">
        <v>0.9559834547328343</v>
      </c>
    </row>
    <row r="740" outlineLevel="2" collapsed="1" hidden="1">
      <c r="B740" s="290" t="s">
        <v>47</v>
      </c>
      <c r="C740" s="289"/>
      <c r="D740" s="289">
        <v>0.93374653164179466</v>
      </c>
      <c r="E740" s="289">
        <v>0.92185525049586436</v>
      </c>
      <c r="F740" s="289">
        <v>0.91068197303284248</v>
      </c>
      <c r="G740" s="289">
        <v>0.89908000292659562</v>
      </c>
      <c r="H740" s="289">
        <v>0.88807792433096622</v>
      </c>
      <c r="I740" s="289">
        <v>0.8771145198050071</v>
      </c>
      <c r="J740" s="289">
        <v>0.86684172414745264</v>
      </c>
      <c r="K740" s="289">
        <v>0.85591988377444794</v>
      </c>
      <c r="L740" s="289">
        <v>0.84492688350281964</v>
      </c>
      <c r="M740" s="289">
        <v>0.95445837603615658</v>
      </c>
      <c r="N740" s="289">
        <v>0.95550830822724675</v>
      </c>
      <c r="O740" s="289">
        <v>0.955983454732821</v>
      </c>
    </row>
    <row r="741" outlineLevel="2" collapsed="1" hidden="1">
      <c r="B741" s="290" t="s">
        <v>50</v>
      </c>
      <c r="C741" s="291"/>
      <c r="D741" s="291">
        <v>2.7683294624560038</v>
      </c>
      <c r="E741" s="291">
        <v>2.84831549465494</v>
      </c>
      <c r="F741" s="291">
        <v>2.9258916088535614</v>
      </c>
      <c r="G741" s="291">
        <v>3.00125980917115</v>
      </c>
      <c r="H741" s="291">
        <v>3.0745679471959515</v>
      </c>
      <c r="I741" s="291">
        <v>3.1459168306897882</v>
      </c>
      <c r="J741" s="291">
        <v>3.2154216516129011</v>
      </c>
      <c r="K741" s="291">
        <v>3.2832005163247673</v>
      </c>
      <c r="L741" s="291">
        <v>3.3443908194972627</v>
      </c>
      <c r="M741" s="291">
        <v>3.3982775559502327</v>
      </c>
      <c r="N741" s="291">
        <v>3.4462550293340559</v>
      </c>
      <c r="O741" s="291">
        <v>3.493025121773214</v>
      </c>
    </row>
    <row r="742" outlineLevel="2" collapsed="1" hidden="1">
      <c r="B742" s="284" t="s">
        <v>51</v>
      </c>
    </row>
    <row r="743" outlineLevel="2" collapsed="1" hidden="1">
      <c r="B743" s="285" t="s">
        <v>23</v>
      </c>
      <c r="C743" s="273"/>
      <c r="D743" s="273">
        <v>75</v>
      </c>
      <c r="E743" s="273">
        <v>75</v>
      </c>
      <c r="F743" s="273">
        <v>75</v>
      </c>
      <c r="G743" s="273">
        <v>75</v>
      </c>
      <c r="H743" s="273">
        <v>75</v>
      </c>
      <c r="I743" s="273">
        <v>75</v>
      </c>
      <c r="J743" s="273">
        <v>75</v>
      </c>
      <c r="K743" s="273">
        <v>75</v>
      </c>
      <c r="L743" s="273">
        <v>75</v>
      </c>
      <c r="M743" s="273">
        <v>75</v>
      </c>
      <c r="N743" s="273">
        <v>75</v>
      </c>
      <c r="O743" s="273">
        <v>75</v>
      </c>
    </row>
    <row r="744" outlineLevel="2" collapsed="1" hidden="1">
      <c r="B744" s="285" t="s">
        <v>24</v>
      </c>
      <c r="C744" s="273"/>
      <c r="D744" s="273">
        <v>0.18237715130362364</v>
      </c>
      <c r="E744" s="273">
        <v>0.18841046513858464</v>
      </c>
      <c r="F744" s="273">
        <v>0.19427012553335429</v>
      </c>
      <c r="G744" s="273">
        <v>0.199959062243922</v>
      </c>
      <c r="H744" s="273">
        <v>0.20548176931084383</v>
      </c>
      <c r="I744" s="273">
        <v>0.21084445563631751</v>
      </c>
      <c r="J744" s="273">
        <v>0.21605145507368292</v>
      </c>
      <c r="K744" s="273">
        <v>0.22110963272431369</v>
      </c>
      <c r="L744" s="273">
        <v>0.22602595144061358</v>
      </c>
      <c r="M744" s="273">
        <v>0.23043861163020107</v>
      </c>
      <c r="N744" s="273">
        <v>0.23433156520102991</v>
      </c>
      <c r="O744" s="273">
        <v>0.23772079408339777</v>
      </c>
    </row>
    <row r="745" outlineLevel="2" collapsed="1" hidden="1">
      <c r="B745" s="286" t="s">
        <v>31</v>
      </c>
      <c r="C745" s="273"/>
      <c r="D745" s="273">
        <v>0.052500000000020641</v>
      </c>
      <c r="E745" s="273">
        <v>0.052499999999892744</v>
      </c>
      <c r="F745" s="273">
        <v>0.052499999999962549</v>
      </c>
      <c r="G745" s="273">
        <v>0.052499999999940275</v>
      </c>
      <c r="H745" s="273">
        <v>0.052500000000094096</v>
      </c>
      <c r="I745" s="273">
        <v>0.052500000000089725</v>
      </c>
      <c r="J745" s="273">
        <v>0.052500000000042</v>
      </c>
      <c r="K745" s="273">
        <v>0.05249999999994711</v>
      </c>
      <c r="L745" s="273">
        <v>0.052499999999978467</v>
      </c>
      <c r="M745" s="273">
        <v>0.052499999999970647</v>
      </c>
      <c r="N745" s="273">
        <v>0.052499999999974636</v>
      </c>
      <c r="O745" s="273">
        <v>0.052500000000073946</v>
      </c>
    </row>
    <row r="746" outlineLevel="2" collapsed="1" hidden="1">
      <c r="B746" s="286" t="s">
        <v>32</v>
      </c>
      <c r="C746" s="287"/>
      <c r="D746" s="287">
        <v>2.9180344208579783</v>
      </c>
      <c r="E746" s="287">
        <v>3.0145674422173543</v>
      </c>
      <c r="F746" s="287">
        <v>3.1083220085336687</v>
      </c>
      <c r="G746" s="287">
        <v>3.1993449959027518</v>
      </c>
      <c r="H746" s="287">
        <v>3.2877083089735013</v>
      </c>
      <c r="I746" s="287">
        <v>3.37351129018108</v>
      </c>
      <c r="J746" s="287">
        <v>3.4568232811789268</v>
      </c>
      <c r="K746" s="287">
        <v>3.5377541235890191</v>
      </c>
      <c r="L746" s="287">
        <v>3.6164152230498172</v>
      </c>
      <c r="M746" s="287">
        <v>3.6870177860832172</v>
      </c>
      <c r="N746" s="287">
        <v>3.7493050432164785</v>
      </c>
      <c r="O746" s="287">
        <v>3.8035327053343644</v>
      </c>
    </row>
    <row r="747" outlineLevel="2" collapsed="1" hidden="1">
      <c r="B747" s="286" t="s">
        <v>46</v>
      </c>
      <c r="C747" s="273"/>
      <c r="D747" s="273">
        <v>1.0456722288751281</v>
      </c>
      <c r="E747" s="273">
        <v>1.0232201947609443</v>
      </c>
      <c r="F747" s="273">
        <v>1.001627140457702</v>
      </c>
      <c r="G747" s="273">
        <v>0.9796821770082631</v>
      </c>
      <c r="H747" s="273">
        <v>0.95850684151614463</v>
      </c>
      <c r="I747" s="273">
        <v>0.93760892395144824</v>
      </c>
      <c r="J747" s="273">
        <v>0.91772656946946207</v>
      </c>
      <c r="K747" s="273">
        <v>0.89747449858114692</v>
      </c>
      <c r="L747" s="273">
        <v>0.87747650667198507</v>
      </c>
      <c r="M747" s="273">
        <v>0.985847926541121</v>
      </c>
      <c r="N747" s="273">
        <v>0.9796481977407977</v>
      </c>
      <c r="O747" s="273">
        <v>0.97337654193742684</v>
      </c>
    </row>
    <row r="748" outlineLevel="2" collapsed="1" hidden="1">
      <c r="B748" s="286" t="s">
        <v>37</v>
      </c>
      <c r="C748" s="273"/>
      <c r="D748" s="273">
        <v>73.954327771124952</v>
      </c>
      <c r="E748" s="273">
        <v>73.976779805238962</v>
      </c>
      <c r="F748" s="273">
        <v>73.998372859542187</v>
      </c>
      <c r="G748" s="273">
        <v>74.020317822991728</v>
      </c>
      <c r="H748" s="273">
        <v>74.041493158483846</v>
      </c>
      <c r="I748" s="273">
        <v>74.062391076048826</v>
      </c>
      <c r="J748" s="273">
        <v>74.08227343053052</v>
      </c>
      <c r="K748" s="273">
        <v>74.102525501419</v>
      </c>
      <c r="L748" s="273">
        <v>74.122523493328188</v>
      </c>
      <c r="M748" s="273">
        <v>74.014152073458845</v>
      </c>
      <c r="N748" s="273">
        <v>74.0203518022591</v>
      </c>
      <c r="O748" s="273">
        <v>74.026623458062517</v>
      </c>
    </row>
    <row r="749" outlineLevel="2" collapsed="1" hidden="1">
      <c r="B749" s="286" t="s">
        <v>47</v>
      </c>
      <c r="C749" s="273"/>
      <c r="D749" s="273">
        <v>1.0456722288750462</v>
      </c>
      <c r="E749" s="273">
        <v>1.0232201947610446</v>
      </c>
      <c r="F749" s="273">
        <v>1.0016271404578148</v>
      </c>
      <c r="G749" s="273">
        <v>0.9796821770082752</v>
      </c>
      <c r="H749" s="273">
        <v>0.95850684151615129</v>
      </c>
      <c r="I749" s="273">
        <v>0.93760892395117845</v>
      </c>
      <c r="J749" s="273">
        <v>0.91772656946947972</v>
      </c>
      <c r="K749" s="273">
        <v>0.89747449858101025</v>
      </c>
      <c r="L749" s="273">
        <v>0.8774765066718101</v>
      </c>
      <c r="M749" s="273">
        <v>0.98584792654115883</v>
      </c>
      <c r="N749" s="273">
        <v>0.97964819774089851</v>
      </c>
      <c r="O749" s="273">
        <v>0.97337654193748313</v>
      </c>
    </row>
    <row r="750" outlineLevel="2" collapsed="1" hidden="1">
      <c r="B750" s="286" t="s">
        <v>50</v>
      </c>
      <c r="C750" s="287"/>
      <c r="D750" s="287">
        <v>3.0145674422173538</v>
      </c>
      <c r="E750" s="287">
        <v>3.1083220085336682</v>
      </c>
      <c r="F750" s="287">
        <v>3.1993449959027527</v>
      </c>
      <c r="G750" s="287">
        <v>3.2877083089735013</v>
      </c>
      <c r="H750" s="287">
        <v>3.3735112901810789</v>
      </c>
      <c r="I750" s="287">
        <v>3.4568232811789277</v>
      </c>
      <c r="J750" s="287">
        <v>3.5377541235890186</v>
      </c>
      <c r="K750" s="287">
        <v>3.6164152230498177</v>
      </c>
      <c r="L750" s="287">
        <v>3.68701778608322</v>
      </c>
      <c r="M750" s="287">
        <v>3.7493050432164785</v>
      </c>
      <c r="N750" s="287">
        <v>3.8035327053343662</v>
      </c>
      <c r="O750" s="287">
        <v>3.8557517176660614</v>
      </c>
    </row>
    <row r="751" outlineLevel="2" collapsed="1" hidden="1">
      <c r="B751" s="284" t="s">
        <v>52</v>
      </c>
    </row>
    <row r="752" outlineLevel="2" collapsed="1" hidden="1">
      <c r="B752" s="288" t="s">
        <v>23</v>
      </c>
      <c r="C752" s="289"/>
      <c r="D752" s="289">
        <v>85</v>
      </c>
      <c r="E752" s="289">
        <v>85</v>
      </c>
      <c r="F752" s="289">
        <v>85</v>
      </c>
      <c r="G752" s="289">
        <v>85</v>
      </c>
      <c r="H752" s="289">
        <v>85</v>
      </c>
      <c r="I752" s="289">
        <v>85</v>
      </c>
      <c r="J752" s="289">
        <v>85</v>
      </c>
      <c r="K752" s="289">
        <v>85</v>
      </c>
      <c r="L752" s="289">
        <v>85</v>
      </c>
      <c r="M752" s="289">
        <v>85</v>
      </c>
      <c r="N752" s="289">
        <v>85</v>
      </c>
      <c r="O752" s="289">
        <v>85</v>
      </c>
    </row>
    <row r="753" outlineLevel="2" collapsed="1" hidden="1">
      <c r="B753" s="288" t="s">
        <v>24</v>
      </c>
      <c r="C753" s="289"/>
      <c r="D753" s="289">
        <v>0.18244125932943384</v>
      </c>
      <c r="E753" s="289">
        <v>0.18781558565730894</v>
      </c>
      <c r="F753" s="289">
        <v>0.19303397910513637</v>
      </c>
      <c r="G753" s="289">
        <v>0.19811015145536876</v>
      </c>
      <c r="H753" s="289">
        <v>0.20305428684031013</v>
      </c>
      <c r="I753" s="289">
        <v>0.20787498704798824</v>
      </c>
      <c r="J753" s="289">
        <v>0.21257838028539314</v>
      </c>
      <c r="K753" s="289">
        <v>0.21717162095883638</v>
      </c>
      <c r="L753" s="289">
        <v>0.22166222692346474</v>
      </c>
      <c r="M753" s="289">
        <v>0.22574043004517089</v>
      </c>
      <c r="N753" s="289">
        <v>0.22932630548872457</v>
      </c>
      <c r="O753" s="289">
        <v>0.23249485187028413</v>
      </c>
    </row>
    <row r="754" outlineLevel="2" collapsed="1" hidden="1">
      <c r="B754" s="290" t="s">
        <v>31</v>
      </c>
      <c r="C754" s="289"/>
      <c r="D754" s="289">
        <v>0.10200000000002125</v>
      </c>
      <c r="E754" s="289">
        <v>0.10199999999997764</v>
      </c>
      <c r="F754" s="289">
        <v>0.10199999999998914</v>
      </c>
      <c r="G754" s="289">
        <v>0.102000000000078</v>
      </c>
      <c r="H754" s="289">
        <v>0.1020000000000383</v>
      </c>
      <c r="I754" s="289">
        <v>0.10199999999982234</v>
      </c>
      <c r="J754" s="289">
        <v>0.10199999999996891</v>
      </c>
      <c r="K754" s="289">
        <v>0.10199999999988448</v>
      </c>
      <c r="L754" s="289">
        <v>0.10200000000008935</v>
      </c>
      <c r="M754" s="289">
        <v>0.10199999999997855</v>
      </c>
      <c r="N754" s="289">
        <v>0.10199999999987536</v>
      </c>
      <c r="O754" s="289">
        <v>0.10200000000004054</v>
      </c>
    </row>
    <row r="755" outlineLevel="2" collapsed="1" hidden="1">
      <c r="B755" s="290" t="s">
        <v>32</v>
      </c>
      <c r="C755" s="291"/>
      <c r="D755" s="291">
        <v>2.5756413081802427</v>
      </c>
      <c r="E755" s="291">
        <v>2.6515141504561259</v>
      </c>
      <c r="F755" s="291">
        <v>2.7251855873666311</v>
      </c>
      <c r="G755" s="291">
        <v>2.7968491970169707</v>
      </c>
      <c r="H755" s="291">
        <v>2.8666487553926139</v>
      </c>
      <c r="I755" s="291">
        <v>2.9347056995010106</v>
      </c>
      <c r="J755" s="291">
        <v>3.00110654520555</v>
      </c>
      <c r="K755" s="291">
        <v>3.0659522958894545</v>
      </c>
      <c r="L755" s="291">
        <v>3.1293490859783257</v>
      </c>
      <c r="M755" s="291">
        <v>3.1869237182847652</v>
      </c>
      <c r="N755" s="291">
        <v>3.2375478421937585</v>
      </c>
      <c r="O755" s="291">
        <v>3.2822802616981286</v>
      </c>
    </row>
    <row r="756" outlineLevel="2" collapsed="1" hidden="1">
      <c r="B756" s="290" t="s">
        <v>46</v>
      </c>
      <c r="C756" s="289"/>
      <c r="D756" s="289">
        <v>1.0103993076893458</v>
      </c>
      <c r="E756" s="289">
        <v>1.0037592904588917</v>
      </c>
      <c r="F756" s="289">
        <v>0.99710614915044049</v>
      </c>
      <c r="G756" s="289">
        <v>0.98938188101480173</v>
      </c>
      <c r="H756" s="289">
        <v>0.98168173336137543</v>
      </c>
      <c r="I756" s="289">
        <v>0.97353741459224863</v>
      </c>
      <c r="J756" s="289">
        <v>0.96565989467917113</v>
      </c>
      <c r="K756" s="289">
        <v>0.95676521754997235</v>
      </c>
      <c r="L756" s="289">
        <v>0.94746637316971838</v>
      </c>
      <c r="M756" s="289">
        <v>1.0581605052045953</v>
      </c>
      <c r="N756" s="289">
        <v>1.0603550117494756</v>
      </c>
      <c r="O756" s="289">
        <v>1.0616385663411609</v>
      </c>
    </row>
    <row r="757" outlineLevel="2" collapsed="1" hidden="1">
      <c r="B757" s="290" t="s">
        <v>37</v>
      </c>
      <c r="C757" s="289"/>
      <c r="D757" s="289">
        <v>83.989600692310773</v>
      </c>
      <c r="E757" s="289">
        <v>83.996240709540842</v>
      </c>
      <c r="F757" s="289">
        <v>84.002893850849546</v>
      </c>
      <c r="G757" s="289">
        <v>84.01061811898542</v>
      </c>
      <c r="H757" s="289">
        <v>84.01831826663863</v>
      </c>
      <c r="I757" s="289">
        <v>84.026462585407913</v>
      </c>
      <c r="J757" s="289">
        <v>84.034340105320823</v>
      </c>
      <c r="K757" s="289">
        <v>84.043234782450028</v>
      </c>
      <c r="L757" s="289">
        <v>84.052533626830012</v>
      </c>
      <c r="M757" s="289">
        <v>83.941839494795431</v>
      </c>
      <c r="N757" s="289">
        <v>83.9396449882505</v>
      </c>
      <c r="O757" s="289">
        <v>83.938361433658841</v>
      </c>
    </row>
    <row r="758" outlineLevel="2" collapsed="1" hidden="1">
      <c r="B758" s="290" t="s">
        <v>47</v>
      </c>
      <c r="C758" s="289"/>
      <c r="D758" s="289">
        <v>1.0103993076892222</v>
      </c>
      <c r="E758" s="289">
        <v>1.0037592904591584</v>
      </c>
      <c r="F758" s="289">
        <v>0.99710614915045148</v>
      </c>
      <c r="G758" s="289">
        <v>0.98938188101457492</v>
      </c>
      <c r="H758" s="289">
        <v>0.98168173336137265</v>
      </c>
      <c r="I758" s="289">
        <v>0.97353741459209409</v>
      </c>
      <c r="J758" s="289">
        <v>0.96565989467917823</v>
      </c>
      <c r="K758" s="289">
        <v>0.95676521754996791</v>
      </c>
      <c r="L758" s="289">
        <v>0.94746637316998383</v>
      </c>
      <c r="M758" s="289">
        <v>1.0581605052045633</v>
      </c>
      <c r="N758" s="289">
        <v>1.0603550117494889</v>
      </c>
      <c r="O758" s="289">
        <v>1.0616385663411638</v>
      </c>
    </row>
    <row r="759" outlineLevel="2" collapsed="1" hidden="1">
      <c r="B759" s="290" t="s">
        <v>53</v>
      </c>
      <c r="C759" s="291"/>
      <c r="D759" s="291">
        <v>2.6515141504561277</v>
      </c>
      <c r="E759" s="291">
        <v>2.7251855873666315</v>
      </c>
      <c r="F759" s="291">
        <v>2.79684919701697</v>
      </c>
      <c r="G759" s="291">
        <v>2.866648755392613</v>
      </c>
      <c r="H759" s="291">
        <v>2.9347056995010092</v>
      </c>
      <c r="I759" s="291">
        <v>3.00110654520555</v>
      </c>
      <c r="J759" s="291">
        <v>3.0659522958894549</v>
      </c>
      <c r="K759" s="291">
        <v>3.1293490859783266</v>
      </c>
      <c r="L759" s="291">
        <v>3.1869237182847656</v>
      </c>
      <c r="M759" s="291">
        <v>3.23754784219376</v>
      </c>
      <c r="N759" s="291">
        <v>3.282280261698129</v>
      </c>
      <c r="O759" s="291">
        <v>3.3255276124208484</v>
      </c>
    </row>
    <row r="760" outlineLevel="2" collapsed="1" hidden="1">
      <c r="B760" s="284" t="s">
        <v>54</v>
      </c>
    </row>
    <row r="761" outlineLevel="2" collapsed="1" hidden="1">
      <c r="B761" s="285" t="s">
        <v>23</v>
      </c>
      <c r="C761" s="273"/>
      <c r="D761" s="273">
        <v>75</v>
      </c>
      <c r="E761" s="273">
        <v>75</v>
      </c>
      <c r="F761" s="273">
        <v>75</v>
      </c>
      <c r="G761" s="273">
        <v>75</v>
      </c>
      <c r="H761" s="273">
        <v>75</v>
      </c>
      <c r="I761" s="273">
        <v>75</v>
      </c>
      <c r="J761" s="273">
        <v>75</v>
      </c>
      <c r="K761" s="273">
        <v>75</v>
      </c>
      <c r="L761" s="273">
        <v>75</v>
      </c>
      <c r="M761" s="273">
        <v>75</v>
      </c>
      <c r="N761" s="273">
        <v>75</v>
      </c>
      <c r="O761" s="273">
        <v>75</v>
      </c>
    </row>
    <row r="762" outlineLevel="2" collapsed="1" hidden="1">
      <c r="B762" s="286" t="s">
        <v>31</v>
      </c>
      <c r="C762" s="273"/>
      <c r="D762" s="273">
        <v>0.15749999999993963</v>
      </c>
      <c r="E762" s="273">
        <v>0.15750000000005843</v>
      </c>
      <c r="F762" s="273">
        <v>0.15749999999996239</v>
      </c>
      <c r="G762" s="273">
        <v>0.15750000000004424</v>
      </c>
      <c r="H762" s="273">
        <v>0.15750000000003667</v>
      </c>
      <c r="I762" s="273">
        <v>0.15750000000002543</v>
      </c>
      <c r="J762" s="273">
        <v>0.1574999999999834</v>
      </c>
      <c r="K762" s="273">
        <v>0.15750000000004494</v>
      </c>
      <c r="L762" s="273">
        <v>0.15750000000012809</v>
      </c>
      <c r="M762" s="273">
        <v>0.15750000000007375</v>
      </c>
      <c r="N762" s="273">
        <v>0.15749999999998157</v>
      </c>
      <c r="O762" s="273">
        <v>0.15749999999997533</v>
      </c>
    </row>
    <row r="763" outlineLevel="2" collapsed="1" hidden="1">
      <c r="B763" s="286" t="s">
        <v>46</v>
      </c>
      <c r="C763" s="273"/>
      <c r="D763" s="273">
        <v>0.67808051024453053</v>
      </c>
      <c r="E763" s="273">
        <v>0.65729722391016421</v>
      </c>
      <c r="F763" s="273">
        <v>0.6364338815213858</v>
      </c>
      <c r="G763" s="273">
        <v>0.62274791829893272</v>
      </c>
      <c r="H763" s="273">
        <v>0.61303626739279</v>
      </c>
      <c r="I763" s="273">
        <v>0.60351515970589786</v>
      </c>
      <c r="J763" s="273">
        <v>0.59457665436092011</v>
      </c>
      <c r="K763" s="273">
        <v>0.58552376190589084</v>
      </c>
      <c r="L763" s="273">
        <v>0.57666648890349492</v>
      </c>
      <c r="M763" s="273">
        <v>0.63534220396304619</v>
      </c>
      <c r="N763" s="273">
        <v>0.63916976727152075</v>
      </c>
      <c r="O763" s="273">
        <v>0.64398805001493609</v>
      </c>
    </row>
    <row r="764" outlineLevel="2" collapsed="1" hidden="1">
      <c r="B764" s="286" t="s">
        <v>47</v>
      </c>
      <c r="C764" s="273"/>
      <c r="D764" s="273">
        <v>0.678080510244632</v>
      </c>
      <c r="E764" s="273">
        <v>0.65729722391018008</v>
      </c>
      <c r="F764" s="273">
        <v>0.63643388152137048</v>
      </c>
      <c r="G764" s="273">
        <v>0.62274791829893361</v>
      </c>
      <c r="H764" s="273">
        <v>0.61303626739281758</v>
      </c>
      <c r="I764" s="273">
        <v>0.60351515970588665</v>
      </c>
      <c r="J764" s="273">
        <v>0.59457665436078966</v>
      </c>
      <c r="K764" s="273">
        <v>0.5855237619058753</v>
      </c>
      <c r="L764" s="273">
        <v>0.57666648890351646</v>
      </c>
      <c r="M764" s="273">
        <v>0.63534220396316965</v>
      </c>
      <c r="N764" s="273">
        <v>0.63916976727140717</v>
      </c>
      <c r="O764" s="273">
        <v>0.64398805001501747</v>
      </c>
    </row>
    <row r="765" outlineLevel="2" collapsed="1" hidden="1">
      <c r="B765" s="284" t="s">
        <v>55</v>
      </c>
    </row>
    <row r="766" outlineLevel="2" collapsed="1" hidden="1">
      <c r="B766" s="288" t="s">
        <v>23</v>
      </c>
      <c r="C766" s="289"/>
      <c r="D766" s="289">
        <v>560</v>
      </c>
      <c r="E766" s="289">
        <v>560</v>
      </c>
      <c r="F766" s="289">
        <v>560</v>
      </c>
      <c r="G766" s="289">
        <v>560</v>
      </c>
      <c r="H766" s="289">
        <v>560</v>
      </c>
      <c r="I766" s="289">
        <v>560</v>
      </c>
      <c r="J766" s="289">
        <v>560</v>
      </c>
      <c r="K766" s="289">
        <v>560</v>
      </c>
      <c r="L766" s="289">
        <v>560</v>
      </c>
      <c r="M766" s="289">
        <v>560</v>
      </c>
      <c r="N766" s="289">
        <v>560</v>
      </c>
      <c r="O766" s="289">
        <v>560</v>
      </c>
    </row>
    <row r="767" outlineLevel="2" collapsed="1" hidden="1">
      <c r="B767" s="288" t="s">
        <v>24</v>
      </c>
      <c r="C767" s="289"/>
      <c r="D767" s="289">
        <v>2.8130384470695002</v>
      </c>
      <c r="E767" s="289">
        <v>2.9000317128918</v>
      </c>
      <c r="F767" s="289">
        <v>2.8236742233933</v>
      </c>
      <c r="G767" s="289">
        <v>2.9112009109977</v>
      </c>
      <c r="H767" s="289">
        <v>2.9180970540132</v>
      </c>
      <c r="I767" s="289">
        <v>2.7603057312185</v>
      </c>
      <c r="J767" s="289">
        <v>2.9322443484666</v>
      </c>
      <c r="K767" s="289">
        <v>2.8558163041743</v>
      </c>
      <c r="L767" s="289">
        <v>2.9466481251717</v>
      </c>
      <c r="M767" s="289">
        <v>2.8681194319484997</v>
      </c>
      <c r="N767" s="289">
        <v>2.9383514929234</v>
      </c>
      <c r="O767" s="289">
        <v>2.9217341389977</v>
      </c>
    </row>
    <row r="768" outlineLevel="2" collapsed="1" hidden="1">
      <c r="B768" s="290" t="s">
        <v>32</v>
      </c>
      <c r="C768" s="291"/>
      <c r="D768" s="291">
        <v>6.0279395294346436</v>
      </c>
      <c r="E768" s="291">
        <v>6.2143536704824287</v>
      </c>
      <c r="F768" s="291">
        <v>6.0507304786999283</v>
      </c>
      <c r="G768" s="291">
        <v>6.2382876664236431</v>
      </c>
      <c r="H768" s="291">
        <v>6.2530651157425714</v>
      </c>
      <c r="I768" s="291">
        <v>5.9149408526110721</v>
      </c>
      <c r="J768" s="291">
        <v>6.2833807467141432</v>
      </c>
      <c r="K768" s="291">
        <v>6.119606366087786</v>
      </c>
      <c r="L768" s="291">
        <v>6.3142459825107862</v>
      </c>
      <c r="M768" s="291">
        <v>6.1459702113182137</v>
      </c>
      <c r="N768" s="291">
        <v>6.2964674848358575</v>
      </c>
      <c r="O768" s="291">
        <v>6.2608588692807858</v>
      </c>
    </row>
    <row r="769" outlineLevel="2" collapsed="1" hidden="1">
      <c r="B769" s="290" t="s">
        <v>56</v>
      </c>
      <c r="C769" s="289"/>
      <c r="D769" s="289">
        <v>0</v>
      </c>
      <c r="E769" s="289">
        <v>0</v>
      </c>
      <c r="F769" s="289">
        <v>0</v>
      </c>
      <c r="G769" s="289">
        <v>0</v>
      </c>
      <c r="H769" s="289">
        <v>0</v>
      </c>
      <c r="I769" s="289">
        <v>0</v>
      </c>
      <c r="J769" s="289">
        <v>0</v>
      </c>
      <c r="K769" s="289">
        <v>0</v>
      </c>
      <c r="L769" s="289">
        <v>0</v>
      </c>
      <c r="M769" s="289">
        <v>0</v>
      </c>
      <c r="N769" s="289">
        <v>0</v>
      </c>
      <c r="O769" s="289">
        <v>0</v>
      </c>
    </row>
    <row r="770" outlineLevel="2" collapsed="1" hidden="1">
      <c r="B770" s="290" t="s">
        <v>37</v>
      </c>
      <c r="C770" s="289"/>
      <c r="D770" s="289">
        <v>560</v>
      </c>
      <c r="E770" s="289">
        <v>560</v>
      </c>
      <c r="F770" s="289">
        <v>560</v>
      </c>
      <c r="G770" s="289">
        <v>560</v>
      </c>
      <c r="H770" s="289">
        <v>560</v>
      </c>
      <c r="I770" s="289">
        <v>560</v>
      </c>
      <c r="J770" s="289">
        <v>560</v>
      </c>
      <c r="K770" s="289">
        <v>560</v>
      </c>
      <c r="L770" s="289">
        <v>560</v>
      </c>
      <c r="M770" s="289">
        <v>560</v>
      </c>
      <c r="N770" s="289">
        <v>560</v>
      </c>
      <c r="O770" s="289">
        <v>560</v>
      </c>
    </row>
    <row r="771" outlineLevel="2" collapsed="1" hidden="1">
      <c r="B771" s="290" t="s">
        <v>57</v>
      </c>
      <c r="C771" s="289"/>
      <c r="D771" s="289">
        <v>0</v>
      </c>
      <c r="E771" s="289">
        <v>0</v>
      </c>
      <c r="F771" s="289">
        <v>0</v>
      </c>
      <c r="G771" s="289">
        <v>0</v>
      </c>
      <c r="H771" s="289">
        <v>0</v>
      </c>
      <c r="I771" s="289">
        <v>0</v>
      </c>
      <c r="J771" s="289">
        <v>0</v>
      </c>
      <c r="K771" s="289">
        <v>0</v>
      </c>
      <c r="L771" s="289">
        <v>0</v>
      </c>
      <c r="M771" s="289">
        <v>0</v>
      </c>
      <c r="N771" s="289">
        <v>0</v>
      </c>
      <c r="O771" s="289">
        <v>0</v>
      </c>
    </row>
    <row r="772" outlineLevel="2" collapsed="1" hidden="1">
      <c r="B772" s="290" t="s">
        <v>58</v>
      </c>
      <c r="C772" s="291"/>
      <c r="D772" s="291">
        <v>7.616667348</v>
      </c>
      <c r="E772" s="291">
        <v>7.6338327360000005</v>
      </c>
      <c r="F772" s="291">
        <v>7.6483429248</v>
      </c>
      <c r="G772" s="291">
        <v>7.6634708352</v>
      </c>
      <c r="H772" s="291">
        <v>7.679148185999999</v>
      </c>
      <c r="I772" s="291">
        <v>7.6921887372</v>
      </c>
      <c r="J772" s="291">
        <v>7.7056041083999993</v>
      </c>
      <c r="K772" s="291">
        <v>7.7196267312</v>
      </c>
      <c r="L772" s="291">
        <v>7.731118098</v>
      </c>
      <c r="M772" s="291">
        <v>7.7427983988</v>
      </c>
      <c r="N772" s="291">
        <v>7.7553424872</v>
      </c>
      <c r="O772" s="291">
        <v>7.7653731036</v>
      </c>
    </row>
    <row r="773" outlineLevel="1"/>
    <row r="774" outlineLevel="1">
      <c r="B774" s="282" t="s">
        <v>59</v>
      </c>
    </row>
    <row r="775" outlineLevel="1">
      <c r="B775" s="283" t="s">
        <v>60</v>
      </c>
      <c r="C775" s="273"/>
      <c r="D775" s="273">
        <v>0.0041666666667</v>
      </c>
      <c r="E775" s="273">
        <v>0.0043055555556</v>
      </c>
      <c r="F775" s="273">
        <v>0.0041666666667</v>
      </c>
      <c r="G775" s="273">
        <v>0.0043055555556</v>
      </c>
      <c r="H775" s="273">
        <v>0.0041666666667</v>
      </c>
      <c r="I775" s="273">
        <v>0.02989336689629999</v>
      </c>
      <c r="J775" s="273">
        <v>0.0043055555556</v>
      </c>
      <c r="K775" s="273">
        <v>0.0041666666667</v>
      </c>
      <c r="L775" s="273">
        <v>0.0043055555556</v>
      </c>
      <c r="M775" s="273">
        <v>0.0041666666667</v>
      </c>
      <c r="N775" s="273">
        <v>0.0043055555556</v>
      </c>
      <c r="O775" s="273">
        <v>0.052817938458799972</v>
      </c>
    </row>
    <row r="777">
      <c r="B777" s="271" t="s">
        <v>67</v>
      </c>
      <c r="C777" s="271"/>
    </row>
    <row r="778">
      <c r="B778" s="262" t="s">
        <v>5</v>
      </c>
      <c r="C778" s="273"/>
      <c r="D778" s="273">
        <v>-107.82649806157676</v>
      </c>
      <c r="E778" s="273">
        <v>-117.1725875376587</v>
      </c>
      <c r="F778" s="273">
        <v>-127.03240032551074</v>
      </c>
      <c r="G778" s="273">
        <v>-136.46236589227331</v>
      </c>
      <c r="H778" s="273">
        <v>-146.28199018372911</v>
      </c>
      <c r="I778" s="273">
        <v>-156.28729763565653</v>
      </c>
      <c r="J778" s="273">
        <v>-166.14882078388555</v>
      </c>
      <c r="K778" s="273">
        <v>-176.13723324235659</v>
      </c>
      <c r="L778" s="273">
        <v>-186.05150742763235</v>
      </c>
      <c r="M778" s="273">
        <v>-196.11525058083504</v>
      </c>
      <c r="N778" s="273">
        <v>-205.98560755298237</v>
      </c>
      <c r="O778" s="273">
        <v>-214.80139842011226</v>
      </c>
    </row>
    <row r="779">
      <c r="B779" s="262" t="s">
        <v>7</v>
      </c>
      <c r="C779" s="273"/>
      <c r="D779" s="273">
        <v>3.142429399192761</v>
      </c>
      <c r="E779" s="273">
        <v>3.2246050428849684</v>
      </c>
      <c r="F779" s="273">
        <v>3.1590678518626265</v>
      </c>
      <c r="G779" s="273">
        <v>3.2402117829290522</v>
      </c>
      <c r="H779" s="273">
        <v>3.2485873183967047</v>
      </c>
      <c r="I779" s="273">
        <v>3.109919405056278</v>
      </c>
      <c r="J779" s="273">
        <v>3.2642115736042587</v>
      </c>
      <c r="K779" s="273">
        <v>3.1980002403566323</v>
      </c>
      <c r="L779" s="273">
        <v>3.2781685342776612</v>
      </c>
      <c r="M779" s="273">
        <v>3.2088472643813239</v>
      </c>
      <c r="N779" s="273">
        <v>3.2657280942413425</v>
      </c>
      <c r="O779" s="273">
        <v>3.2442991270047856</v>
      </c>
    </row>
    <row r="780">
      <c r="B780" s="274" t="s">
        <v>8</v>
      </c>
      <c r="C780" s="275"/>
      <c r="D780" s="275">
        <v>-110.96892746076951</v>
      </c>
      <c r="E780" s="275">
        <v>-120.39719258054367</v>
      </c>
      <c r="F780" s="275">
        <v>-130.19146817737337</v>
      </c>
      <c r="G780" s="275">
        <v>-139.70257767520238</v>
      </c>
      <c r="H780" s="275">
        <v>-149.53057750212579</v>
      </c>
      <c r="I780" s="275">
        <v>-159.25234116492359</v>
      </c>
      <c r="J780" s="275">
        <v>-169.41303235748981</v>
      </c>
      <c r="K780" s="275">
        <v>-179.33523348271322</v>
      </c>
      <c r="L780" s="275">
        <v>-189.32967596191</v>
      </c>
      <c r="M780" s="275">
        <v>-199.32409784521636</v>
      </c>
      <c r="N780" s="275">
        <v>-209.25133564722373</v>
      </c>
      <c r="O780" s="275">
        <v>-217.85460985963175</v>
      </c>
    </row>
    <row r="781" outlineLevel="1">
      <c r="B781" s="276" t="s">
        <v>9</v>
      </c>
      <c r="C781" s="273"/>
      <c r="D781" s="273">
        <v>2000.0066310563907</v>
      </c>
      <c r="E781" s="273">
        <v>2000.00691921438</v>
      </c>
      <c r="F781" s="273">
        <v>2000.00712176941</v>
      </c>
      <c r="G781" s="273">
        <v>2000.0073028515583</v>
      </c>
      <c r="H781" s="273">
        <v>2000.0074265717449</v>
      </c>
      <c r="I781" s="273">
        <v>2000.0075535659007</v>
      </c>
      <c r="J781" s="273">
        <v>2000.0076593478289</v>
      </c>
      <c r="K781" s="273">
        <v>2000.0077990525831</v>
      </c>
      <c r="L781" s="273">
        <v>2000.0079327999049</v>
      </c>
      <c r="M781" s="273">
        <v>2000.0080699705695</v>
      </c>
      <c r="N781" s="273">
        <v>2000.0081657456426</v>
      </c>
      <c r="O781" s="273">
        <v>2000.0082468180192</v>
      </c>
    </row>
    <row r="782" outlineLevel="1">
      <c r="B782" s="276" t="s">
        <v>10</v>
      </c>
      <c r="C782" s="273"/>
      <c r="D782" s="273">
        <v>0</v>
      </c>
      <c r="E782" s="273">
        <v>0</v>
      </c>
      <c r="F782" s="273">
        <v>0</v>
      </c>
      <c r="G782" s="273">
        <v>0</v>
      </c>
      <c r="H782" s="273">
        <v>0</v>
      </c>
      <c r="I782" s="273">
        <v>0.1448758757892</v>
      </c>
      <c r="J782" s="273">
        <v>0</v>
      </c>
      <c r="K782" s="273">
        <v>0</v>
      </c>
      <c r="L782" s="273">
        <v>0</v>
      </c>
      <c r="M782" s="273">
        <v>0</v>
      </c>
      <c r="N782" s="273">
        <v>0</v>
      </c>
      <c r="O782" s="273">
        <v>0.19108768748530003</v>
      </c>
    </row>
    <row r="783" outlineLevel="1">
      <c r="B783" s="276" t="s">
        <v>11</v>
      </c>
      <c r="C783" s="273"/>
      <c r="D783" s="273">
        <v>999.98230635318112</v>
      </c>
      <c r="E783" s="273">
        <v>999.98103135509473</v>
      </c>
      <c r="F783" s="273">
        <v>999.98164689137877</v>
      </c>
      <c r="G783" s="273">
        <v>999.9825084263822</v>
      </c>
      <c r="H783" s="273">
        <v>999.98237086134361</v>
      </c>
      <c r="I783" s="273">
        <v>999.98236758979237</v>
      </c>
      <c r="J783" s="273">
        <v>999.98320279213624</v>
      </c>
      <c r="K783" s="273">
        <v>999.98614805379532</v>
      </c>
      <c r="L783" s="273">
        <v>999.984811638032</v>
      </c>
      <c r="M783" s="273">
        <v>999.98415743228043</v>
      </c>
      <c r="N783" s="273">
        <v>999.98460087234173</v>
      </c>
      <c r="O783" s="273">
        <v>999.98546147220725</v>
      </c>
    </row>
    <row r="784" outlineLevel="1">
      <c r="B784" s="276" t="s">
        <v>12</v>
      </c>
      <c r="C784" s="273"/>
      <c r="D784" s="273">
        <v>-3110.9578648703414</v>
      </c>
      <c r="E784" s="273">
        <v>-3120.3851431500184</v>
      </c>
      <c r="F784" s="273">
        <v>-3130.1802368381623</v>
      </c>
      <c r="G784" s="273">
        <v>-3139.6923889531427</v>
      </c>
      <c r="H784" s="273">
        <v>-3149.5203749352145</v>
      </c>
      <c r="I784" s="273">
        <v>-3159.2422623206166</v>
      </c>
      <c r="J784" s="273">
        <v>-3169.403894497455</v>
      </c>
      <c r="K784" s="273">
        <v>-3179.3291805890922</v>
      </c>
      <c r="L784" s="273">
        <v>-3189.322420399847</v>
      </c>
      <c r="M784" s="273">
        <v>-3199.3163252480667</v>
      </c>
      <c r="N784" s="273">
        <v>-3209.2441022652079</v>
      </c>
      <c r="O784" s="273">
        <v>-3217.8483181498582</v>
      </c>
    </row>
    <row r="785" outlineLevel="1">
      <c r="B785" s="277" t="s">
        <v>13</v>
      </c>
      <c r="C785" s="278"/>
      <c r="D785" s="278">
        <v>-933.28735946110237</v>
      </c>
      <c r="E785" s="278">
        <v>-936.11554294500559</v>
      </c>
      <c r="F785" s="278">
        <v>-939.05407105144866</v>
      </c>
      <c r="G785" s="278">
        <v>-941.90771668594289</v>
      </c>
      <c r="H785" s="278">
        <v>-944.85611248056432</v>
      </c>
      <c r="I785" s="278">
        <v>-947.772678696185</v>
      </c>
      <c r="J785" s="278">
        <v>-950.82116834923647</v>
      </c>
      <c r="K785" s="278">
        <v>-953.79875417672747</v>
      </c>
      <c r="L785" s="278">
        <v>-956.796726119954</v>
      </c>
      <c r="M785" s="278">
        <v>-959.79489757442</v>
      </c>
      <c r="N785" s="278">
        <v>-962.77323067956229</v>
      </c>
      <c r="O785" s="278">
        <v>-965.35449544495737</v>
      </c>
    </row>
    <row r="786" outlineLevel="1">
      <c r="B786" s="276" t="s">
        <v>14</v>
      </c>
      <c r="C786" s="273"/>
      <c r="D786" s="273">
        <v>-2177.670505409239</v>
      </c>
      <c r="E786" s="273">
        <v>-2184.2696002050129</v>
      </c>
      <c r="F786" s="273">
        <v>-2191.126165786714</v>
      </c>
      <c r="G786" s="273">
        <v>-2197.7846722671998</v>
      </c>
      <c r="H786" s="273">
        <v>-2204.6642624546503</v>
      </c>
      <c r="I786" s="273">
        <v>-2211.4695836244318</v>
      </c>
      <c r="J786" s="273">
        <v>-2218.5827261482186</v>
      </c>
      <c r="K786" s="273">
        <v>-2225.5304264123642</v>
      </c>
      <c r="L786" s="273">
        <v>-2232.5256942798928</v>
      </c>
      <c r="M786" s="273">
        <v>-2239.5214276736469</v>
      </c>
      <c r="N786" s="273">
        <v>-2246.4708715856459</v>
      </c>
      <c r="O786" s="273">
        <v>-2252.493822704901</v>
      </c>
    </row>
    <row r="787" outlineLevel="1">
      <c r="B787" s="276" t="s">
        <v>15</v>
      </c>
      <c r="C787" s="273"/>
      <c r="D787" s="273">
        <v>0</v>
      </c>
      <c r="E787" s="273">
        <v>0</v>
      </c>
      <c r="F787" s="273">
        <v>0</v>
      </c>
      <c r="G787" s="273">
        <v>0</v>
      </c>
      <c r="H787" s="273">
        <v>0</v>
      </c>
      <c r="I787" s="273">
        <v>0</v>
      </c>
      <c r="J787" s="273">
        <v>0</v>
      </c>
      <c r="K787" s="273">
        <v>0</v>
      </c>
      <c r="L787" s="273">
        <v>0</v>
      </c>
      <c r="M787" s="273">
        <v>0</v>
      </c>
      <c r="N787" s="273">
        <v>0</v>
      </c>
      <c r="O787" s="273">
        <v>0</v>
      </c>
    </row>
    <row r="788" outlineLevel="1">
      <c r="B788" s="276" t="s">
        <v>16</v>
      </c>
      <c r="C788" s="273"/>
      <c r="D788" s="273">
        <v>-2177.670505409239</v>
      </c>
      <c r="E788" s="273">
        <v>-2184.2696002050129</v>
      </c>
      <c r="F788" s="273">
        <v>-2191.126165786714</v>
      </c>
      <c r="G788" s="273">
        <v>-2197.7846722671998</v>
      </c>
      <c r="H788" s="273">
        <v>-2204.6642624546503</v>
      </c>
      <c r="I788" s="273">
        <v>-2211.4695836244318</v>
      </c>
      <c r="J788" s="273">
        <v>-2218.5827261482186</v>
      </c>
      <c r="K788" s="273">
        <v>-2225.5304264123642</v>
      </c>
      <c r="L788" s="273">
        <v>-2232.5256942798928</v>
      </c>
      <c r="M788" s="273">
        <v>-2239.5214276736469</v>
      </c>
      <c r="N788" s="273">
        <v>-2246.4708715856459</v>
      </c>
      <c r="O788" s="273">
        <v>-2252.493822704901</v>
      </c>
    </row>
    <row r="789" outlineLevel="1">
      <c r="B789" s="279" t="s">
        <v>17</v>
      </c>
      <c r="C789" s="280"/>
      <c r="D789" s="280">
        <v>0</v>
      </c>
      <c r="E789" s="280">
        <v>0</v>
      </c>
      <c r="F789" s="280">
        <v>0</v>
      </c>
      <c r="G789" s="280">
        <v>0</v>
      </c>
      <c r="H789" s="280">
        <v>0</v>
      </c>
      <c r="I789" s="280">
        <v>0</v>
      </c>
      <c r="J789" s="280">
        <v>0</v>
      </c>
      <c r="K789" s="280">
        <v>0</v>
      </c>
      <c r="L789" s="280">
        <v>0</v>
      </c>
      <c r="M789" s="280">
        <v>0</v>
      </c>
      <c r="N789" s="280">
        <v>0</v>
      </c>
      <c r="O789" s="280">
        <v>0</v>
      </c>
    </row>
    <row r="790" outlineLevel="1">
      <c r="B790" s="281" t="s">
        <v>18</v>
      </c>
      <c r="C790" s="273"/>
      <c r="D790" s="273">
        <v>-27280.226464436717</v>
      </c>
      <c r="E790" s="273">
        <v>-29464.491759095166</v>
      </c>
      <c r="F790" s="273">
        <v>-31655.613758192449</v>
      </c>
      <c r="G790" s="273">
        <v>-33853.394124914994</v>
      </c>
      <c r="H790" s="273">
        <v>-36058.05422070554</v>
      </c>
      <c r="I790" s="273">
        <v>-38269.519637672223</v>
      </c>
      <c r="J790" s="273">
        <v>-40488.098058271673</v>
      </c>
      <c r="K790" s="273">
        <v>-42713.624318010065</v>
      </c>
      <c r="L790" s="273">
        <v>-44946.145706730422</v>
      </c>
      <c r="M790" s="273">
        <v>-47185.662967721029</v>
      </c>
      <c r="N790" s="273">
        <v>-49432.129533759937</v>
      </c>
      <c r="O790" s="273">
        <v>-51684.619050929512</v>
      </c>
    </row>
    <row r="791" outlineLevel="1"/>
    <row r="792" outlineLevel="1">
      <c r="B792" s="282" t="s">
        <v>19</v>
      </c>
    </row>
    <row r="793" outlineLevel="1">
      <c r="B793" s="283" t="s">
        <v>20</v>
      </c>
      <c r="C793" s="273"/>
      <c r="D793" s="273">
        <v>-26360.2264644367</v>
      </c>
      <c r="E793" s="273">
        <v>-28544.4917590952</v>
      </c>
      <c r="F793" s="273">
        <v>-30735.6137581925</v>
      </c>
      <c r="G793" s="273">
        <v>-32933.394124915</v>
      </c>
      <c r="H793" s="273">
        <v>-35138.054220705504</v>
      </c>
      <c r="I793" s="273">
        <v>-37349.5196376722</v>
      </c>
      <c r="J793" s="273">
        <v>-39568.0980582717</v>
      </c>
      <c r="K793" s="273">
        <v>-41793.6243180101</v>
      </c>
      <c r="L793" s="273">
        <v>-44026.1457067304</v>
      </c>
      <c r="M793" s="273">
        <v>-46265.662967721</v>
      </c>
      <c r="N793" s="273">
        <v>-48512.1295337599</v>
      </c>
      <c r="O793" s="273">
        <v>-50764.619050929505</v>
      </c>
    </row>
    <row r="794" outlineLevel="1">
      <c r="B794" s="283" t="s">
        <v>21</v>
      </c>
      <c r="C794" s="272"/>
      <c r="D794" s="272">
        <v>-107.826498061577</v>
      </c>
      <c r="E794" s="272">
        <v>-117.172587537659</v>
      </c>
      <c r="F794" s="272">
        <v>-127.032400325511</v>
      </c>
      <c r="G794" s="272">
        <v>-136.462365892273</v>
      </c>
      <c r="H794" s="272">
        <v>-146.281990183729</v>
      </c>
      <c r="I794" s="272">
        <v>-156.287297635657</v>
      </c>
      <c r="J794" s="272">
        <v>-166.148820783886</v>
      </c>
      <c r="K794" s="272">
        <v>-176.137233242357</v>
      </c>
      <c r="L794" s="272">
        <v>-186.051507427632</v>
      </c>
      <c r="M794" s="272">
        <v>-196.115250580835</v>
      </c>
      <c r="N794" s="272">
        <v>-205.985607552982</v>
      </c>
      <c r="O794" s="272">
        <v>-214.801398420112</v>
      </c>
    </row>
    <row r="795" outlineLevel="2" collapsed="1" hidden="1">
      <c r="B795" s="284" t="s">
        <v>22</v>
      </c>
    </row>
    <row r="796" outlineLevel="2" collapsed="1" hidden="1">
      <c r="B796" s="285" t="s">
        <v>23</v>
      </c>
      <c r="C796" s="273"/>
      <c r="D796" s="273">
        <v>-28292.127464436719</v>
      </c>
      <c r="E796" s="273">
        <v>-30476.392759095164</v>
      </c>
      <c r="F796" s="273">
        <v>-32667.51475819245</v>
      </c>
      <c r="G796" s="273">
        <v>-34865.295124915</v>
      </c>
      <c r="H796" s="273">
        <v>-37069.955220705539</v>
      </c>
      <c r="I796" s="273">
        <v>-39281.420637672221</v>
      </c>
      <c r="J796" s="273">
        <v>-41499.999058271678</v>
      </c>
      <c r="K796" s="273">
        <v>-43725.525318010063</v>
      </c>
      <c r="L796" s="273">
        <v>-45958.046706730427</v>
      </c>
      <c r="M796" s="273">
        <v>-48197.563967721027</v>
      </c>
      <c r="N796" s="273">
        <v>-50444.030533759935</v>
      </c>
      <c r="O796" s="273">
        <v>-52696.52005092951</v>
      </c>
    </row>
    <row r="797" outlineLevel="2" collapsed="1" hidden="1">
      <c r="B797" s="285" t="s">
        <v>24</v>
      </c>
      <c r="C797" s="273"/>
      <c r="D797" s="273">
        <v>-118.46013009804395</v>
      </c>
      <c r="E797" s="273">
        <v>-128.26141784534781</v>
      </c>
      <c r="F797" s="273">
        <v>-138.07787461403274</v>
      </c>
      <c r="G797" s="273">
        <v>-147.56047638415564</v>
      </c>
      <c r="H797" s="273">
        <v>-157.38134062806421</v>
      </c>
      <c r="I797" s="273">
        <v>-167.29602445227968</v>
      </c>
      <c r="J797" s="273">
        <v>-177.24980566589761</v>
      </c>
      <c r="K797" s="273">
        <v>-187.19181595719664</v>
      </c>
      <c r="L797" s="273">
        <v>-197.14496520027802</v>
      </c>
      <c r="M797" s="273">
        <v>-207.161120041337</v>
      </c>
      <c r="N797" s="273">
        <v>-217.06066133104051</v>
      </c>
      <c r="O797" s="273">
        <v>-225.86063142421563</v>
      </c>
    </row>
    <row r="798" outlineLevel="2" collapsed="1" hidden="1">
      <c r="B798" s="286" t="s">
        <v>25</v>
      </c>
      <c r="C798" s="287"/>
      <c r="D798" s="287">
        <v>5.4401600448</v>
      </c>
      <c r="E798" s="287">
        <v>5.4367802268000007</v>
      </c>
      <c r="F798" s="287">
        <v>5.4204482027999994</v>
      </c>
      <c r="G798" s="287">
        <v>5.4167792952000005</v>
      </c>
      <c r="H798" s="287">
        <v>5.4155778756</v>
      </c>
      <c r="I798" s="287">
        <v>5.4147676775999996</v>
      </c>
      <c r="J798" s="287">
        <v>5.412775524</v>
      </c>
      <c r="K798" s="287">
        <v>5.4104314704</v>
      </c>
      <c r="L798" s="287">
        <v>5.409136416</v>
      </c>
      <c r="M798" s="287">
        <v>5.4042729996</v>
      </c>
      <c r="N798" s="287">
        <v>5.3729401644</v>
      </c>
      <c r="O798" s="287">
        <v>5.1014505048</v>
      </c>
    </row>
    <row r="799" outlineLevel="2" collapsed="1" hidden="1">
      <c r="B799" s="284" t="s">
        <v>26</v>
      </c>
    </row>
    <row r="800" outlineLevel="2" collapsed="1" hidden="1">
      <c r="B800" s="288" t="s">
        <v>27</v>
      </c>
      <c r="C800" s="289"/>
      <c r="D800" s="289">
        <v>1611.201</v>
      </c>
      <c r="E800" s="289">
        <v>1611.201</v>
      </c>
      <c r="F800" s="289">
        <v>1611.201</v>
      </c>
      <c r="G800" s="289">
        <v>1611.201</v>
      </c>
      <c r="H800" s="289">
        <v>1611.201</v>
      </c>
      <c r="I800" s="289">
        <v>1611.201</v>
      </c>
      <c r="J800" s="289">
        <v>1611.201</v>
      </c>
      <c r="K800" s="289">
        <v>1611.201</v>
      </c>
      <c r="L800" s="289">
        <v>1611.201</v>
      </c>
      <c r="M800" s="289">
        <v>1611.201</v>
      </c>
      <c r="N800" s="289">
        <v>1611.201</v>
      </c>
      <c r="O800" s="289">
        <v>1611.201</v>
      </c>
    </row>
    <row r="801" outlineLevel="2" collapsed="1" hidden="1">
      <c r="B801" s="290" t="s">
        <v>28</v>
      </c>
      <c r="C801" s="289"/>
      <c r="D801" s="289">
        <v>0</v>
      </c>
      <c r="E801" s="289">
        <v>0</v>
      </c>
      <c r="F801" s="289">
        <v>0</v>
      </c>
      <c r="G801" s="289">
        <v>0</v>
      </c>
      <c r="H801" s="289">
        <v>0</v>
      </c>
      <c r="I801" s="289">
        <v>0</v>
      </c>
      <c r="J801" s="289">
        <v>0</v>
      </c>
      <c r="K801" s="289">
        <v>0</v>
      </c>
      <c r="L801" s="289">
        <v>0</v>
      </c>
      <c r="M801" s="289">
        <v>0</v>
      </c>
      <c r="N801" s="289">
        <v>0</v>
      </c>
      <c r="O801" s="289">
        <v>0</v>
      </c>
    </row>
    <row r="802" outlineLevel="2" collapsed="1" hidden="1">
      <c r="B802" s="290" t="s">
        <v>29</v>
      </c>
      <c r="C802" s="289"/>
      <c r="D802" s="289">
        <v>0.20806675366453437</v>
      </c>
      <c r="E802" s="289">
        <v>0.20912767919500616</v>
      </c>
      <c r="F802" s="289">
        <v>0.21105808917894853</v>
      </c>
      <c r="G802" s="289">
        <v>0.2119749068325287</v>
      </c>
      <c r="H802" s="289">
        <v>0.21328617449292969</v>
      </c>
      <c r="I802" s="289">
        <v>0.21396849830965758</v>
      </c>
      <c r="J802" s="289">
        <v>0.21421877606998843</v>
      </c>
      <c r="K802" s="289">
        <v>0.21416129831026512</v>
      </c>
      <c r="L802" s="289">
        <v>0.21477453210078148</v>
      </c>
      <c r="M802" s="289">
        <v>0.21554688594903465</v>
      </c>
      <c r="N802" s="289">
        <v>0.21671060548229398</v>
      </c>
      <c r="O802" s="289">
        <v>0.21706845901289837</v>
      </c>
    </row>
    <row r="803" outlineLevel="2" collapsed="1" hidden="1">
      <c r="B803" s="288" t="s">
        <v>23</v>
      </c>
      <c r="C803" s="289"/>
      <c r="D803" s="289">
        <v>1611.201</v>
      </c>
      <c r="E803" s="289">
        <v>1611.201</v>
      </c>
      <c r="F803" s="289">
        <v>1611.201</v>
      </c>
      <c r="G803" s="289">
        <v>1611.201</v>
      </c>
      <c r="H803" s="289">
        <v>1611.201</v>
      </c>
      <c r="I803" s="289">
        <v>1611.201</v>
      </c>
      <c r="J803" s="289">
        <v>1611.201</v>
      </c>
      <c r="K803" s="289">
        <v>1611.201</v>
      </c>
      <c r="L803" s="289">
        <v>1611.201</v>
      </c>
      <c r="M803" s="289">
        <v>1611.201</v>
      </c>
      <c r="N803" s="289">
        <v>1611.201</v>
      </c>
      <c r="O803" s="289">
        <v>1611.201</v>
      </c>
    </row>
    <row r="804" outlineLevel="2" collapsed="1" hidden="1">
      <c r="B804" s="290" t="s">
        <v>30</v>
      </c>
      <c r="C804" s="289"/>
      <c r="D804" s="289">
        <v>0.20806675366453437</v>
      </c>
      <c r="E804" s="289">
        <v>0.20912767919500616</v>
      </c>
      <c r="F804" s="289">
        <v>0.21105808917894853</v>
      </c>
      <c r="G804" s="289">
        <v>0.2119749068325287</v>
      </c>
      <c r="H804" s="289">
        <v>0.21328617449292969</v>
      </c>
      <c r="I804" s="289">
        <v>0.21396849830965758</v>
      </c>
      <c r="J804" s="289">
        <v>0.21421877606998843</v>
      </c>
      <c r="K804" s="289">
        <v>0.21416129831026512</v>
      </c>
      <c r="L804" s="289">
        <v>0.21477453210078148</v>
      </c>
      <c r="M804" s="289">
        <v>0.21554688594903465</v>
      </c>
      <c r="N804" s="289">
        <v>0.21671060548229398</v>
      </c>
      <c r="O804" s="289">
        <v>0.21706845901289837</v>
      </c>
    </row>
    <row r="805" outlineLevel="2" collapsed="1" hidden="1">
      <c r="B805" s="288" t="s">
        <v>24</v>
      </c>
      <c r="C805" s="289"/>
      <c r="D805" s="289">
        <v>9.0694562940802133</v>
      </c>
      <c r="E805" s="289">
        <v>9.5247513992380615</v>
      </c>
      <c r="F805" s="289">
        <v>9.4797324282391084</v>
      </c>
      <c r="G805" s="289">
        <v>9.5330158315453986</v>
      </c>
      <c r="H805" s="289">
        <v>9.5327051100241071</v>
      </c>
      <c r="I805" s="289">
        <v>9.44266044703983</v>
      </c>
      <c r="J805" s="289">
        <v>9.533757043428384</v>
      </c>
      <c r="K805" s="289">
        <v>9.4870780980829164</v>
      </c>
      <c r="L805" s="289">
        <v>9.5254998410218068</v>
      </c>
      <c r="M805" s="289">
        <v>9.4797391966648981</v>
      </c>
      <c r="N805" s="289">
        <v>9.5103382982034521</v>
      </c>
      <c r="O805" s="289">
        <v>9.49861517606918</v>
      </c>
    </row>
    <row r="806" outlineLevel="2" collapsed="1" hidden="1">
      <c r="B806" s="290" t="s">
        <v>31</v>
      </c>
      <c r="C806" s="289"/>
      <c r="D806" s="289">
        <v>0.24399643022789502</v>
      </c>
      <c r="E806" s="289">
        <v>0.24330298417466992</v>
      </c>
      <c r="F806" s="289">
        <v>0.2426886210406406</v>
      </c>
      <c r="G806" s="289">
        <v>0.24213342498817575</v>
      </c>
      <c r="H806" s="289">
        <v>0.24164805973361242</v>
      </c>
      <c r="I806" s="289">
        <v>0.2411502153053865</v>
      </c>
      <c r="J806" s="289">
        <v>0.24062925328792048</v>
      </c>
      <c r="K806" s="289">
        <v>0.24004065340280373</v>
      </c>
      <c r="L806" s="289">
        <v>0.23940109192153219</v>
      </c>
      <c r="M806" s="289">
        <v>0.23869616801887095</v>
      </c>
      <c r="N806" s="289">
        <v>0.23799996945698373</v>
      </c>
      <c r="O806" s="289">
        <v>0.23725723713622279</v>
      </c>
    </row>
    <row r="807" outlineLevel="2" collapsed="1" hidden="1">
      <c r="B807" s="290" t="s">
        <v>32</v>
      </c>
      <c r="C807" s="291"/>
      <c r="D807" s="291">
        <v>6.599839156318061</v>
      </c>
      <c r="E807" s="291">
        <v>6.9381464286899437</v>
      </c>
      <c r="F807" s="291">
        <v>6.903179185509563</v>
      </c>
      <c r="G807" s="291">
        <v>6.9421810870620391</v>
      </c>
      <c r="H807" s="291">
        <v>6.9409730521750017</v>
      </c>
      <c r="I807" s="291">
        <v>6.8734008596545095</v>
      </c>
      <c r="J807" s="291">
        <v>6.9410619288531192</v>
      </c>
      <c r="K807" s="291">
        <v>6.9063389109907343</v>
      </c>
      <c r="L807" s="291">
        <v>6.9344981605058775</v>
      </c>
      <c r="M807" s="291">
        <v>6.8998410334024332</v>
      </c>
      <c r="N807" s="291">
        <v>6.9217640947748853</v>
      </c>
      <c r="O807" s="291">
        <v>6.9127663528433363</v>
      </c>
    </row>
    <row r="808" outlineLevel="2" collapsed="1" hidden="1">
      <c r="B808" s="290" t="s">
        <v>33</v>
      </c>
      <c r="C808" s="289"/>
      <c r="D808" s="289">
        <v>50.157704050406039</v>
      </c>
      <c r="E808" s="289">
        <v>51.167228538960167</v>
      </c>
      <c r="F808" s="289">
        <v>47.204699967064762</v>
      </c>
      <c r="G808" s="289">
        <v>43.313813024100845</v>
      </c>
      <c r="H808" s="289">
        <v>43.667709908214349</v>
      </c>
      <c r="I808" s="289">
        <v>44.772393601479905</v>
      </c>
      <c r="J808" s="289">
        <v>50.01870450672002</v>
      </c>
      <c r="K808" s="289">
        <v>54.691092893734883</v>
      </c>
      <c r="L808" s="289">
        <v>57.369236142205679</v>
      </c>
      <c r="M808" s="289">
        <v>57.464873086609067</v>
      </c>
      <c r="N808" s="289">
        <v>58.825802071886748</v>
      </c>
      <c r="O808" s="289">
        <v>58.388836726125945</v>
      </c>
    </row>
    <row r="809" outlineLevel="2" collapsed="1" hidden="1">
      <c r="B809" s="290" t="s">
        <v>34</v>
      </c>
      <c r="C809" s="289"/>
      <c r="D809" s="289">
        <v>1.8605323226675832</v>
      </c>
      <c r="E809" s="289">
        <v>1.7962627845155439</v>
      </c>
      <c r="F809" s="289">
        <v>1.8258399689614966</v>
      </c>
      <c r="G809" s="289">
        <v>1.855791729714048</v>
      </c>
      <c r="H809" s="289">
        <v>1.883557546995718</v>
      </c>
      <c r="I809" s="289">
        <v>1.9101654034114444</v>
      </c>
      <c r="J809" s="289">
        <v>1.9337764057565807</v>
      </c>
      <c r="K809" s="289">
        <v>1.9573880408549593</v>
      </c>
      <c r="L809" s="289">
        <v>1.9833426217922723</v>
      </c>
      <c r="M809" s="289">
        <v>2.0111581318499994</v>
      </c>
      <c r="N809" s="289">
        <v>2.039165548172635</v>
      </c>
      <c r="O809" s="289">
        <v>2.068162919089469</v>
      </c>
    </row>
    <row r="810" outlineLevel="2" collapsed="1" hidden="1">
      <c r="B810" s="290" t="s">
        <v>35</v>
      </c>
      <c r="C810" s="289"/>
      <c r="D810" s="289">
        <v>38.691626193205785</v>
      </c>
      <c r="E810" s="289">
        <v>39.287891893915862</v>
      </c>
      <c r="F810" s="289">
        <v>35.338342328965922</v>
      </c>
      <c r="G810" s="289">
        <v>31.366975323886862</v>
      </c>
      <c r="H810" s="289">
        <v>31.684676917832693</v>
      </c>
      <c r="I810" s="289">
        <v>32.846248101942905</v>
      </c>
      <c r="J810" s="289">
        <v>37.981766585692277</v>
      </c>
      <c r="K810" s="289">
        <v>42.705191280830014</v>
      </c>
      <c r="L810" s="289">
        <v>45.296492143068193</v>
      </c>
      <c r="M810" s="289">
        <v>45.39630534269434</v>
      </c>
      <c r="N810" s="289">
        <v>46.694981529962043</v>
      </c>
      <c r="O810" s="289">
        <v>46.241990929481474</v>
      </c>
    </row>
    <row r="811" outlineLevel="2" collapsed="1" hidden="1">
      <c r="B811" s="290" t="s">
        <v>36</v>
      </c>
      <c r="C811" s="289"/>
      <c r="D811" s="289">
        <v>0.79496906626678066</v>
      </c>
      <c r="E811" s="289">
        <v>0.81636557785286679</v>
      </c>
      <c r="F811" s="289">
        <v>0.81807153245087194</v>
      </c>
      <c r="G811" s="289">
        <v>0.81461956957280668</v>
      </c>
      <c r="H811" s="289">
        <v>0.82273352653242982</v>
      </c>
      <c r="I811" s="289">
        <v>0.82864491404332186</v>
      </c>
      <c r="J811" s="289">
        <v>0.8240694751488028</v>
      </c>
      <c r="K811" s="289">
        <v>0.79537335767192208</v>
      </c>
      <c r="L811" s="289">
        <v>0.81706211454004329</v>
      </c>
      <c r="M811" s="289">
        <v>0.8299890972304278</v>
      </c>
      <c r="N811" s="289">
        <v>0.83280297369529022</v>
      </c>
      <c r="O811" s="289">
        <v>0.83067580541334274</v>
      </c>
    </row>
    <row r="812" outlineLevel="2" collapsed="1" hidden="1">
      <c r="B812" s="290" t="s">
        <v>37</v>
      </c>
      <c r="C812" s="289"/>
      <c r="D812" s="289">
        <v>1569.6458056611928</v>
      </c>
      <c r="E812" s="289">
        <v>1569.0913520611882</v>
      </c>
      <c r="F812" s="289">
        <v>1573.0076880997597</v>
      </c>
      <c r="G812" s="289">
        <v>1576.9516384585991</v>
      </c>
      <c r="H812" s="289">
        <v>1576.5967458370337</v>
      </c>
      <c r="I812" s="289">
        <v>1575.4019730746356</v>
      </c>
      <c r="J812" s="289">
        <v>1570.2471687517129</v>
      </c>
      <c r="K812" s="289">
        <v>1565.5288860291062</v>
      </c>
      <c r="L812" s="289">
        <v>1562.8893285872464</v>
      </c>
      <c r="M812" s="289">
        <v>1562.7480005565037</v>
      </c>
      <c r="N812" s="289">
        <v>1561.4173393407741</v>
      </c>
      <c r="O812" s="289">
        <v>1561.8431018656891</v>
      </c>
    </row>
    <row r="813" outlineLevel="2" collapsed="1" hidden="1">
      <c r="B813" s="290" t="s">
        <v>38</v>
      </c>
      <c r="C813" s="289"/>
      <c r="D813" s="289">
        <v>41.555194338807439</v>
      </c>
      <c r="E813" s="289">
        <v>42.109647938811712</v>
      </c>
      <c r="F813" s="289">
        <v>38.193311900240424</v>
      </c>
      <c r="G813" s="289">
        <v>34.249361541400837</v>
      </c>
      <c r="H813" s="289">
        <v>34.604254162966292</v>
      </c>
      <c r="I813" s="289">
        <v>35.799026925364174</v>
      </c>
      <c r="J813" s="289">
        <v>40.953831248287329</v>
      </c>
      <c r="K813" s="289">
        <v>45.672113970893882</v>
      </c>
      <c r="L813" s="289">
        <v>48.311671412753746</v>
      </c>
      <c r="M813" s="289">
        <v>48.452999443496623</v>
      </c>
      <c r="N813" s="289">
        <v>49.783660659226186</v>
      </c>
      <c r="O813" s="289">
        <v>49.357898134310979</v>
      </c>
    </row>
    <row r="814" outlineLevel="2" collapsed="1" hidden="1">
      <c r="B814" s="290" t="s">
        <v>39</v>
      </c>
      <c r="C814" s="291"/>
      <c r="D814" s="291">
        <v>7.29496450059667</v>
      </c>
      <c r="E814" s="291">
        <v>7.193992968342986</v>
      </c>
      <c r="F814" s="291">
        <v>7.28719326603577</v>
      </c>
      <c r="G814" s="291">
        <v>7.1575101729722537</v>
      </c>
      <c r="H814" s="291">
        <v>7.2479008665035707</v>
      </c>
      <c r="I814" s="291">
        <v>7.1105132909885613</v>
      </c>
      <c r="J814" s="291">
        <v>7.1992190816748076</v>
      </c>
      <c r="K814" s="291">
        <v>7.0485348982295326</v>
      </c>
      <c r="L814" s="291">
        <v>7.155720854060454</v>
      </c>
      <c r="M814" s="291">
        <v>7.0112433201274076</v>
      </c>
      <c r="N814" s="291">
        <v>7.1068294472155644</v>
      </c>
      <c r="O814" s="291">
        <v>6.9358455456833754</v>
      </c>
    </row>
    <row r="815" outlineLevel="2" collapsed="1" hidden="1">
      <c r="B815" s="284" t="s">
        <v>40</v>
      </c>
    </row>
    <row r="816" outlineLevel="2" collapsed="1" hidden="1">
      <c r="B816" s="285" t="s">
        <v>27</v>
      </c>
      <c r="C816" s="273"/>
      <c r="D816" s="273">
        <v>320.7</v>
      </c>
      <c r="E816" s="273">
        <v>320.7</v>
      </c>
      <c r="F816" s="273">
        <v>320.7</v>
      </c>
      <c r="G816" s="273">
        <v>320.7</v>
      </c>
      <c r="H816" s="273">
        <v>320.7</v>
      </c>
      <c r="I816" s="273">
        <v>320.7</v>
      </c>
      <c r="J816" s="273">
        <v>320.7</v>
      </c>
      <c r="K816" s="273">
        <v>320.7</v>
      </c>
      <c r="L816" s="273">
        <v>320.7</v>
      </c>
      <c r="M816" s="273">
        <v>320.7</v>
      </c>
      <c r="N816" s="273">
        <v>320.7</v>
      </c>
      <c r="O816" s="273">
        <v>320.7</v>
      </c>
    </row>
    <row r="817" outlineLevel="2" collapsed="1" hidden="1">
      <c r="B817" s="286" t="s">
        <v>28</v>
      </c>
      <c r="C817" s="273"/>
      <c r="D817" s="273">
        <v>0</v>
      </c>
      <c r="E817" s="273">
        <v>0</v>
      </c>
      <c r="F817" s="273">
        <v>0</v>
      </c>
      <c r="G817" s="273">
        <v>0</v>
      </c>
      <c r="H817" s="273">
        <v>0</v>
      </c>
      <c r="I817" s="273">
        <v>0</v>
      </c>
      <c r="J817" s="273">
        <v>0</v>
      </c>
      <c r="K817" s="273">
        <v>0</v>
      </c>
      <c r="L817" s="273">
        <v>0</v>
      </c>
      <c r="M817" s="273">
        <v>0</v>
      </c>
      <c r="N817" s="273">
        <v>0</v>
      </c>
      <c r="O817" s="273">
        <v>0</v>
      </c>
    </row>
    <row r="818" outlineLevel="2" collapsed="1" hidden="1">
      <c r="B818" s="286" t="s">
        <v>29</v>
      </c>
      <c r="C818" s="273"/>
      <c r="D818" s="273">
        <v>0.0797093696893793</v>
      </c>
      <c r="E818" s="273">
        <v>0.086154742333530154</v>
      </c>
      <c r="F818" s="273">
        <v>0.08818633436108031</v>
      </c>
      <c r="G818" s="273">
        <v>0.087491632655977133</v>
      </c>
      <c r="H818" s="273">
        <v>0.090607537187585172</v>
      </c>
      <c r="I818" s="273">
        <v>0.093006220786066338</v>
      </c>
      <c r="J818" s="273">
        <v>0.090829166623783458</v>
      </c>
      <c r="K818" s="273">
        <v>0.076907602249816534</v>
      </c>
      <c r="L818" s="273">
        <v>0.08631561921967619</v>
      </c>
      <c r="M818" s="273">
        <v>0.092257015007129045</v>
      </c>
      <c r="N818" s="273">
        <v>0.093244231106974745</v>
      </c>
      <c r="O818" s="273">
        <v>0.091245913683651175</v>
      </c>
    </row>
    <row r="819" outlineLevel="2" collapsed="1" hidden="1">
      <c r="B819" s="285" t="s">
        <v>23</v>
      </c>
      <c r="C819" s="273"/>
      <c r="D819" s="273">
        <v>320.7</v>
      </c>
      <c r="E819" s="273">
        <v>320.7</v>
      </c>
      <c r="F819" s="273">
        <v>320.7</v>
      </c>
      <c r="G819" s="273">
        <v>320.7</v>
      </c>
      <c r="H819" s="273">
        <v>320.7</v>
      </c>
      <c r="I819" s="273">
        <v>320.7</v>
      </c>
      <c r="J819" s="273">
        <v>320.7</v>
      </c>
      <c r="K819" s="273">
        <v>320.7</v>
      </c>
      <c r="L819" s="273">
        <v>320.7</v>
      </c>
      <c r="M819" s="273">
        <v>320.7</v>
      </c>
      <c r="N819" s="273">
        <v>320.7</v>
      </c>
      <c r="O819" s="273">
        <v>320.7</v>
      </c>
    </row>
    <row r="820" outlineLevel="2" collapsed="1" hidden="1">
      <c r="B820" s="286" t="s">
        <v>30</v>
      </c>
      <c r="C820" s="273"/>
      <c r="D820" s="273">
        <v>0.0797093696893793</v>
      </c>
      <c r="E820" s="273">
        <v>0.086154742333530154</v>
      </c>
      <c r="F820" s="273">
        <v>0.08818633436108031</v>
      </c>
      <c r="G820" s="273">
        <v>0.087491632655977133</v>
      </c>
      <c r="H820" s="273">
        <v>0.090607537187585172</v>
      </c>
      <c r="I820" s="273">
        <v>0.093006220786066338</v>
      </c>
      <c r="J820" s="273">
        <v>0.090829166623783458</v>
      </c>
      <c r="K820" s="273">
        <v>0.076907602249816534</v>
      </c>
      <c r="L820" s="273">
        <v>0.08631561921967619</v>
      </c>
      <c r="M820" s="273">
        <v>0.092257015007129045</v>
      </c>
      <c r="N820" s="273">
        <v>0.093244231106974745</v>
      </c>
      <c r="O820" s="273">
        <v>0.091245913683651175</v>
      </c>
    </row>
    <row r="821" outlineLevel="2" collapsed="1" hidden="1">
      <c r="B821" s="285" t="s">
        <v>24</v>
      </c>
      <c r="C821" s="273"/>
      <c r="D821" s="273">
        <v>1.5641757423869707</v>
      </c>
      <c r="E821" s="273">
        <v>1.5640789084510303</v>
      </c>
      <c r="F821" s="273">
        <v>1.5657418602829005</v>
      </c>
      <c r="G821" s="273">
        <v>1.5650946603369116</v>
      </c>
      <c r="H821" s="273">
        <v>1.5666453343109994</v>
      </c>
      <c r="I821" s="273">
        <v>1.5660663695833135</v>
      </c>
      <c r="J821" s="273">
        <v>1.5672278385836791</v>
      </c>
      <c r="K821" s="273">
        <v>1.5675046167571345</v>
      </c>
      <c r="L821" s="273">
        <v>1.56795793162388</v>
      </c>
      <c r="M821" s="273">
        <v>1.566130263837088</v>
      </c>
      <c r="N821" s="273">
        <v>1.5647154798546754</v>
      </c>
      <c r="O821" s="273">
        <v>1.5606178280341845</v>
      </c>
    </row>
    <row r="822" outlineLevel="2" collapsed="1" hidden="1">
      <c r="B822" s="286" t="s">
        <v>32</v>
      </c>
      <c r="C822" s="287"/>
      <c r="D822" s="287">
        <v>5.5545982140227927</v>
      </c>
      <c r="E822" s="287">
        <v>5.5301184887464929</v>
      </c>
      <c r="F822" s="287">
        <v>5.5287391054137336</v>
      </c>
      <c r="G822" s="287">
        <v>5.5289168481980715</v>
      </c>
      <c r="H822" s="287">
        <v>5.5230600453635708</v>
      </c>
      <c r="I822" s="287">
        <v>5.5119182368465749</v>
      </c>
      <c r="J822" s="287">
        <v>5.5244103721605082</v>
      </c>
      <c r="K822" s="287">
        <v>5.5775379401583463</v>
      </c>
      <c r="L822" s="287">
        <v>5.5440311034769092</v>
      </c>
      <c r="M822" s="287">
        <v>5.5149607065667317</v>
      </c>
      <c r="N822" s="287">
        <v>5.5059728671569719</v>
      </c>
      <c r="O822" s="287">
        <v>5.4981175466811347</v>
      </c>
    </row>
    <row r="823" outlineLevel="2" collapsed="1" hidden="1">
      <c r="B823" s="286" t="s">
        <v>33</v>
      </c>
      <c r="C823" s="273"/>
      <c r="D823" s="273">
        <v>10.902301953435018</v>
      </c>
      <c r="E823" s="273">
        <v>12.000898473932391</v>
      </c>
      <c r="F823" s="273">
        <v>10.582809216225982</v>
      </c>
      <c r="G823" s="273">
        <v>9.1624631385867037</v>
      </c>
      <c r="H823" s="273">
        <v>9.8094231252741029</v>
      </c>
      <c r="I823" s="273">
        <v>9.9863774173913331</v>
      </c>
      <c r="J823" s="273">
        <v>10.442514654801931</v>
      </c>
      <c r="K823" s="273">
        <v>10.641823472690268</v>
      </c>
      <c r="L823" s="273">
        <v>10.752465481158172</v>
      </c>
      <c r="M823" s="273">
        <v>11.175742910372042</v>
      </c>
      <c r="N823" s="273">
        <v>11.662367332144813</v>
      </c>
      <c r="O823" s="273">
        <v>10.848632358171978</v>
      </c>
    </row>
    <row r="824" outlineLevel="2" collapsed="1" hidden="1">
      <c r="B824" s="286" t="s">
        <v>34</v>
      </c>
      <c r="C824" s="273"/>
      <c r="D824" s="273">
        <v>0.43620620238269409</v>
      </c>
      <c r="E824" s="273">
        <v>0.43841466867110068</v>
      </c>
      <c r="F824" s="273">
        <v>0.44053239403490441</v>
      </c>
      <c r="G824" s="273">
        <v>0.44303395557091674</v>
      </c>
      <c r="H824" s="273">
        <v>0.44463903981277886</v>
      </c>
      <c r="I824" s="273">
        <v>0.44642090838854426</v>
      </c>
      <c r="J824" s="273">
        <v>0.44739813663759243</v>
      </c>
      <c r="K824" s="273">
        <v>0.44866460499124672</v>
      </c>
      <c r="L824" s="273">
        <v>0.44988422385426657</v>
      </c>
      <c r="M824" s="273">
        <v>0.45190882204197247</v>
      </c>
      <c r="N824" s="273">
        <v>0.45357575699513042</v>
      </c>
      <c r="O824" s="273">
        <v>0.45616279482972188</v>
      </c>
    </row>
    <row r="825" outlineLevel="2" collapsed="1" hidden="1">
      <c r="B825" s="286" t="s">
        <v>35</v>
      </c>
      <c r="C825" s="273"/>
      <c r="D825" s="273">
        <v>8.6440650118901114</v>
      </c>
      <c r="E825" s="273">
        <v>9.7105060032358743</v>
      </c>
      <c r="F825" s="273">
        <v>8.2897213254278022</v>
      </c>
      <c r="G825" s="273">
        <v>6.877564047540063</v>
      </c>
      <c r="H825" s="273">
        <v>7.5120953525564946</v>
      </c>
      <c r="I825" s="273">
        <v>7.681089609435805</v>
      </c>
      <c r="J825" s="273">
        <v>8.1480713218115461</v>
      </c>
      <c r="K825" s="273">
        <v>8.4089762543173645</v>
      </c>
      <c r="L825" s="273">
        <v>8.47945878025039</v>
      </c>
      <c r="M825" s="273">
        <v>8.8814196967998846</v>
      </c>
      <c r="N825" s="273">
        <v>9.3689954841593348</v>
      </c>
      <c r="O825" s="273">
        <v>8.5678294403572117</v>
      </c>
    </row>
    <row r="826" outlineLevel="2" collapsed="1" hidden="1">
      <c r="B826" s="286" t="s">
        <v>36</v>
      </c>
      <c r="C826" s="273"/>
      <c r="D826" s="273">
        <v>0.25785499677523988</v>
      </c>
      <c r="E826" s="273">
        <v>0.28789889357438669</v>
      </c>
      <c r="F826" s="273">
        <v>0.28681363648037889</v>
      </c>
      <c r="G826" s="273">
        <v>0.27677047513881142</v>
      </c>
      <c r="H826" s="273">
        <v>0.28604339859382683</v>
      </c>
      <c r="I826" s="273">
        <v>0.29280052998366846</v>
      </c>
      <c r="J826" s="273">
        <v>0.27981735776911615</v>
      </c>
      <c r="K826" s="273">
        <v>0.2166779966245232</v>
      </c>
      <c r="L826" s="273">
        <v>0.25516454542963551</v>
      </c>
      <c r="M826" s="273">
        <v>0.27628412769309824</v>
      </c>
      <c r="N826" s="273">
        <v>0.27508061113567395</v>
      </c>
      <c r="O826" s="273">
        <v>0.2640222949508591</v>
      </c>
    </row>
    <row r="827" outlineLevel="2" collapsed="1" hidden="1">
      <c r="B827" s="286" t="s">
        <v>37</v>
      </c>
      <c r="C827" s="273"/>
      <c r="D827" s="273">
        <v>311.28216442019391</v>
      </c>
      <c r="E827" s="273">
        <v>310.17702569100487</v>
      </c>
      <c r="F827" s="273">
        <v>311.59474631060328</v>
      </c>
      <c r="G827" s="273">
        <v>313.01513988809972</v>
      </c>
      <c r="H827" s="273">
        <v>312.36661467174883</v>
      </c>
      <c r="I827" s="273">
        <v>312.18668273226757</v>
      </c>
      <c r="J827" s="273">
        <v>311.73388401678022</v>
      </c>
      <c r="K827" s="273">
        <v>311.54877354090939</v>
      </c>
      <c r="L827" s="273">
        <v>311.42917683022529</v>
      </c>
      <c r="M827" s="273">
        <v>310.99813034057115</v>
      </c>
      <c r="N827" s="273">
        <v>310.50910391678741</v>
      </c>
      <c r="O827" s="273">
        <v>311.32073955595558</v>
      </c>
    </row>
    <row r="828" outlineLevel="2" collapsed="1" hidden="1">
      <c r="B828" s="286" t="s">
        <v>41</v>
      </c>
      <c r="C828" s="273"/>
      <c r="D828" s="273">
        <v>9.4178355798060434</v>
      </c>
      <c r="E828" s="273">
        <v>10.52297430899513</v>
      </c>
      <c r="F828" s="273">
        <v>9.1052536893967115</v>
      </c>
      <c r="G828" s="273">
        <v>7.6848601119002486</v>
      </c>
      <c r="H828" s="273">
        <v>8.3333853282511772</v>
      </c>
      <c r="I828" s="273">
        <v>8.51331726773239</v>
      </c>
      <c r="J828" s="273">
        <v>8.966115983219737</v>
      </c>
      <c r="K828" s="273">
        <v>9.1512264590905836</v>
      </c>
      <c r="L828" s="273">
        <v>9.2708231697747614</v>
      </c>
      <c r="M828" s="273">
        <v>9.7018696594288709</v>
      </c>
      <c r="N828" s="273">
        <v>10.190896083212559</v>
      </c>
      <c r="O828" s="273">
        <v>9.3792604440444265</v>
      </c>
    </row>
    <row r="829" outlineLevel="2" collapsed="1" hidden="1">
      <c r="B829" s="286" t="s">
        <v>42</v>
      </c>
      <c r="C829" s="287"/>
      <c r="D829" s="287">
        <v>6.0409678485870506</v>
      </c>
      <c r="E829" s="287">
        <v>6.1463040496252228</v>
      </c>
      <c r="F829" s="287">
        <v>6.0258906610245884</v>
      </c>
      <c r="G829" s="287">
        <v>6.1209670656799036</v>
      </c>
      <c r="H829" s="287">
        <v>5.9989572426501674</v>
      </c>
      <c r="I829" s="287">
        <v>6.1075913740965992</v>
      </c>
      <c r="J829" s="287">
        <v>5.9612079229944293</v>
      </c>
      <c r="K829" s="287">
        <v>6.0382335830288412</v>
      </c>
      <c r="L829" s="287">
        <v>5.85152300246494</v>
      </c>
      <c r="M829" s="287">
        <v>5.9347167975018271</v>
      </c>
      <c r="N829" s="287">
        <v>5.7428735882157147</v>
      </c>
      <c r="O829" s="287">
        <v>5.8236378399028128</v>
      </c>
    </row>
    <row r="830" outlineLevel="1"/>
    <row r="831" outlineLevel="1">
      <c r="B831" s="282" t="s">
        <v>43</v>
      </c>
    </row>
    <row r="832" outlineLevel="1">
      <c r="B832" s="283" t="s">
        <v>20</v>
      </c>
      <c r="C832" s="273"/>
      <c r="D832" s="273">
        <v>920</v>
      </c>
      <c r="E832" s="273">
        <v>920</v>
      </c>
      <c r="F832" s="273">
        <v>920</v>
      </c>
      <c r="G832" s="273">
        <v>920</v>
      </c>
      <c r="H832" s="273">
        <v>920</v>
      </c>
      <c r="I832" s="273">
        <v>920</v>
      </c>
      <c r="J832" s="273">
        <v>920</v>
      </c>
      <c r="K832" s="273">
        <v>920</v>
      </c>
      <c r="L832" s="273">
        <v>920</v>
      </c>
      <c r="M832" s="273">
        <v>920</v>
      </c>
      <c r="N832" s="273">
        <v>920</v>
      </c>
      <c r="O832" s="273">
        <v>920</v>
      </c>
    </row>
    <row r="833" outlineLevel="1">
      <c r="B833" s="283" t="s">
        <v>21</v>
      </c>
      <c r="C833" s="272"/>
      <c r="D833" s="272">
        <v>3.14242939919276</v>
      </c>
      <c r="E833" s="272">
        <v>3.22460504288497</v>
      </c>
      <c r="F833" s="272">
        <v>3.15906785186263</v>
      </c>
      <c r="G833" s="272">
        <v>3.24021178292905</v>
      </c>
      <c r="H833" s="272">
        <v>3.2485873183967</v>
      </c>
      <c r="I833" s="272">
        <v>3.10991940505628</v>
      </c>
      <c r="J833" s="272">
        <v>3.26421157360426</v>
      </c>
      <c r="K833" s="272">
        <v>3.19800024035663</v>
      </c>
      <c r="L833" s="272">
        <v>3.27816853427766</v>
      </c>
      <c r="M833" s="272">
        <v>3.20884726438132</v>
      </c>
      <c r="N833" s="272">
        <v>3.26572809424134</v>
      </c>
      <c r="O833" s="272">
        <v>3.24429912700479</v>
      </c>
    </row>
    <row r="834" outlineLevel="2" collapsed="1" hidden="1">
      <c r="B834" s="284" t="s">
        <v>44</v>
      </c>
    </row>
    <row r="835" outlineLevel="2" collapsed="1" hidden="1">
      <c r="B835" s="285" t="s">
        <v>23</v>
      </c>
      <c r="C835" s="273"/>
      <c r="D835" s="273">
        <v>40</v>
      </c>
      <c r="E835" s="273">
        <v>40</v>
      </c>
      <c r="F835" s="273">
        <v>40</v>
      </c>
      <c r="G835" s="273">
        <v>40</v>
      </c>
      <c r="H835" s="273">
        <v>40</v>
      </c>
      <c r="I835" s="273">
        <v>40</v>
      </c>
      <c r="J835" s="273">
        <v>40</v>
      </c>
      <c r="K835" s="273">
        <v>40</v>
      </c>
      <c r="L835" s="273">
        <v>40</v>
      </c>
      <c r="M835" s="273">
        <v>40</v>
      </c>
      <c r="N835" s="273">
        <v>40</v>
      </c>
      <c r="O835" s="273">
        <v>40</v>
      </c>
    </row>
    <row r="836" outlineLevel="2" collapsed="1" hidden="1">
      <c r="B836" s="285" t="s">
        <v>24</v>
      </c>
      <c r="C836" s="273"/>
      <c r="D836" s="273">
        <v>0.1117304684150769</v>
      </c>
      <c r="E836" s="273">
        <v>0.11173046841839135</v>
      </c>
      <c r="F836" s="273">
        <v>0.1117304684035243</v>
      </c>
      <c r="G836" s="273">
        <v>0.11173046841730358</v>
      </c>
      <c r="H836" s="273">
        <v>0.11173046842171033</v>
      </c>
      <c r="I836" s="273">
        <v>0.11173046840195909</v>
      </c>
      <c r="J836" s="273">
        <v>0.11173046839850653</v>
      </c>
      <c r="K836" s="273">
        <v>0.111730468391691</v>
      </c>
      <c r="L836" s="273">
        <v>0.11173046839946491</v>
      </c>
      <c r="M836" s="273">
        <v>0.11173046842349794</v>
      </c>
      <c r="N836" s="273">
        <v>0.11173046841857511</v>
      </c>
      <c r="O836" s="273">
        <v>0.11173046839729318</v>
      </c>
    </row>
    <row r="837" outlineLevel="2" collapsed="1" hidden="1">
      <c r="B837" s="286" t="s">
        <v>31</v>
      </c>
      <c r="C837" s="273"/>
      <c r="D837" s="273">
        <v>0.0052500000027104659</v>
      </c>
      <c r="E837" s="273">
        <v>0.0052499999968622386</v>
      </c>
      <c r="F837" s="273">
        <v>0.0052499999990726822</v>
      </c>
      <c r="G837" s="273">
        <v>0.0052500000021649491</v>
      </c>
      <c r="H837" s="273">
        <v>0.0052500000014774773</v>
      </c>
      <c r="I837" s="273">
        <v>0.0052500000004547156</v>
      </c>
      <c r="J837" s="273">
        <v>0.0052500000012066974</v>
      </c>
      <c r="K837" s="273">
        <v>0.0052500000012247888</v>
      </c>
      <c r="L837" s="273">
        <v>0.0052499999960203235</v>
      </c>
      <c r="M837" s="273">
        <v>0.0052500000016558138</v>
      </c>
      <c r="N837" s="273">
        <v>0.0052500000008734926</v>
      </c>
      <c r="O837" s="273">
        <v>0.0052499999967124634</v>
      </c>
    </row>
    <row r="838" outlineLevel="2" collapsed="1" hidden="1">
      <c r="B838" s="286" t="s">
        <v>32</v>
      </c>
      <c r="C838" s="287"/>
      <c r="D838" s="287">
        <v>3.3519140524523068</v>
      </c>
      <c r="E838" s="287">
        <v>3.3519140525517406</v>
      </c>
      <c r="F838" s="287">
        <v>3.3519140521057289</v>
      </c>
      <c r="G838" s="287">
        <v>3.3519140525191076</v>
      </c>
      <c r="H838" s="287">
        <v>3.35191405265131</v>
      </c>
      <c r="I838" s="287">
        <v>3.3519140520587727</v>
      </c>
      <c r="J838" s="287">
        <v>3.351914051955196</v>
      </c>
      <c r="K838" s="287">
        <v>3.35191405175073</v>
      </c>
      <c r="L838" s="287">
        <v>3.3519140519839472</v>
      </c>
      <c r="M838" s="287">
        <v>3.351914052704938</v>
      </c>
      <c r="N838" s="287">
        <v>3.3519140525572526</v>
      </c>
      <c r="O838" s="287">
        <v>3.3519140519187958</v>
      </c>
    </row>
    <row r="839" outlineLevel="2" collapsed="1" hidden="1">
      <c r="B839" s="286" t="s">
        <v>45</v>
      </c>
      <c r="C839" s="273"/>
      <c r="D839" s="273">
        <v>0</v>
      </c>
      <c r="E839" s="273">
        <v>0</v>
      </c>
      <c r="F839" s="273">
        <v>0</v>
      </c>
      <c r="G839" s="273">
        <v>0</v>
      </c>
      <c r="H839" s="273">
        <v>0</v>
      </c>
      <c r="I839" s="273">
        <v>0</v>
      </c>
      <c r="J839" s="273">
        <v>0</v>
      </c>
      <c r="K839" s="273">
        <v>0</v>
      </c>
      <c r="L839" s="273">
        <v>0</v>
      </c>
      <c r="M839" s="273">
        <v>0</v>
      </c>
      <c r="N839" s="273">
        <v>0</v>
      </c>
      <c r="O839" s="273">
        <v>0</v>
      </c>
    </row>
    <row r="840" outlineLevel="2" collapsed="1" hidden="1">
      <c r="B840" s="286" t="s">
        <v>46</v>
      </c>
      <c r="C840" s="273"/>
      <c r="D840" s="273">
        <v>0.010818390999710778</v>
      </c>
      <c r="E840" s="273">
        <v>0.010815854678691998</v>
      </c>
      <c r="F840" s="273">
        <v>0.010813381662552255</v>
      </c>
      <c r="G840" s="273">
        <v>0.010811515943478152</v>
      </c>
      <c r="H840" s="273">
        <v>0.010809865842110409</v>
      </c>
      <c r="I840" s="273">
        <v>0.010808401180193578</v>
      </c>
      <c r="J840" s="273">
        <v>0.010806545530554925</v>
      </c>
      <c r="K840" s="273">
        <v>0.010804660261690717</v>
      </c>
      <c r="L840" s="273">
        <v>0.010802755802790196</v>
      </c>
      <c r="M840" s="273">
        <v>0.010723766410352963</v>
      </c>
      <c r="N840" s="273">
        <v>0.010630626067371739</v>
      </c>
      <c r="O840" s="273">
        <v>0.010530334700740241</v>
      </c>
    </row>
    <row r="841" outlineLevel="2" collapsed="1" hidden="1">
      <c r="B841" s="286" t="s">
        <v>37</v>
      </c>
      <c r="C841" s="273"/>
      <c r="D841" s="273">
        <v>40.100912073637765</v>
      </c>
      <c r="E841" s="273">
        <v>40.100914618219839</v>
      </c>
      <c r="F841" s="273">
        <v>40.10091708419985</v>
      </c>
      <c r="G841" s="273">
        <v>40.1009189509869</v>
      </c>
      <c r="H841" s="273">
        <v>40.100920607925751</v>
      </c>
      <c r="I841" s="273">
        <v>40.100922069347611</v>
      </c>
      <c r="J841" s="273">
        <v>40.100923923656737</v>
      </c>
      <c r="K841" s="273">
        <v>40.100925806689929</v>
      </c>
      <c r="L841" s="273">
        <v>40.100927706345111</v>
      </c>
      <c r="M841" s="273">
        <v>40.101006701984907</v>
      </c>
      <c r="N841" s="273">
        <v>40.101099849445511</v>
      </c>
      <c r="O841" s="273">
        <v>40.101200132386978</v>
      </c>
    </row>
    <row r="842" outlineLevel="2" collapsed="1" hidden="1">
      <c r="B842" s="286" t="s">
        <v>47</v>
      </c>
      <c r="C842" s="273"/>
      <c r="D842" s="273">
        <v>-0.1009120736377663</v>
      </c>
      <c r="E842" s="273">
        <v>-0.10091461821984012</v>
      </c>
      <c r="F842" s="273">
        <v>-0.10091708419984752</v>
      </c>
      <c r="G842" s="273">
        <v>-0.10091895098690111</v>
      </c>
      <c r="H842" s="273">
        <v>-0.10092060792575103</v>
      </c>
      <c r="I842" s="273">
        <v>-0.10092206934760907</v>
      </c>
      <c r="J842" s="273">
        <v>-0.10092392365674277</v>
      </c>
      <c r="K842" s="273">
        <v>-0.10092580668992741</v>
      </c>
      <c r="L842" s="273">
        <v>-0.10092770634511181</v>
      </c>
      <c r="M842" s="273">
        <v>-0.10100670198490844</v>
      </c>
      <c r="N842" s="273">
        <v>-0.10109984944551616</v>
      </c>
      <c r="O842" s="273">
        <v>-0.10120013238698265</v>
      </c>
    </row>
    <row r="843" outlineLevel="2" collapsed="1" hidden="1">
      <c r="B843" s="286" t="s">
        <v>48</v>
      </c>
      <c r="C843" s="287"/>
      <c r="D843" s="287">
        <v>2.9445707433360275</v>
      </c>
      <c r="E843" s="287">
        <v>2.9445127310060073</v>
      </c>
      <c r="F843" s="287">
        <v>2.9444569116892221</v>
      </c>
      <c r="G843" s="287">
        <v>2.94441710933661</v>
      </c>
      <c r="H843" s="287">
        <v>2.94438292679701</v>
      </c>
      <c r="I843" s="287">
        <v>2.94435401496125</v>
      </c>
      <c r="J843" s="287">
        <v>2.9443146621488596</v>
      </c>
      <c r="K843" s="287">
        <v>2.9442745861992403</v>
      </c>
      <c r="L843" s="287">
        <v>2.9442341147278346</v>
      </c>
      <c r="M843" s="287">
        <v>2.9421580149522013</v>
      </c>
      <c r="N843" s="287">
        <v>2.9397556891971055</v>
      </c>
      <c r="O843" s="287">
        <v>2.7912218451712212</v>
      </c>
    </row>
    <row r="844" outlineLevel="2" collapsed="1" hidden="1">
      <c r="B844" s="284" t="s">
        <v>49</v>
      </c>
    </row>
    <row r="845" outlineLevel="2" collapsed="1" hidden="1">
      <c r="B845" s="288" t="s">
        <v>23</v>
      </c>
      <c r="C845" s="289"/>
      <c r="D845" s="289">
        <v>85</v>
      </c>
      <c r="E845" s="289">
        <v>85</v>
      </c>
      <c r="F845" s="289">
        <v>85</v>
      </c>
      <c r="G845" s="289">
        <v>85</v>
      </c>
      <c r="H845" s="289">
        <v>85</v>
      </c>
      <c r="I845" s="289">
        <v>85</v>
      </c>
      <c r="J845" s="289">
        <v>85</v>
      </c>
      <c r="K845" s="289">
        <v>85</v>
      </c>
      <c r="L845" s="289">
        <v>85</v>
      </c>
      <c r="M845" s="289">
        <v>85</v>
      </c>
      <c r="N845" s="289">
        <v>85</v>
      </c>
      <c r="O845" s="289">
        <v>85</v>
      </c>
    </row>
    <row r="846" outlineLevel="2" collapsed="1" hidden="1">
      <c r="B846" s="288" t="s">
        <v>24</v>
      </c>
      <c r="C846" s="289"/>
      <c r="D846" s="289">
        <v>0.16043739502099688</v>
      </c>
      <c r="E846" s="289">
        <v>0.16396538880481648</v>
      </c>
      <c r="F846" s="289">
        <v>0.16728805049665313</v>
      </c>
      <c r="G846" s="289">
        <v>0.17043991925167282</v>
      </c>
      <c r="H846" s="289">
        <v>0.17343930519328965</v>
      </c>
      <c r="I846" s="289">
        <v>0.1762980331018929</v>
      </c>
      <c r="J846" s="289">
        <v>0.17902332094271406</v>
      </c>
      <c r="K846" s="289">
        <v>0.18162307397952618</v>
      </c>
      <c r="L846" s="289">
        <v>0.18410495808584521</v>
      </c>
      <c r="M846" s="289">
        <v>0.18612270823050037</v>
      </c>
      <c r="N846" s="289">
        <v>0.18765319118873791</v>
      </c>
      <c r="O846" s="289">
        <v>0.18877349982737929</v>
      </c>
    </row>
    <row r="847" outlineLevel="2" collapsed="1" hidden="1">
      <c r="B847" s="290" t="s">
        <v>31</v>
      </c>
      <c r="C847" s="289"/>
      <c r="D847" s="289">
        <v>0.12749999999991871</v>
      </c>
      <c r="E847" s="289">
        <v>0.12750000000000544</v>
      </c>
      <c r="F847" s="289">
        <v>0.12750000000003628</v>
      </c>
      <c r="G847" s="289">
        <v>0.12750000000002762</v>
      </c>
      <c r="H847" s="289">
        <v>0.12749999999995479</v>
      </c>
      <c r="I847" s="289">
        <v>0.12749999999998418</v>
      </c>
      <c r="J847" s="289">
        <v>0.12749999999987474</v>
      </c>
      <c r="K847" s="289">
        <v>0.12750000000010034</v>
      </c>
      <c r="L847" s="289">
        <v>0.1275000000000138</v>
      </c>
      <c r="M847" s="289">
        <v>0.12750000000011835</v>
      </c>
      <c r="N847" s="289">
        <v>0.12749999999987491</v>
      </c>
      <c r="O847" s="289">
        <v>0.12749999999984191</v>
      </c>
    </row>
    <row r="848" outlineLevel="2" collapsed="1" hidden="1">
      <c r="B848" s="290" t="s">
        <v>32</v>
      </c>
      <c r="C848" s="291"/>
      <c r="D848" s="291">
        <v>2.2649985179434853</v>
      </c>
      <c r="E848" s="291">
        <v>2.3148054890091738</v>
      </c>
      <c r="F848" s="291">
        <v>2.3617136540703974</v>
      </c>
      <c r="G848" s="291">
        <v>2.4062106247294985</v>
      </c>
      <c r="H848" s="291">
        <v>2.4485548968464421</v>
      </c>
      <c r="I848" s="291">
        <v>2.4889134084973117</v>
      </c>
      <c r="J848" s="291">
        <v>2.5273880603677279</v>
      </c>
      <c r="K848" s="291">
        <v>2.5640904561815461</v>
      </c>
      <c r="L848" s="291">
        <v>2.5991288200354616</v>
      </c>
      <c r="M848" s="291">
        <v>2.6276147044305933</v>
      </c>
      <c r="N848" s="291">
        <v>2.649221522664535</v>
      </c>
      <c r="O848" s="291">
        <v>2.6650376446218251</v>
      </c>
    </row>
    <row r="849" outlineLevel="2" collapsed="1" hidden="1">
      <c r="B849" s="290" t="s">
        <v>46</v>
      </c>
      <c r="C849" s="289"/>
      <c r="D849" s="289">
        <v>0.93697940288547332</v>
      </c>
      <c r="E849" s="289">
        <v>0.92437253581895451</v>
      </c>
      <c r="F849" s="289">
        <v>0.91324380237344127</v>
      </c>
      <c r="G849" s="289">
        <v>0.90179017614969426</v>
      </c>
      <c r="H849" s="289">
        <v>0.89104385655157548</v>
      </c>
      <c r="I849" s="289">
        <v>0.88041477303968219</v>
      </c>
      <c r="J849" s="289">
        <v>0.8705304155380269</v>
      </c>
      <c r="K849" s="289">
        <v>0.86005285051075031</v>
      </c>
      <c r="L849" s="289">
        <v>0.84954885005564</v>
      </c>
      <c r="M849" s="289">
        <v>0.95823085674942787</v>
      </c>
      <c r="N849" s="289">
        <v>0.95930589948224776</v>
      </c>
      <c r="O849" s="289">
        <v>0.95972850275678023</v>
      </c>
    </row>
    <row r="850" outlineLevel="2" collapsed="1" hidden="1">
      <c r="B850" s="290" t="s">
        <v>47</v>
      </c>
      <c r="C850" s="289"/>
      <c r="D850" s="289">
        <v>0.936979402885554</v>
      </c>
      <c r="E850" s="289">
        <v>0.924372535818824</v>
      </c>
      <c r="F850" s="289">
        <v>0.91324380237347214</v>
      </c>
      <c r="G850" s="289">
        <v>0.90179017614992341</v>
      </c>
      <c r="H850" s="289">
        <v>0.89104385655159424</v>
      </c>
      <c r="I850" s="289">
        <v>0.8804147730395343</v>
      </c>
      <c r="J850" s="289">
        <v>0.8705304155380581</v>
      </c>
      <c r="K850" s="289">
        <v>0.86005285051063407</v>
      </c>
      <c r="L850" s="289">
        <v>0.84954885005559477</v>
      </c>
      <c r="M850" s="289">
        <v>0.95823085674944741</v>
      </c>
      <c r="N850" s="289">
        <v>0.959305899482235</v>
      </c>
      <c r="O850" s="289">
        <v>0.95972850275679955</v>
      </c>
    </row>
    <row r="851" outlineLevel="2" collapsed="1" hidden="1">
      <c r="B851" s="290" t="s">
        <v>50</v>
      </c>
      <c r="C851" s="291"/>
      <c r="D851" s="291">
        <v>2.3148054890091747</v>
      </c>
      <c r="E851" s="291">
        <v>2.3617136540703987</v>
      </c>
      <c r="F851" s="291">
        <v>2.4062106247294972</v>
      </c>
      <c r="G851" s="291">
        <v>2.4485548968464426</v>
      </c>
      <c r="H851" s="291">
        <v>2.4889134084973117</v>
      </c>
      <c r="I851" s="291">
        <v>2.5273880603677279</v>
      </c>
      <c r="J851" s="291">
        <v>2.5640904561815456</v>
      </c>
      <c r="K851" s="291">
        <v>2.5991288200354621</v>
      </c>
      <c r="L851" s="291">
        <v>2.6276147044305933</v>
      </c>
      <c r="M851" s="291">
        <v>2.649221522664535</v>
      </c>
      <c r="N851" s="291">
        <v>2.6650376446218256</v>
      </c>
      <c r="O851" s="291">
        <v>2.6797753829306519</v>
      </c>
    </row>
    <row r="852" outlineLevel="2" collapsed="1" hidden="1">
      <c r="B852" s="284" t="s">
        <v>51</v>
      </c>
    </row>
    <row r="853" outlineLevel="2" collapsed="1" hidden="1">
      <c r="B853" s="285" t="s">
        <v>23</v>
      </c>
      <c r="C853" s="273"/>
      <c r="D853" s="273">
        <v>75</v>
      </c>
      <c r="E853" s="273">
        <v>75</v>
      </c>
      <c r="F853" s="273">
        <v>75</v>
      </c>
      <c r="G853" s="273">
        <v>75</v>
      </c>
      <c r="H853" s="273">
        <v>75</v>
      </c>
      <c r="I853" s="273">
        <v>75</v>
      </c>
      <c r="J853" s="273">
        <v>75</v>
      </c>
      <c r="K853" s="273">
        <v>75</v>
      </c>
      <c r="L853" s="273">
        <v>75</v>
      </c>
      <c r="M853" s="273">
        <v>75</v>
      </c>
      <c r="N853" s="273">
        <v>75</v>
      </c>
      <c r="O853" s="273">
        <v>75</v>
      </c>
    </row>
    <row r="854" outlineLevel="2" collapsed="1" hidden="1">
      <c r="B854" s="285" t="s">
        <v>24</v>
      </c>
      <c r="C854" s="273"/>
      <c r="D854" s="273">
        <v>0.15181633094368646</v>
      </c>
      <c r="E854" s="273">
        <v>0.15532289228011903</v>
      </c>
      <c r="F854" s="273">
        <v>0.15868160459978362</v>
      </c>
      <c r="G854" s="273">
        <v>0.16188674827203459</v>
      </c>
      <c r="H854" s="273">
        <v>0.16493868235615988</v>
      </c>
      <c r="I854" s="273">
        <v>0.1678417468589587</v>
      </c>
      <c r="J854" s="273">
        <v>0.17059928096994742</v>
      </c>
      <c r="K854" s="273">
        <v>0.17321766116137663</v>
      </c>
      <c r="L854" s="273">
        <v>0.17570337355293694</v>
      </c>
      <c r="M854" s="273">
        <v>0.17769178805074623</v>
      </c>
      <c r="N854" s="273">
        <v>0.17918186685620685</v>
      </c>
      <c r="O854" s="273">
        <v>0.18017665426302573</v>
      </c>
    </row>
    <row r="855" outlineLevel="2" collapsed="1" hidden="1">
      <c r="B855" s="286" t="s">
        <v>31</v>
      </c>
      <c r="C855" s="273"/>
      <c r="D855" s="273">
        <v>0.052499999999941822</v>
      </c>
      <c r="E855" s="273">
        <v>0.052500000000034672</v>
      </c>
      <c r="F855" s="273">
        <v>0.052500000000086464</v>
      </c>
      <c r="G855" s="273">
        <v>0.052500000000007548</v>
      </c>
      <c r="H855" s="273">
        <v>0.05250000000002527</v>
      </c>
      <c r="I855" s="273">
        <v>0.052500000000050936</v>
      </c>
      <c r="J855" s="273">
        <v>0.05249999999997524</v>
      </c>
      <c r="K855" s="273">
        <v>0.052500000000080184</v>
      </c>
      <c r="L855" s="273">
        <v>0.0525000000000132</v>
      </c>
      <c r="M855" s="273">
        <v>0.052499999999854462</v>
      </c>
      <c r="N855" s="273">
        <v>0.052500000000097025</v>
      </c>
      <c r="O855" s="273">
        <v>0.052500000000089884</v>
      </c>
    </row>
    <row r="856" outlineLevel="2" collapsed="1" hidden="1">
      <c r="B856" s="286" t="s">
        <v>32</v>
      </c>
      <c r="C856" s="287"/>
      <c r="D856" s="287">
        <v>2.4290612950989834</v>
      </c>
      <c r="E856" s="287">
        <v>2.4851662764819045</v>
      </c>
      <c r="F856" s="287">
        <v>2.5389056735965378</v>
      </c>
      <c r="G856" s="287">
        <v>2.5901879723525534</v>
      </c>
      <c r="H856" s="287">
        <v>2.6390189176985581</v>
      </c>
      <c r="I856" s="287">
        <v>2.6854679497433391</v>
      </c>
      <c r="J856" s="287">
        <v>2.7295884955191587</v>
      </c>
      <c r="K856" s="287">
        <v>2.7714825785820261</v>
      </c>
      <c r="L856" s="287">
        <v>2.8112539768469911</v>
      </c>
      <c r="M856" s="287">
        <v>2.8430686088119397</v>
      </c>
      <c r="N856" s="287">
        <v>2.8669098696993096</v>
      </c>
      <c r="O856" s="287">
        <v>2.8828264682084117</v>
      </c>
    </row>
    <row r="857" outlineLevel="2" collapsed="1" hidden="1">
      <c r="B857" s="286" t="s">
        <v>46</v>
      </c>
      <c r="C857" s="273"/>
      <c r="D857" s="273">
        <v>1.0499955265111036</v>
      </c>
      <c r="E857" s="273">
        <v>1.027456524869677</v>
      </c>
      <c r="F857" s="273">
        <v>1.0069217491885831</v>
      </c>
      <c r="G857" s="273">
        <v>0.9860731039846361</v>
      </c>
      <c r="H857" s="273">
        <v>0.96603008850276806</v>
      </c>
      <c r="I857" s="273">
        <v>0.94633328549160722</v>
      </c>
      <c r="J857" s="273">
        <v>0.92771293776880448</v>
      </c>
      <c r="K857" s="273">
        <v>0.908787292229559</v>
      </c>
      <c r="L857" s="273">
        <v>0.89016383528195586</v>
      </c>
      <c r="M857" s="273">
        <v>0.99850396002401853</v>
      </c>
      <c r="N857" s="273">
        <v>0.99304265293526894</v>
      </c>
      <c r="O857" s="273">
        <v>0.98746314603989682</v>
      </c>
    </row>
    <row r="858" outlineLevel="2" collapsed="1" hidden="1">
      <c r="B858" s="286" t="s">
        <v>37</v>
      </c>
      <c r="C858" s="273"/>
      <c r="D858" s="273">
        <v>73.9500044734889</v>
      </c>
      <c r="E858" s="273">
        <v>73.972543475130308</v>
      </c>
      <c r="F858" s="273">
        <v>73.993078250811408</v>
      </c>
      <c r="G858" s="273">
        <v>74.013926896015377</v>
      </c>
      <c r="H858" s="273">
        <v>74.033969911497252</v>
      </c>
      <c r="I858" s="273">
        <v>74.053666714508381</v>
      </c>
      <c r="J858" s="273">
        <v>74.072287062231354</v>
      </c>
      <c r="K858" s="273">
        <v>74.091212707770282</v>
      </c>
      <c r="L858" s="273">
        <v>74.109836164718189</v>
      </c>
      <c r="M858" s="273">
        <v>74.001496039975976</v>
      </c>
      <c r="N858" s="273">
        <v>74.006957347064741</v>
      </c>
      <c r="O858" s="273">
        <v>74.012536853959958</v>
      </c>
    </row>
    <row r="859" outlineLevel="2" collapsed="1" hidden="1">
      <c r="B859" s="286" t="s">
        <v>47</v>
      </c>
      <c r="C859" s="273"/>
      <c r="D859" s="273">
        <v>1.0499955265110912</v>
      </c>
      <c r="E859" s="273">
        <v>1.027456524869689</v>
      </c>
      <c r="F859" s="273">
        <v>1.0069217491885938</v>
      </c>
      <c r="G859" s="273">
        <v>0.98607310398462866</v>
      </c>
      <c r="H859" s="273">
        <v>0.96603008850275363</v>
      </c>
      <c r="I859" s="273">
        <v>0.94633328549162254</v>
      </c>
      <c r="J859" s="273">
        <v>0.9277129377686506</v>
      </c>
      <c r="K859" s="273">
        <v>0.90878729222972465</v>
      </c>
      <c r="L859" s="273">
        <v>0.89016383528181176</v>
      </c>
      <c r="M859" s="273">
        <v>0.99850396002402708</v>
      </c>
      <c r="N859" s="273">
        <v>0.99304265293525529</v>
      </c>
      <c r="O859" s="273">
        <v>0.98746314604004148</v>
      </c>
    </row>
    <row r="860" outlineLevel="2" collapsed="1" hidden="1">
      <c r="B860" s="286" t="s">
        <v>50</v>
      </c>
      <c r="C860" s="287"/>
      <c r="D860" s="287">
        <v>2.4851662764819045</v>
      </c>
      <c r="E860" s="287">
        <v>2.5389056735965378</v>
      </c>
      <c r="F860" s="287">
        <v>2.5901879723525534</v>
      </c>
      <c r="G860" s="287">
        <v>2.6390189176985581</v>
      </c>
      <c r="H860" s="287">
        <v>2.6854679497433405</v>
      </c>
      <c r="I860" s="287">
        <v>2.7295884955191592</v>
      </c>
      <c r="J860" s="287">
        <v>2.7714825785820274</v>
      </c>
      <c r="K860" s="287">
        <v>2.8112539768469906</v>
      </c>
      <c r="L860" s="287">
        <v>2.843068608811941</v>
      </c>
      <c r="M860" s="287">
        <v>2.8669098696993087</v>
      </c>
      <c r="N860" s="287">
        <v>2.8828264682084126</v>
      </c>
      <c r="O860" s="287">
        <v>2.8969171796978381</v>
      </c>
    </row>
    <row r="861" outlineLevel="2" collapsed="1" hidden="1">
      <c r="B861" s="284" t="s">
        <v>52</v>
      </c>
    </row>
    <row r="862" outlineLevel="2" collapsed="1" hidden="1">
      <c r="B862" s="288" t="s">
        <v>23</v>
      </c>
      <c r="C862" s="289"/>
      <c r="D862" s="289">
        <v>85</v>
      </c>
      <c r="E862" s="289">
        <v>85</v>
      </c>
      <c r="F862" s="289">
        <v>85</v>
      </c>
      <c r="G862" s="289">
        <v>85</v>
      </c>
      <c r="H862" s="289">
        <v>85</v>
      </c>
      <c r="I862" s="289">
        <v>85</v>
      </c>
      <c r="J862" s="289">
        <v>85</v>
      </c>
      <c r="K862" s="289">
        <v>85</v>
      </c>
      <c r="L862" s="289">
        <v>85</v>
      </c>
      <c r="M862" s="289">
        <v>85</v>
      </c>
      <c r="N862" s="289">
        <v>85</v>
      </c>
      <c r="O862" s="289">
        <v>85</v>
      </c>
    </row>
    <row r="863" outlineLevel="2" collapsed="1" hidden="1">
      <c r="B863" s="288" t="s">
        <v>24</v>
      </c>
      <c r="C863" s="289"/>
      <c r="D863" s="289">
        <v>0.15452773019180088</v>
      </c>
      <c r="E863" s="289">
        <v>0.1576604345895416</v>
      </c>
      <c r="F863" s="289">
        <v>0.16063608178406566</v>
      </c>
      <c r="G863" s="289">
        <v>0.16346964086674162</v>
      </c>
      <c r="H863" s="289">
        <v>0.16617118597554509</v>
      </c>
      <c r="I863" s="289">
        <v>0.16874900315606678</v>
      </c>
      <c r="J863" s="289">
        <v>0.17120862239719067</v>
      </c>
      <c r="K863" s="289">
        <v>0.17355669530043805</v>
      </c>
      <c r="L863" s="289">
        <v>0.1757999242283145</v>
      </c>
      <c r="M863" s="289">
        <v>0.17762832567887923</v>
      </c>
      <c r="N863" s="289">
        <v>0.17899351332592337</v>
      </c>
      <c r="O863" s="289">
        <v>0.17994467837148739</v>
      </c>
    </row>
    <row r="864" outlineLevel="2" collapsed="1" hidden="1">
      <c r="B864" s="290" t="s">
        <v>31</v>
      </c>
      <c r="C864" s="289"/>
      <c r="D864" s="289">
        <v>0.10200000000012829</v>
      </c>
      <c r="E864" s="289">
        <v>0.1020000000001</v>
      </c>
      <c r="F864" s="289">
        <v>0.10199999999994329</v>
      </c>
      <c r="G864" s="289">
        <v>0.10199999999985779</v>
      </c>
      <c r="H864" s="289">
        <v>0.10200000000003487</v>
      </c>
      <c r="I864" s="289">
        <v>0.10200000000013999</v>
      </c>
      <c r="J864" s="289">
        <v>0.10199999999990807</v>
      </c>
      <c r="K864" s="289">
        <v>0.1020000000000707</v>
      </c>
      <c r="L864" s="289">
        <v>0.10200000000000473</v>
      </c>
      <c r="M864" s="289">
        <v>0.1020000000000838</v>
      </c>
      <c r="N864" s="289">
        <v>0.10199999999994905</v>
      </c>
      <c r="O864" s="289">
        <v>0.10200000000016078</v>
      </c>
    </row>
    <row r="865" outlineLevel="2" collapsed="1" hidden="1">
      <c r="B865" s="290" t="s">
        <v>32</v>
      </c>
      <c r="C865" s="291"/>
      <c r="D865" s="291">
        <v>2.1815679556489536</v>
      </c>
      <c r="E865" s="291">
        <v>2.2257943706758816</v>
      </c>
      <c r="F865" s="291">
        <v>2.2678035075397505</v>
      </c>
      <c r="G865" s="291">
        <v>2.3078066945892934</v>
      </c>
      <c r="H865" s="291">
        <v>2.3459461549488716</v>
      </c>
      <c r="I865" s="291">
        <v>2.3823388680856485</v>
      </c>
      <c r="J865" s="291">
        <v>2.4170629044309271</v>
      </c>
      <c r="K865" s="291">
        <v>2.4502121689473606</v>
      </c>
      <c r="L865" s="291">
        <v>2.4818812832232635</v>
      </c>
      <c r="M865" s="291">
        <v>2.5076940095841773</v>
      </c>
      <c r="N865" s="291">
        <v>2.5269672469542122</v>
      </c>
      <c r="O865" s="291">
        <v>2.5403954593621747</v>
      </c>
    </row>
    <row r="866" outlineLevel="2" collapsed="1" hidden="1">
      <c r="B866" s="290" t="s">
        <v>46</v>
      </c>
      <c r="C866" s="289"/>
      <c r="D866" s="289">
        <v>1.0048703615950687</v>
      </c>
      <c r="E866" s="289">
        <v>0.996971741706662</v>
      </c>
      <c r="F866" s="289">
        <v>0.98999173568121779</v>
      </c>
      <c r="G866" s="289">
        <v>0.98203834958457137</v>
      </c>
      <c r="H866" s="289">
        <v>0.97420363680397171</v>
      </c>
      <c r="I866" s="289">
        <v>0.96601256077566522</v>
      </c>
      <c r="J866" s="289">
        <v>0.958156550846237</v>
      </c>
      <c r="K866" s="289">
        <v>0.94936097586444324</v>
      </c>
      <c r="L866" s="289">
        <v>0.94022882043256029</v>
      </c>
      <c r="M866" s="289">
        <v>1.0491635320756039</v>
      </c>
      <c r="N866" s="289">
        <v>1.0505333466476097</v>
      </c>
      <c r="O866" s="289">
        <v>1.0507121317169497</v>
      </c>
    </row>
    <row r="867" outlineLevel="2" collapsed="1" hidden="1">
      <c r="B867" s="290" t="s">
        <v>37</v>
      </c>
      <c r="C867" s="289"/>
      <c r="D867" s="289">
        <v>83.995129638404947</v>
      </c>
      <c r="E867" s="289">
        <v>84.003028258293241</v>
      </c>
      <c r="F867" s="289">
        <v>84.010008264318643</v>
      </c>
      <c r="G867" s="289">
        <v>84.0179616504154</v>
      </c>
      <c r="H867" s="289">
        <v>84.025796363196164</v>
      </c>
      <c r="I867" s="289">
        <v>84.033987439224461</v>
      </c>
      <c r="J867" s="289">
        <v>84.041843449153887</v>
      </c>
      <c r="K867" s="289">
        <v>84.050639024135549</v>
      </c>
      <c r="L867" s="289">
        <v>84.059771179567292</v>
      </c>
      <c r="M867" s="289">
        <v>83.950836467924418</v>
      </c>
      <c r="N867" s="289">
        <v>83.9494666533523</v>
      </c>
      <c r="O867" s="289">
        <v>83.949287868283122</v>
      </c>
    </row>
    <row r="868" outlineLevel="2" collapsed="1" hidden="1">
      <c r="B868" s="290" t="s">
        <v>47</v>
      </c>
      <c r="C868" s="289"/>
      <c r="D868" s="289">
        <v>1.0048703615950507</v>
      </c>
      <c r="E868" s="289">
        <v>0.99697174170675862</v>
      </c>
      <c r="F868" s="289">
        <v>0.989991735681353</v>
      </c>
      <c r="G868" s="289">
        <v>0.98203834958460356</v>
      </c>
      <c r="H868" s="289">
        <v>0.97420363680383892</v>
      </c>
      <c r="I868" s="289">
        <v>0.96601256077553266</v>
      </c>
      <c r="J868" s="289">
        <v>0.95815655084610629</v>
      </c>
      <c r="K868" s="289">
        <v>0.94936097586444523</v>
      </c>
      <c r="L868" s="289">
        <v>0.94022882043270506</v>
      </c>
      <c r="M868" s="289">
        <v>1.0491635320755886</v>
      </c>
      <c r="N868" s="289">
        <v>1.0505333466477023</v>
      </c>
      <c r="O868" s="289">
        <v>1.0507121317168786</v>
      </c>
    </row>
    <row r="869" outlineLevel="2" collapsed="1" hidden="1">
      <c r="B869" s="290" t="s">
        <v>53</v>
      </c>
      <c r="C869" s="291"/>
      <c r="D869" s="291">
        <v>2.2257943706758816</v>
      </c>
      <c r="E869" s="291">
        <v>2.2678035075397509</v>
      </c>
      <c r="F869" s="291">
        <v>2.307806694589293</v>
      </c>
      <c r="G869" s="291">
        <v>2.3459461549488707</v>
      </c>
      <c r="H869" s="291">
        <v>2.382338868085649</v>
      </c>
      <c r="I869" s="291">
        <v>2.4170629044309271</v>
      </c>
      <c r="J869" s="291">
        <v>2.4502121689473597</v>
      </c>
      <c r="K869" s="291">
        <v>2.4818812832232635</v>
      </c>
      <c r="L869" s="291">
        <v>2.5076940095841769</v>
      </c>
      <c r="M869" s="291">
        <v>2.5269672469542113</v>
      </c>
      <c r="N869" s="291">
        <v>2.5403954593621751</v>
      </c>
      <c r="O869" s="291">
        <v>2.5523780079488825</v>
      </c>
    </row>
    <row r="870" outlineLevel="2" collapsed="1" hidden="1">
      <c r="B870" s="284" t="s">
        <v>54</v>
      </c>
    </row>
    <row r="871" outlineLevel="2" collapsed="1" hidden="1">
      <c r="B871" s="285" t="s">
        <v>23</v>
      </c>
      <c r="C871" s="273"/>
      <c r="D871" s="273">
        <v>75</v>
      </c>
      <c r="E871" s="273">
        <v>75</v>
      </c>
      <c r="F871" s="273">
        <v>75</v>
      </c>
      <c r="G871" s="273">
        <v>75</v>
      </c>
      <c r="H871" s="273">
        <v>75</v>
      </c>
      <c r="I871" s="273">
        <v>75</v>
      </c>
      <c r="J871" s="273">
        <v>75</v>
      </c>
      <c r="K871" s="273">
        <v>75</v>
      </c>
      <c r="L871" s="273">
        <v>75</v>
      </c>
      <c r="M871" s="273">
        <v>75</v>
      </c>
      <c r="N871" s="273">
        <v>75</v>
      </c>
      <c r="O871" s="273">
        <v>75</v>
      </c>
    </row>
    <row r="872" outlineLevel="2" collapsed="1" hidden="1">
      <c r="B872" s="286" t="s">
        <v>31</v>
      </c>
      <c r="C872" s="273"/>
      <c r="D872" s="273">
        <v>0.15750000000000938</v>
      </c>
      <c r="E872" s="273">
        <v>0.1574999999999635</v>
      </c>
      <c r="F872" s="273">
        <v>0.15749999999991626</v>
      </c>
      <c r="G872" s="273">
        <v>0.15750000000000822</v>
      </c>
      <c r="H872" s="273">
        <v>0.15750000000001352</v>
      </c>
      <c r="I872" s="273">
        <v>0.15750000000009407</v>
      </c>
      <c r="J872" s="273">
        <v>0.15749999999998429</v>
      </c>
      <c r="K872" s="273">
        <v>0.15750000000000072</v>
      </c>
      <c r="L872" s="273">
        <v>0.15749999999996381</v>
      </c>
      <c r="M872" s="273">
        <v>0.15749999999997763</v>
      </c>
      <c r="N872" s="273">
        <v>0.15750000000001602</v>
      </c>
      <c r="O872" s="273">
        <v>0.15749999999988526</v>
      </c>
    </row>
    <row r="873" outlineLevel="2" collapsed="1" hidden="1">
      <c r="B873" s="286" t="s">
        <v>46</v>
      </c>
      <c r="C873" s="273"/>
      <c r="D873" s="273">
        <v>0.77922618460399784</v>
      </c>
      <c r="E873" s="273">
        <v>0.76381583509729489</v>
      </c>
      <c r="F873" s="273">
        <v>0.74839338495645324</v>
      </c>
      <c r="G873" s="273">
        <v>0.732309021586502</v>
      </c>
      <c r="H873" s="273">
        <v>0.71668006823257835</v>
      </c>
      <c r="I873" s="273">
        <v>0.70100238995839581</v>
      </c>
      <c r="J873" s="273">
        <v>0.68604757108305214</v>
      </c>
      <c r="K873" s="273">
        <v>0.670428191178174</v>
      </c>
      <c r="L873" s="273">
        <v>0.65475174334820274</v>
      </c>
      <c r="M873" s="273">
        <v>0.77322840358842349</v>
      </c>
      <c r="N873" s="273">
        <v>0.78249917116980727</v>
      </c>
      <c r="O873" s="273">
        <v>0.79350865775300827</v>
      </c>
    </row>
    <row r="874" outlineLevel="2" collapsed="1" hidden="1">
      <c r="B874" s="286" t="s">
        <v>47</v>
      </c>
      <c r="C874" s="273"/>
      <c r="D874" s="273">
        <v>0.7792261846040055</v>
      </c>
      <c r="E874" s="273">
        <v>0.76381583509729534</v>
      </c>
      <c r="F874" s="273">
        <v>0.74839338495646368</v>
      </c>
      <c r="G874" s="273">
        <v>0.73230902158646494</v>
      </c>
      <c r="H874" s="273">
        <v>0.71668006823270114</v>
      </c>
      <c r="I874" s="273">
        <v>0.70100238995841935</v>
      </c>
      <c r="J874" s="273">
        <v>0.68604757108316694</v>
      </c>
      <c r="K874" s="273">
        <v>0.67042819117804175</v>
      </c>
      <c r="L874" s="273">
        <v>0.6547517433480825</v>
      </c>
      <c r="M874" s="273">
        <v>0.77322840358853862</v>
      </c>
      <c r="N874" s="273">
        <v>0.78249917116967849</v>
      </c>
      <c r="O874" s="273">
        <v>0.79350865775308921</v>
      </c>
    </row>
    <row r="875" outlineLevel="2" collapsed="1" hidden="1">
      <c r="B875" s="284" t="s">
        <v>55</v>
      </c>
    </row>
    <row r="876" outlineLevel="2" collapsed="1" hidden="1">
      <c r="B876" s="288" t="s">
        <v>23</v>
      </c>
      <c r="C876" s="289"/>
      <c r="D876" s="289">
        <v>560</v>
      </c>
      <c r="E876" s="289">
        <v>560</v>
      </c>
      <c r="F876" s="289">
        <v>560</v>
      </c>
      <c r="G876" s="289">
        <v>560</v>
      </c>
      <c r="H876" s="289">
        <v>560</v>
      </c>
      <c r="I876" s="289">
        <v>560</v>
      </c>
      <c r="J876" s="289">
        <v>560</v>
      </c>
      <c r="K876" s="289">
        <v>560</v>
      </c>
      <c r="L876" s="289">
        <v>560</v>
      </c>
      <c r="M876" s="289">
        <v>560</v>
      </c>
      <c r="N876" s="289">
        <v>560</v>
      </c>
      <c r="O876" s="289">
        <v>560</v>
      </c>
    </row>
    <row r="877" outlineLevel="2" collapsed="1" hidden="1">
      <c r="B877" s="288" t="s">
        <v>24</v>
      </c>
      <c r="C877" s="289"/>
      <c r="D877" s="289">
        <v>2.5639174746212</v>
      </c>
      <c r="E877" s="289">
        <v>2.6359258587921</v>
      </c>
      <c r="F877" s="289">
        <v>2.5607316465785996</v>
      </c>
      <c r="G877" s="289">
        <v>2.6326850061213</v>
      </c>
      <c r="H877" s="289">
        <v>2.63230767645</v>
      </c>
      <c r="I877" s="289">
        <v>2.4853001535374</v>
      </c>
      <c r="J877" s="289">
        <v>2.6316498808959</v>
      </c>
      <c r="K877" s="289">
        <v>2.5578723415235998</v>
      </c>
      <c r="L877" s="289">
        <v>2.6308298100111003</v>
      </c>
      <c r="M877" s="289">
        <v>2.5556739739977004</v>
      </c>
      <c r="N877" s="289">
        <v>2.6081690544518996</v>
      </c>
      <c r="O877" s="289">
        <v>2.5836738261456</v>
      </c>
    </row>
    <row r="878" outlineLevel="2" collapsed="1" hidden="1">
      <c r="B878" s="290" t="s">
        <v>32</v>
      </c>
      <c r="C878" s="291"/>
      <c r="D878" s="291">
        <v>5.494108874188286</v>
      </c>
      <c r="E878" s="291">
        <v>5.6484125545545</v>
      </c>
      <c r="F878" s="291">
        <v>5.4872820998112859</v>
      </c>
      <c r="G878" s="291">
        <v>5.6414678702599286</v>
      </c>
      <c r="H878" s="291">
        <v>5.6406593066785708</v>
      </c>
      <c r="I878" s="291">
        <v>5.3256431861515718</v>
      </c>
      <c r="J878" s="291">
        <v>5.6392497447769285</v>
      </c>
      <c r="K878" s="291">
        <v>5.481155017550571</v>
      </c>
      <c r="L878" s="291">
        <v>5.6374924500237853</v>
      </c>
      <c r="M878" s="291">
        <v>5.4764442299950709</v>
      </c>
      <c r="N878" s="291">
        <v>5.5889336881112142</v>
      </c>
      <c r="O878" s="291">
        <v>5.5364439131691423</v>
      </c>
    </row>
    <row r="879" outlineLevel="2" collapsed="1" hidden="1">
      <c r="B879" s="290" t="s">
        <v>56</v>
      </c>
      <c r="C879" s="289"/>
      <c r="D879" s="289">
        <v>0</v>
      </c>
      <c r="E879" s="289">
        <v>0</v>
      </c>
      <c r="F879" s="289">
        <v>0</v>
      </c>
      <c r="G879" s="289">
        <v>0</v>
      </c>
      <c r="H879" s="289">
        <v>0</v>
      </c>
      <c r="I879" s="289">
        <v>0</v>
      </c>
      <c r="J879" s="289">
        <v>0</v>
      </c>
      <c r="K879" s="289">
        <v>0</v>
      </c>
      <c r="L879" s="289">
        <v>0</v>
      </c>
      <c r="M879" s="289">
        <v>0</v>
      </c>
      <c r="N879" s="289">
        <v>0</v>
      </c>
      <c r="O879" s="289">
        <v>0</v>
      </c>
    </row>
    <row r="880" outlineLevel="2" collapsed="1" hidden="1">
      <c r="B880" s="290" t="s">
        <v>37</v>
      </c>
      <c r="C880" s="289"/>
      <c r="D880" s="289">
        <v>560</v>
      </c>
      <c r="E880" s="289">
        <v>560</v>
      </c>
      <c r="F880" s="289">
        <v>560</v>
      </c>
      <c r="G880" s="289">
        <v>560</v>
      </c>
      <c r="H880" s="289">
        <v>560</v>
      </c>
      <c r="I880" s="289">
        <v>560</v>
      </c>
      <c r="J880" s="289">
        <v>560</v>
      </c>
      <c r="K880" s="289">
        <v>560</v>
      </c>
      <c r="L880" s="289">
        <v>560</v>
      </c>
      <c r="M880" s="289">
        <v>560</v>
      </c>
      <c r="N880" s="289">
        <v>560</v>
      </c>
      <c r="O880" s="289">
        <v>560</v>
      </c>
    </row>
    <row r="881" outlineLevel="2" collapsed="1" hidden="1">
      <c r="B881" s="290" t="s">
        <v>57</v>
      </c>
      <c r="C881" s="289"/>
      <c r="D881" s="289">
        <v>0</v>
      </c>
      <c r="E881" s="289">
        <v>0</v>
      </c>
      <c r="F881" s="289">
        <v>0</v>
      </c>
      <c r="G881" s="289">
        <v>0</v>
      </c>
      <c r="H881" s="289">
        <v>0</v>
      </c>
      <c r="I881" s="289">
        <v>0</v>
      </c>
      <c r="J881" s="289">
        <v>0</v>
      </c>
      <c r="K881" s="289">
        <v>0</v>
      </c>
      <c r="L881" s="289">
        <v>0</v>
      </c>
      <c r="M881" s="289">
        <v>0</v>
      </c>
      <c r="N881" s="289">
        <v>0</v>
      </c>
      <c r="O881" s="289">
        <v>0</v>
      </c>
    </row>
    <row r="882" outlineLevel="2" collapsed="1" hidden="1">
      <c r="B882" s="290" t="s">
        <v>58</v>
      </c>
      <c r="C882" s="291"/>
      <c r="D882" s="291">
        <v>5.2800757380000007</v>
      </c>
      <c r="E882" s="291">
        <v>5.2578600324</v>
      </c>
      <c r="F882" s="291">
        <v>5.2377701340000007</v>
      </c>
      <c r="G882" s="291">
        <v>5.2168932768000005</v>
      </c>
      <c r="H882" s="291">
        <v>5.1935596103999995</v>
      </c>
      <c r="I882" s="291">
        <v>5.1729911903999994</v>
      </c>
      <c r="J882" s="291">
        <v>5.150398566</v>
      </c>
      <c r="K882" s="291">
        <v>5.1254134584000006</v>
      </c>
      <c r="L882" s="291">
        <v>5.1027015492</v>
      </c>
      <c r="M882" s="291">
        <v>5.0783793228</v>
      </c>
      <c r="N882" s="291">
        <v>5.0507220756</v>
      </c>
      <c r="O882" s="291">
        <v>5.026551792</v>
      </c>
    </row>
    <row r="883" outlineLevel="1"/>
    <row r="884" outlineLevel="1">
      <c r="B884" s="282" t="s">
        <v>59</v>
      </c>
    </row>
    <row r="885" outlineLevel="1">
      <c r="B885" s="283" t="s">
        <v>60</v>
      </c>
      <c r="C885" s="273"/>
      <c r="D885" s="273">
        <v>0.0041666666667</v>
      </c>
      <c r="E885" s="273">
        <v>0.0043055555556</v>
      </c>
      <c r="F885" s="273">
        <v>0.0041666666667</v>
      </c>
      <c r="G885" s="273">
        <v>0.0043055555556</v>
      </c>
      <c r="H885" s="273">
        <v>0.0041666666667</v>
      </c>
      <c r="I885" s="273">
        <v>0.14904254245589999</v>
      </c>
      <c r="J885" s="273">
        <v>0.0043055555556</v>
      </c>
      <c r="K885" s="273">
        <v>0.0041666666667</v>
      </c>
      <c r="L885" s="273">
        <v>0.0043055555556</v>
      </c>
      <c r="M885" s="273">
        <v>0.0041666666667</v>
      </c>
      <c r="N885" s="273">
        <v>0.0043055555556</v>
      </c>
      <c r="O885" s="273">
        <v>0.19539324304090003</v>
      </c>
    </row>
  </sheetData>
  <mergeCells>
    <mergeCell ref="L5:O5"/>
  </mergeCells>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3" customFormat="1"/>
    <row r="2" s="163" customFormat="1"/>
    <row r="3" s="163" customFormat="1"/>
    <row r="5" s="163" customFormat="1">
      <c r="B5" s="166" t="s">
        <v>135</v>
      </c>
      <c r="M5" s="168"/>
    </row>
    <row r="6" s="163" customFormat="1">
      <c r="B6" s="171" t="s">
        <v>136</v>
      </c>
      <c r="D6" s="163" t="s">
        <v>137</v>
      </c>
      <c r="M6" s="168"/>
    </row>
    <row r="7" ht="27.75" customHeight="1" s="163" customFormat="1">
      <c r="B7" s="174" t="s">
        <v>138</v>
      </c>
      <c r="D7" s="259" t="s">
        <v>139</v>
      </c>
      <c r="E7" s="259"/>
      <c r="F7" s="259"/>
      <c r="G7" s="259"/>
      <c r="H7" s="259"/>
      <c r="I7" s="259"/>
      <c r="J7" s="259"/>
      <c r="K7" s="259"/>
      <c r="L7" s="259"/>
      <c r="M7" s="259"/>
      <c r="N7" s="259"/>
      <c r="O7" s="176"/>
    </row>
    <row r="8" ht="30" customHeight="1" s="163" customFormat="1">
      <c r="B8" s="174" t="s">
        <v>140</v>
      </c>
      <c r="D8" s="259" t="s">
        <v>141</v>
      </c>
      <c r="E8" s="259"/>
      <c r="F8" s="259"/>
      <c r="G8" s="259"/>
      <c r="H8" s="259"/>
      <c r="I8" s="259"/>
      <c r="J8" s="259"/>
      <c r="K8" s="259"/>
      <c r="L8" s="259"/>
      <c r="M8" s="259"/>
      <c r="N8" s="259"/>
      <c r="O8" s="177"/>
    </row>
    <row r="9" s="163" customFormat="1">
      <c r="B9" s="167" t="s">
        <v>142</v>
      </c>
      <c r="D9" s="163" t="s">
        <v>143</v>
      </c>
      <c r="M9" s="172"/>
    </row>
    <row r="10" s="163" customFormat="1">
      <c r="B10" s="167" t="s">
        <v>144</v>
      </c>
      <c r="D10" s="163" t="s">
        <v>145</v>
      </c>
      <c r="M10" s="172"/>
    </row>
    <row r="11" s="163" customFormat="1">
      <c r="B11" s="167" t="s">
        <v>146</v>
      </c>
      <c r="D11" s="163" t="s">
        <v>147</v>
      </c>
      <c r="M11" s="172"/>
    </row>
    <row r="12" s="163" customFormat="1">
      <c r="B12" s="167" t="s">
        <v>148</v>
      </c>
      <c r="D12" s="163" t="s">
        <v>149</v>
      </c>
      <c r="G12" s="163" t="s">
        <v>150</v>
      </c>
      <c r="M12" s="172"/>
    </row>
    <row r="13" s="163" customFormat="1">
      <c r="B13" s="167" t="s">
        <v>151</v>
      </c>
      <c r="D13" s="163" t="s">
        <v>13</v>
      </c>
      <c r="M13" s="172"/>
    </row>
    <row r="14" s="163" customFormat="1">
      <c r="B14" s="167" t="s">
        <v>152</v>
      </c>
      <c r="D14" s="163" t="s">
        <v>153</v>
      </c>
      <c r="M14" s="172"/>
    </row>
    <row r="15" ht="33" customHeight="1" s="163" customFormat="1">
      <c r="B15" s="195" t="s">
        <v>154</v>
      </c>
      <c r="D15" s="259" t="s">
        <v>155</v>
      </c>
      <c r="E15" s="259"/>
      <c r="F15" s="259"/>
      <c r="G15" s="259"/>
      <c r="H15" s="259"/>
      <c r="I15" s="259"/>
      <c r="J15" s="259"/>
      <c r="K15" s="259"/>
      <c r="L15" s="259"/>
      <c r="M15" s="259"/>
      <c r="N15" s="259"/>
      <c r="O15" s="259"/>
    </row>
    <row r="16" s="163" customFormat="1">
      <c r="B16" s="167"/>
      <c r="M16" s="172"/>
    </row>
    <row r="17" s="163" customFormat="1">
      <c r="B17" s="167"/>
      <c r="M17" s="172"/>
    </row>
    <row r="18" s="163" customFormat="1">
      <c r="B18" s="167"/>
      <c r="M18" s="172"/>
    </row>
    <row r="19" s="196" customFormat="1">
      <c r="A19" s="292">
        <v>0.0833333333333333</v>
      </c>
      <c r="B19" s="293">
        <v>0.25</v>
      </c>
      <c r="C19" s="292">
        <v>0.5</v>
      </c>
      <c r="D19" s="292">
        <v>0.75</v>
      </c>
      <c r="E19" s="292">
        <v>1</v>
      </c>
      <c r="F19" s="292">
        <v>2</v>
      </c>
      <c r="G19" s="292">
        <v>3</v>
      </c>
      <c r="H19" s="292">
        <v>5</v>
      </c>
      <c r="I19" s="292">
        <v>7</v>
      </c>
      <c r="J19" s="292">
        <v>10</v>
      </c>
      <c r="K19" s="292">
        <v>15</v>
      </c>
      <c r="L19" s="292">
        <v>20</v>
      </c>
      <c r="M19" s="293">
        <v>30</v>
      </c>
      <c r="N19" s="292" t="s">
        <v>80</v>
      </c>
    </row>
    <row r="20" s="196" customFormat="1">
      <c r="A20" s="292">
        <v>0.02120000000000033</v>
      </c>
      <c r="B20" s="292">
        <v>0.021899999999999586</v>
      </c>
      <c r="C20" s="292">
        <v>0.023600000000000065</v>
      </c>
      <c r="D20" s="292">
        <v>0.02475712396544294</v>
      </c>
      <c r="E20" s="292">
        <v>0.025914909591229662</v>
      </c>
      <c r="F20" s="292">
        <v>0.02814321968697886</v>
      </c>
      <c r="G20" s="292">
        <v>0.028850971693399341</v>
      </c>
      <c r="H20" s="292">
        <v>0.029460975024196756</v>
      </c>
      <c r="I20" s="292">
        <v>0.030202499029655439</v>
      </c>
      <c r="J20" s="292">
        <v>0.030621333659571537</v>
      </c>
      <c r="K20" s="292">
        <v>0.031056719477236872</v>
      </c>
      <c r="L20" s="292">
        <v>0.031536625787667028</v>
      </c>
      <c r="M20" s="292">
        <v>0.032334815152982976</v>
      </c>
    </row>
    <row r="21" s="163" customFormat="1">
      <c r="A21" s="294">
        <v>0.0833333333333333</v>
      </c>
      <c r="B21" s="295">
        <v>0.25</v>
      </c>
      <c r="C21" s="294">
        <v>0.5</v>
      </c>
      <c r="D21" s="294">
        <v>0.75</v>
      </c>
      <c r="E21" s="294">
        <v>1</v>
      </c>
      <c r="F21" s="294">
        <v>2</v>
      </c>
      <c r="G21" s="294">
        <v>3</v>
      </c>
      <c r="H21" s="294">
        <v>5</v>
      </c>
      <c r="I21" s="294">
        <v>7</v>
      </c>
      <c r="J21" s="294">
        <v>10</v>
      </c>
      <c r="K21" s="294">
        <v>15</v>
      </c>
      <c r="L21" s="294">
        <v>20</v>
      </c>
      <c r="M21" s="296">
        <v>30</v>
      </c>
      <c r="N21" s="294" t="s">
        <v>85</v>
      </c>
    </row>
    <row r="22" s="163" customFormat="1">
      <c r="A22" s="294">
        <v>0.051199999999999246</v>
      </c>
      <c r="B22" s="295">
        <v>0.051899999999999835</v>
      </c>
      <c r="C22" s="294">
        <v>0.05359999999999987</v>
      </c>
      <c r="D22" s="294">
        <v>0.054757123965442744</v>
      </c>
      <c r="E22" s="294">
        <v>0.055914909591229467</v>
      </c>
      <c r="F22" s="294">
        <v>0.055920997464756539</v>
      </c>
      <c r="G22" s="294">
        <v>0.054406527248954895</v>
      </c>
      <c r="H22" s="294">
        <v>0.050572086135308059</v>
      </c>
      <c r="I22" s="294">
        <v>0.046869165696322046</v>
      </c>
      <c r="J22" s="294">
        <v>0.040621333659571324</v>
      </c>
      <c r="K22" s="294">
        <v>0.041056719477236658</v>
      </c>
      <c r="L22" s="294">
        <v>0.041536625787666814</v>
      </c>
      <c r="M22" s="296">
        <v>0.042334815152982763</v>
      </c>
    </row>
    <row r="23" s="163" customFormat="1">
      <c r="B23" s="167"/>
      <c r="M23" s="172"/>
    </row>
    <row r="24" s="163" customFormat="1">
      <c r="B24" s="167"/>
      <c r="M24" s="172"/>
    </row>
    <row r="25" s="163" customFormat="1">
      <c r="B25" s="167"/>
      <c r="M25" s="172"/>
    </row>
    <row r="26" s="163" customFormat="1">
      <c r="B26" s="167"/>
      <c r="M26" s="172"/>
    </row>
    <row r="27" s="163" customFormat="1">
      <c r="B27" s="167"/>
      <c r="M27" s="172"/>
    </row>
    <row r="28" s="163" customFormat="1">
      <c r="B28" s="167"/>
      <c r="M28" s="172"/>
    </row>
    <row r="29" s="163" customFormat="1">
      <c r="B29" s="167"/>
      <c r="M29" s="172"/>
    </row>
    <row r="30" s="165" customFormat="1">
      <c r="M30" s="169"/>
    </row>
    <row r="31" s="165" customFormat="1">
      <c r="M31" s="169"/>
    </row>
    <row r="32" s="163" customFormat="1">
      <c r="B32" s="173"/>
      <c r="E32" s="164"/>
      <c r="M32" s="172"/>
    </row>
    <row r="33">
      <c r="B33" s="261" t="s">
        <v>156</v>
      </c>
    </row>
    <row r="34">
      <c r="B34" s="0" t="s">
        <v>157</v>
      </c>
    </row>
    <row r="35">
      <c r="B35" s="0" t="s">
        <v>158</v>
      </c>
    </row>
    <row r="36" s="163" customFormat="1">
      <c r="B36" s="175"/>
      <c r="E36" s="164"/>
      <c r="M36" s="172"/>
    </row>
    <row r="37" s="171" customFormat="1">
      <c r="E37" s="163"/>
      <c r="F37" s="163"/>
    </row>
    <row r="38" s="163" customFormat="1">
      <c r="B38" s="166" t="s">
        <v>159</v>
      </c>
    </row>
    <row r="39" s="163" customFormat="1">
      <c r="B39" s="163" t="s">
        <v>160</v>
      </c>
    </row>
    <row r="40" s="163" customFormat="1">
      <c r="B40" s="163" t="s">
        <v>161</v>
      </c>
    </row>
    <row r="41" s="163" customFormat="1">
      <c r="B41" s="163" t="s">
        <v>162</v>
      </c>
      <c r="D41" s="164"/>
      <c r="L41" s="168"/>
      <c r="O41" s="170"/>
    </row>
    <row r="43" s="163" customFormat="1"/>
    <row r="44" ht="15.75">
      <c r="B44" s="187"/>
    </row>
    <row r="46" ht="32.25" customHeight="1">
      <c r="B46" s="260"/>
      <c r="C46" s="260"/>
      <c r="D46" s="260"/>
      <c r="E46" s="260"/>
      <c r="F46" s="260"/>
      <c r="G46" s="260"/>
      <c r="H46" s="260"/>
      <c r="I46" s="260"/>
      <c r="J46" s="260"/>
      <c r="K46" s="260"/>
      <c r="L46" s="260"/>
      <c r="M46" s="260"/>
      <c r="N46" s="260"/>
      <c r="O46" s="260"/>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verticalDpi="1200"/>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AL8"/>
  <sheetViews>
    <sheetView showGridLines="0" zoomScaleNormal="100" zoomScaleSheetLayoutView="100" workbookViewId="0" tabSelected="0">
      <selection activeCell="B4" sqref="B4"/>
    </sheetView>
  </sheetViews>
  <sheetFormatPr defaultColWidth="9.140625" defaultRowHeight="15"/>
  <cols>
    <col min="1" max="1" width="5.42578125" customWidth="1" style="163"/>
    <col min="2" max="2" width="39" customWidth="1" style="163"/>
    <col min="3" max="3" width="8.7109375" customWidth="1" style="192"/>
    <col min="4" max="4" width="10.7109375" customWidth="1" style="193"/>
    <col min="5" max="5" width="8.7109375" customWidth="1" style="192"/>
    <col min="6" max="6" width="8.7109375" customWidth="1" style="194"/>
    <col min="7" max="7" width="10.7109375" customWidth="1" style="193"/>
    <col min="8" max="8" width="10.7109375" customWidth="1" style="193"/>
    <col min="9" max="9" width="8.7109375" customWidth="1" style="194"/>
    <col min="10" max="10" width="8.7109375" customWidth="1" style="194"/>
    <col min="11" max="11" width="8.7109375" customWidth="1" style="194"/>
    <col min="12" max="12" width="8.7109375" customWidth="1" style="194"/>
    <col min="13" max="13" width="8.7109375" customWidth="1" style="194"/>
    <col min="14" max="14" width="8.7109375" customWidth="1" style="194"/>
    <col min="15" max="15" width="8.7109375" customWidth="1" style="194"/>
    <col min="16" max="16" hidden="1" width="9.140625" customWidth="1" style="163"/>
    <col min="17" max="17" hidden="1" width="9.140625" customWidth="1" style="163"/>
    <col min="18" max="18" hidden="1" width="9.140625" customWidth="1" style="163"/>
    <col min="19" max="19" hidden="1" width="9.140625" customWidth="1" style="163"/>
    <col min="20" max="20" hidden="1" width="9.140625" customWidth="1" style="163"/>
    <col min="21" max="21" hidden="1" width="8.85546875" customWidth="1" style="163"/>
    <col min="22" max="22" hidden="1" width="9.140625" customWidth="1" style="163"/>
    <col min="23" max="23" hidden="1" width="9.140625" customWidth="1" style="163"/>
    <col min="24" max="24" hidden="1" width="9.140625" customWidth="1" style="163"/>
    <col min="25" max="25" hidden="1" width="9.140625" customWidth="1" style="163"/>
    <col min="26" max="26" hidden="1" width="9.140625" customWidth="1" style="163"/>
    <col min="27" max="27" hidden="1" width="9.140625" customWidth="1" style="163"/>
    <col min="28" max="28" hidden="1" width="9.140625" customWidth="1" style="163"/>
    <col min="29" max="29" hidden="1" width="9.140625" customWidth="1" style="163"/>
    <col min="30" max="30" hidden="1" width="9.140625" customWidth="1" style="163"/>
    <col min="31" max="31" hidden="1" width="9.140625" customWidth="1" style="163"/>
    <col min="32" max="32" hidden="1" width="9.140625" customWidth="1" style="163"/>
    <col min="33" max="33" hidden="1" width="9.140625" customWidth="1" style="163"/>
    <col min="34" max="34" hidden="1" width="9.140625" customWidth="1" style="163"/>
    <col min="35" max="35" hidden="1" width="9.140625" customWidth="1" style="163"/>
    <col min="36" max="36" hidden="1" width="9.140625" customWidth="1" style="163"/>
    <col min="37" max="37" hidden="1" width="9.140625" customWidth="1" style="163"/>
    <col min="38" max="38" hidden="1" width="9.140625" customWidth="1" style="163"/>
    <col min="39" max="39" width="4" customWidth="1" style="163"/>
    <col min="40" max="16384" width="9.140625" customWidth="1" style="163"/>
  </cols>
  <sheetData>
    <row r="2" ht="18" customHeight="1"/>
    <row r="4" ht="44.25" customHeight="1">
      <c r="B4" s="189" t="s">
        <v>163</v>
      </c>
      <c r="C4" s="191" t="s">
        <v>164</v>
      </c>
      <c r="D4" s="189" t="s">
        <v>165</v>
      </c>
      <c r="E4" s="191" t="s">
        <v>166</v>
      </c>
      <c r="F4" s="190" t="s">
        <v>167</v>
      </c>
      <c r="G4" s="189" t="s">
        <v>168</v>
      </c>
      <c r="H4" s="189" t="s">
        <v>169</v>
      </c>
      <c r="I4" s="190" t="s">
        <v>170</v>
      </c>
      <c r="J4" s="190" t="s">
        <v>171</v>
      </c>
      <c r="K4" s="190" t="s">
        <v>172</v>
      </c>
      <c r="L4" s="190" t="s">
        <v>173</v>
      </c>
      <c r="M4" s="190" t="s">
        <v>174</v>
      </c>
      <c r="N4" s="190" t="s">
        <v>175</v>
      </c>
      <c r="O4" s="190" t="s">
        <v>176</v>
      </c>
      <c r="P4" s="237" t="s">
        <v>177</v>
      </c>
      <c r="Q4" s="237" t="s">
        <v>178</v>
      </c>
      <c r="R4" s="237" t="s">
        <v>179</v>
      </c>
      <c r="S4" s="237" t="s">
        <v>180</v>
      </c>
      <c r="T4" s="237" t="s">
        <v>181</v>
      </c>
      <c r="U4" s="237" t="s">
        <v>182</v>
      </c>
      <c r="V4" s="237" t="s">
        <v>183</v>
      </c>
      <c r="W4" s="237" t="s">
        <v>184</v>
      </c>
      <c r="X4" s="237" t="s">
        <v>185</v>
      </c>
      <c r="Y4" s="237" t="s">
        <v>186</v>
      </c>
      <c r="Z4" s="237" t="s">
        <v>187</v>
      </c>
      <c r="AA4" s="237" t="s">
        <v>188</v>
      </c>
      <c r="AB4" s="237" t="s">
        <v>189</v>
      </c>
      <c r="AC4" s="237" t="s">
        <v>190</v>
      </c>
      <c r="AD4" s="237" t="s">
        <v>191</v>
      </c>
      <c r="AE4" s="237" t="s">
        <v>192</v>
      </c>
      <c r="AF4" s="237" t="s">
        <v>193</v>
      </c>
      <c r="AG4" s="237" t="s">
        <v>194</v>
      </c>
      <c r="AH4" s="237" t="s">
        <v>195</v>
      </c>
      <c r="AI4" s="237" t="s">
        <v>196</v>
      </c>
      <c r="AJ4" s="237" t="s">
        <v>197</v>
      </c>
      <c r="AK4" s="237" t="s">
        <v>198</v>
      </c>
      <c r="AL4" s="237" t="s">
        <v>199</v>
      </c>
    </row>
    <row r="5">
      <c r="B5" s="261" t="s">
        <v>19</v>
      </c>
    </row>
    <row r="6">
      <c r="B6" s="261" t="s">
        <v>200</v>
      </c>
    </row>
    <row r="7">
      <c r="B7" s="261" t="s">
        <v>201</v>
      </c>
    </row>
    <row r="8">
      <c r="B8" s="0" t="s">
        <v>202</v>
      </c>
      <c r="C8" s="192">
        <v>3.0500000342726707</v>
      </c>
      <c r="D8" s="193" t="s">
        <v>203</v>
      </c>
      <c r="E8" s="192">
        <v>0</v>
      </c>
      <c r="F8" s="194">
        <v>360</v>
      </c>
      <c r="G8" s="193" t="s">
        <v>204</v>
      </c>
      <c r="H8" s="193" t="s">
        <v>205</v>
      </c>
      <c r="I8" s="194" t="s">
        <v>205</v>
      </c>
      <c r="J8" s="194" t="s">
        <v>205</v>
      </c>
      <c r="K8" s="194" t="s">
        <v>205</v>
      </c>
      <c r="L8" s="194" t="s">
        <v>205</v>
      </c>
      <c r="M8" s="194">
        <v>720</v>
      </c>
      <c r="N8" s="194">
        <v>75</v>
      </c>
      <c r="O8" s="194">
        <v>80</v>
      </c>
      <c r="P8" s="163" t="s">
        <v>206</v>
      </c>
      <c r="Q8" s="163" t="s">
        <v>207</v>
      </c>
      <c r="R8" s="163" t="s">
        <v>26</v>
      </c>
      <c r="S8" s="163" t="s">
        <v>208</v>
      </c>
      <c r="T8" s="163" t="s">
        <v>6</v>
      </c>
      <c r="U8" s="163" t="s">
        <v>6</v>
      </c>
      <c r="V8" s="163" t="s">
        <v>6</v>
      </c>
      <c r="W8" s="163" t="s">
        <v>209</v>
      </c>
      <c r="X8" s="163" t="s">
        <v>210</v>
      </c>
      <c r="Y8" s="163" t="s">
        <v>211</v>
      </c>
      <c r="Z8" s="163" t="s">
        <v>212</v>
      </c>
      <c r="AA8" s="163" t="s">
        <v>6</v>
      </c>
      <c r="AB8" s="163" t="s">
        <v>6</v>
      </c>
      <c r="AC8" s="163" t="s">
        <v>6</v>
      </c>
      <c r="AD8" s="163" t="s">
        <v>6</v>
      </c>
      <c r="AE8" s="163" t="s">
        <v>6</v>
      </c>
      <c r="AF8" s="163" t="s">
        <v>6</v>
      </c>
      <c r="AG8" s="163" t="s">
        <v>6</v>
      </c>
      <c r="AH8" s="163" t="s">
        <v>6</v>
      </c>
      <c r="AI8" s="163" t="s">
        <v>6</v>
      </c>
      <c r="AJ8" s="163" t="s">
        <v>6</v>
      </c>
      <c r="AK8" s="163" t="s">
        <v>6</v>
      </c>
      <c r="AL8" s="163" t="s">
        <v>6</v>
      </c>
    </row>
  </sheetData>
  <phoneticPr fontId="11" type="noConversion"/>
  <pageMargins left="0.7" right="0.7" top="0.75" bottom="0.75" header="0.3" footer="0.3"/>
  <pageSetup paperSize="9" scale="79" fitToHeight="0" orientation="landscape" horizontalDpi="1200" verticalDpi="1200"/>
  <headerFooter/>
  <drawing r:id="rId2"/>
</worksheet>
</file>

<file path=xl/worksheets/sheet9.xml><?xml version="1.0" encoding="utf-8"?>
<worksheet xmlns="http://schemas.openxmlformats.org/spreadsheetml/2006/main" xmlns:r="http://schemas.openxmlformats.org/officeDocument/2006/relationships">
  <sheetPr codeName="Sheet6"/>
  <dimension ref="A2:P29"/>
  <sheetViews>
    <sheetView showGridLines="0" zoomScaleNormal="100" zoomScaleSheetLayoutView="112" workbookViewId="0" tabSelected="0">
      <selection activeCell="A3" sqref="A3"/>
    </sheetView>
  </sheetViews>
  <sheetFormatPr defaultColWidth="9" defaultRowHeight="12"/>
  <cols>
    <col min="1" max="1" width="37.7109375" customWidth="1" style="239"/>
    <col min="2" max="2" width="16" customWidth="1" style="240"/>
    <col min="3" max="3" width="14.42578125" customWidth="1" style="241"/>
    <col min="4" max="4" width="13.85546875" customWidth="1" style="240"/>
    <col min="5" max="5" width="9" customWidth="1" style="242"/>
    <col min="6" max="6" width="9" customWidth="1" style="241"/>
    <col min="7" max="7" width="9" customWidth="1" style="241"/>
    <col min="8" max="8" width="9" customWidth="1" style="242"/>
    <col min="9" max="9" width="9" customWidth="1" style="242"/>
    <col min="10" max="10" width="9" customWidth="1" style="242"/>
    <col min="11" max="11" width="9" customWidth="1" style="242"/>
    <col min="12" max="12" width="9" customWidth="1" style="242"/>
    <col min="13" max="13" width="9" customWidth="1" style="242"/>
    <col min="14" max="14" width="9" customWidth="1" style="242"/>
    <col min="15" max="15" width="9" customWidth="1" style="242"/>
    <col min="16" max="16" hidden="1" width="9" customWidth="1" style="239"/>
    <col min="17" max="17" width="7.85546875" customWidth="1" style="239"/>
    <col min="18" max="16384" width="9" customWidth="1" style="239"/>
  </cols>
  <sheetData>
    <row r="1" ht="56.25" customHeight="1"/>
    <row r="2" ht="27.75" customHeight="1">
      <c r="A2" s="247" t="s">
        <v>213</v>
      </c>
    </row>
    <row r="3" ht="36">
      <c r="A3" s="243" t="s">
        <v>163</v>
      </c>
      <c r="B3" s="244" t="s">
        <v>214</v>
      </c>
      <c r="C3" s="245" t="s">
        <v>165</v>
      </c>
      <c r="D3" s="244" t="s">
        <v>166</v>
      </c>
      <c r="E3" s="246" t="s">
        <v>167</v>
      </c>
      <c r="F3" s="245" t="s">
        <v>168</v>
      </c>
      <c r="G3" s="245" t="s">
        <v>169</v>
      </c>
      <c r="H3" s="246" t="s">
        <v>170</v>
      </c>
      <c r="I3" s="246" t="s">
        <v>171</v>
      </c>
      <c r="J3" s="246" t="s">
        <v>172</v>
      </c>
      <c r="K3" s="246" t="s">
        <v>173</v>
      </c>
      <c r="L3" s="246" t="s">
        <v>174</v>
      </c>
      <c r="M3" s="246" t="s">
        <v>175</v>
      </c>
      <c r="N3" s="246" t="s">
        <v>176</v>
      </c>
      <c r="O3" s="246" t="s">
        <v>23</v>
      </c>
      <c r="P3" s="239" t="s">
        <v>215</v>
      </c>
    </row>
    <row r="4" ht="14.25" customHeight="1">
      <c r="A4" s="264" t="s">
        <v>19</v>
      </c>
    </row>
    <row r="5" ht="14.25" customHeight="1">
      <c r="A5" s="265" t="s">
        <v>216</v>
      </c>
    </row>
    <row r="6" ht="14.25" customHeight="1">
      <c r="A6" s="267" t="s">
        <v>217</v>
      </c>
    </row>
    <row r="7" ht="14.25" customHeight="1">
      <c r="A7" s="269" t="s">
        <v>218</v>
      </c>
    </row>
    <row r="8" ht="14.25" customHeight="1">
      <c r="A8" s="270" t="s">
        <v>219</v>
      </c>
      <c r="B8" s="240">
        <v>4.5100000348687175</v>
      </c>
      <c r="C8" s="241" t="s">
        <v>220</v>
      </c>
      <c r="D8" s="240">
        <v>1.5699999999999998</v>
      </c>
      <c r="E8" s="242">
        <v>120</v>
      </c>
      <c r="F8" s="241" t="s">
        <v>204</v>
      </c>
      <c r="G8" s="241" t="s">
        <v>205</v>
      </c>
      <c r="L8" s="242">
        <v>720</v>
      </c>
      <c r="M8" s="242">
        <v>75</v>
      </c>
      <c r="N8" s="242">
        <v>80</v>
      </c>
      <c r="O8" s="242">
        <v>100</v>
      </c>
    </row>
    <row r="9" ht="14.25" customHeight="1">
      <c r="A9" s="269" t="s">
        <v>221</v>
      </c>
    </row>
    <row r="10" ht="14.25" customHeight="1">
      <c r="A10" s="270" t="s">
        <v>222</v>
      </c>
      <c r="B10" s="240">
        <v>4.5600000706315038</v>
      </c>
      <c r="C10" s="241" t="s">
        <v>223</v>
      </c>
      <c r="D10" s="240">
        <v>1.97</v>
      </c>
      <c r="E10" s="242">
        <v>360</v>
      </c>
      <c r="F10" s="241" t="s">
        <v>224</v>
      </c>
      <c r="G10" s="241" t="s">
        <v>225</v>
      </c>
      <c r="H10" s="242">
        <v>900</v>
      </c>
      <c r="I10" s="242">
        <v>197</v>
      </c>
      <c r="J10" s="242">
        <v>200</v>
      </c>
      <c r="K10" s="242">
        <v>200</v>
      </c>
      <c r="L10" s="242">
        <v>720</v>
      </c>
      <c r="M10" s="242">
        <v>75</v>
      </c>
      <c r="N10" s="242">
        <v>80</v>
      </c>
      <c r="O10" s="242">
        <v>100</v>
      </c>
    </row>
    <row r="11" ht="14.25" customHeight="1">
      <c r="A11" s="270" t="s">
        <v>226</v>
      </c>
      <c r="B11" s="240">
        <v>4.1168499070715905</v>
      </c>
      <c r="C11" s="241" t="s">
        <v>227</v>
      </c>
      <c r="D11" s="240">
        <v>1.19822</v>
      </c>
      <c r="E11" s="242">
        <v>360</v>
      </c>
      <c r="F11" s="241" t="s">
        <v>224</v>
      </c>
      <c r="G11" s="241" t="s">
        <v>225</v>
      </c>
      <c r="H11" s="242">
        <v>900</v>
      </c>
      <c r="I11" s="242">
        <v>119.822</v>
      </c>
      <c r="J11" s="242">
        <v>200</v>
      </c>
      <c r="K11" s="242">
        <v>200</v>
      </c>
      <c r="L11" s="242">
        <v>720</v>
      </c>
      <c r="M11" s="242">
        <v>75</v>
      </c>
      <c r="N11" s="242">
        <v>80</v>
      </c>
      <c r="O11" s="242">
        <v>100</v>
      </c>
    </row>
    <row r="12" ht="14.25" customHeight="1">
      <c r="A12" s="267" t="s">
        <v>228</v>
      </c>
    </row>
    <row r="13" ht="14.25" customHeight="1">
      <c r="A13" s="268" t="s">
        <v>218</v>
      </c>
      <c r="B13" s="240">
        <v>6.9999998360872269</v>
      </c>
      <c r="C13" s="241" t="s">
        <v>229</v>
      </c>
      <c r="D13" s="240">
        <v>1.7500000000000002</v>
      </c>
      <c r="E13" s="242">
        <v>36</v>
      </c>
      <c r="F13" s="241" t="s">
        <v>204</v>
      </c>
      <c r="G13" s="241" t="s">
        <v>205</v>
      </c>
      <c r="L13" s="242">
        <v>720</v>
      </c>
      <c r="M13" s="242">
        <v>75</v>
      </c>
      <c r="N13" s="242">
        <v>80</v>
      </c>
      <c r="O13" s="242">
        <v>100</v>
      </c>
    </row>
    <row r="14" ht="14.25" customHeight="1">
      <c r="A14" s="267" t="s">
        <v>230</v>
      </c>
    </row>
    <row r="15" ht="14.25" customHeight="1">
      <c r="A15" s="268" t="s">
        <v>231</v>
      </c>
      <c r="B15" s="240">
        <v>5.7600000348687175</v>
      </c>
      <c r="C15" s="241" t="s">
        <v>220</v>
      </c>
      <c r="D15" s="240">
        <v>2.82</v>
      </c>
      <c r="E15" s="242">
        <v>180</v>
      </c>
      <c r="F15" s="241" t="s">
        <v>204</v>
      </c>
      <c r="G15" s="241" t="s">
        <v>205</v>
      </c>
      <c r="L15" s="242">
        <v>720</v>
      </c>
      <c r="M15" s="242">
        <v>75</v>
      </c>
      <c r="N15" s="242">
        <v>80</v>
      </c>
      <c r="O15" s="242">
        <v>100</v>
      </c>
    </row>
    <row r="16" ht="14.25" customHeight="1">
      <c r="A16" s="267" t="s">
        <v>232</v>
      </c>
    </row>
    <row r="17" ht="14.25" customHeight="1">
      <c r="A17" s="269" t="s">
        <v>233</v>
      </c>
    </row>
    <row r="18" ht="14.25" customHeight="1">
      <c r="A18" s="270" t="s">
        <v>218</v>
      </c>
      <c r="B18" s="240">
        <v>4.7600000348687175</v>
      </c>
      <c r="C18" s="241" t="s">
        <v>220</v>
      </c>
      <c r="D18" s="240">
        <v>1.82</v>
      </c>
      <c r="E18" s="242">
        <v>60</v>
      </c>
      <c r="F18" s="241" t="s">
        <v>204</v>
      </c>
      <c r="G18" s="241" t="s">
        <v>205</v>
      </c>
      <c r="L18" s="242">
        <v>720</v>
      </c>
      <c r="M18" s="242">
        <v>75</v>
      </c>
      <c r="N18" s="242">
        <v>80</v>
      </c>
      <c r="O18" s="242">
        <v>100</v>
      </c>
    </row>
    <row r="19" ht="14.25" customHeight="1">
      <c r="A19" s="265" t="s">
        <v>125</v>
      </c>
    </row>
    <row r="20" ht="14.25" customHeight="1">
      <c r="A20" s="266" t="s">
        <v>234</v>
      </c>
      <c r="B20" s="240">
        <v>3.6900000348687172</v>
      </c>
      <c r="C20" s="241" t="s">
        <v>235</v>
      </c>
      <c r="D20" s="240">
        <v>0.75</v>
      </c>
      <c r="E20" s="242">
        <v>120</v>
      </c>
      <c r="F20" s="241" t="s">
        <v>204</v>
      </c>
      <c r="G20" s="241" t="s">
        <v>205</v>
      </c>
      <c r="O20" s="242">
        <v>100</v>
      </c>
    </row>
    <row r="21" ht="14.25" customHeight="1">
      <c r="A21" s="266" t="s">
        <v>236</v>
      </c>
      <c r="B21" s="240">
        <v>2.8200000888109207</v>
      </c>
      <c r="C21" s="241" t="s">
        <v>237</v>
      </c>
      <c r="D21" s="240">
        <v>0.46</v>
      </c>
      <c r="E21" s="242">
        <v>120</v>
      </c>
      <c r="F21" s="241" t="s">
        <v>224</v>
      </c>
      <c r="G21" s="241" t="s">
        <v>238</v>
      </c>
      <c r="O21" s="242">
        <v>100</v>
      </c>
    </row>
    <row r="22" ht="14.25" customHeight="1">
      <c r="A22" s="266" t="s">
        <v>239</v>
      </c>
      <c r="B22" s="240">
        <v>3.9400000348687172</v>
      </c>
      <c r="C22" s="241" t="s">
        <v>235</v>
      </c>
      <c r="D22" s="240">
        <v>1</v>
      </c>
      <c r="E22" s="242">
        <v>360</v>
      </c>
      <c r="F22" s="241" t="s">
        <v>204</v>
      </c>
      <c r="G22" s="241" t="s">
        <v>205</v>
      </c>
      <c r="O22" s="242">
        <v>100</v>
      </c>
    </row>
    <row r="23" ht="14.25" customHeight="1">
      <c r="A23" s="266" t="s">
        <v>240</v>
      </c>
      <c r="B23" s="240">
        <v>3.0700000888109207</v>
      </c>
      <c r="C23" s="241" t="s">
        <v>237</v>
      </c>
      <c r="D23" s="240">
        <v>0.71</v>
      </c>
      <c r="E23" s="242">
        <v>360</v>
      </c>
      <c r="F23" s="241" t="s">
        <v>224</v>
      </c>
      <c r="G23" s="241" t="s">
        <v>238</v>
      </c>
      <c r="O23" s="242">
        <v>100</v>
      </c>
    </row>
    <row r="24" ht="14.25" customHeight="1">
      <c r="A24" s="266" t="s">
        <v>241</v>
      </c>
      <c r="B24" s="240">
        <v>4.4400000348687172</v>
      </c>
      <c r="C24" s="241" t="s">
        <v>235</v>
      </c>
      <c r="D24" s="240">
        <v>1.5</v>
      </c>
      <c r="E24" s="242">
        <v>120</v>
      </c>
      <c r="F24" s="241" t="s">
        <v>204</v>
      </c>
      <c r="G24" s="241" t="s">
        <v>205</v>
      </c>
      <c r="O24" s="242">
        <v>100</v>
      </c>
    </row>
    <row r="25" ht="14.25" customHeight="1">
      <c r="A25" s="266" t="s">
        <v>242</v>
      </c>
      <c r="B25" s="240">
        <v>3.5700000888109207</v>
      </c>
      <c r="C25" s="241" t="s">
        <v>237</v>
      </c>
      <c r="D25" s="240">
        <v>1.21</v>
      </c>
      <c r="E25" s="242">
        <v>120</v>
      </c>
      <c r="F25" s="241" t="s">
        <v>224</v>
      </c>
      <c r="G25" s="241" t="s">
        <v>238</v>
      </c>
      <c r="O25" s="242">
        <v>100</v>
      </c>
    </row>
    <row r="26" ht="14.25" customHeight="1"/>
    <row r="27" ht="14.25" customHeight="1">
      <c r="A27" s="264" t="s">
        <v>22</v>
      </c>
      <c r="B27" s="240">
        <v>2.0100000220537186</v>
      </c>
      <c r="C27" s="241" t="s">
        <v>22</v>
      </c>
      <c r="D27" s="240">
        <v>-0.17</v>
      </c>
      <c r="E27" s="242">
        <v>1</v>
      </c>
      <c r="O27" s="242">
        <v>100</v>
      </c>
    </row>
    <row r="28" ht="14.25" customHeight="1">
      <c r="A28" s="264" t="s">
        <v>243</v>
      </c>
      <c r="C28" s="241" t="s">
        <v>244</v>
      </c>
      <c r="O28" s="242">
        <v>100</v>
      </c>
    </row>
    <row r="29" ht="14.25" customHeight="1">
      <c r="A29" s="264" t="s">
        <v>55</v>
      </c>
      <c r="B29" s="240">
        <v>3.5399998801946642</v>
      </c>
      <c r="C29" s="241" t="s">
        <v>245</v>
      </c>
      <c r="D29" s="240">
        <v>0.18</v>
      </c>
      <c r="E29" s="242" t="s">
        <v>244</v>
      </c>
      <c r="F29" s="241" t="s">
        <v>204</v>
      </c>
      <c r="G29" s="241" t="s">
        <v>205</v>
      </c>
      <c r="O29" s="242">
        <v>100</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sheetData>
  <dataValidations count="2">
    <dataValidation type="list" sqref="C28" allowBlank="0" errorTitle="" error="" showErrorMessage="0" errorStyle="information" showInputMessage="1">
      <formula1>"By Term,3mo CD,6mo CD,1yr CD,2yr CD,3yr CD,4yr CD,5yr CD"</formula1>
    </dataValidation>
    <dataValidation type="list" sqref="E29" allowBlank="0" errorTitle="" error="" showErrorMessage="0" errorStyle="information" showInputMessage="1">
      <formula1>"By Term,1mo,1yr,3yr,5yr,7yr,10yr"</formula1>
    </dataValidation>
  </dataValidations>
  <pageMargins left="0.7" right="0.7" top="0.25" bottom="0.75" header="0.3" footer="0.3"/>
  <pageSetup paperSize="9" scale="69" orientation="landscape" horizontalDpi="1200" verticalDpi="1200"/>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Assm-Customized COA Rate</vt:lpstr>
      <vt:lpstr>Assm-Standard Reinvestment Rate</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'Assm-Customized COA Rate'!Print_Titles</vt:lpstr>
      <vt:lpstr>'Assm-Standard Reinvestment Rate'!Print_Titles</vt:lpstr>
      <vt:lpstr>Assumptions!Print_Titles</vt:lpstr>
      <vt:lpstr>DISCLAIMER!Print_Titles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2017-02-17T01:15:08Z</cp:lastPrinted>
  <dcterms:created xsi:type="dcterms:W3CDTF">2009-11-19T06:55:30Z</dcterms:created>
  <dcterms:modified xsi:type="dcterms:W3CDTF">2018-07-30T06:53:08Z</dcterms:modified>
</cp:coreProperties>
</file>