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activeTab="0"/>
  </bookViews>
  <sheets>
    <sheet name="EaR summary" sheetId="1" r:id="rId1"/>
    <sheet name="1st year projection" sheetId="2" r:id="rId2"/>
    <sheet name="2nd year projection" sheetId="8"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'DISCLAIMER'!$A$1:$Q$64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<sst xmlns="http://schemas.openxmlformats.org/spreadsheetml/2006/main" count="335" uniqueCount="335">
  <si>
    <t>Year 1</t>
  </si>
  <si>
    <t>Currency: USD .Amounts in 000s</t>
  </si>
  <si>
    <t xml:space="preserve"> </t>
  </si>
  <si>
    <t>DATE</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</si>
  <si>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</si>
  <si>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</si>
  <si>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</si>
  <si>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</si>
  <si>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</si>
  <si>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</si>
  <si>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</si>
  <si>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</si>
  <si>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</si>
  <si>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</si>
  <si>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</si>
  <si>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</si>
  <si>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</si>
  <si>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</si>
  <si>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</si>
  <si>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</si>
  <si>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</si>
  <si>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</si>
  <si>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</si>
  <si>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</si>
  <si>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</si>
  <si>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</si>
  <si>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</si>
  <si>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</si>
  <si>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</si>
  <si>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</si>
  <si>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</si>
  <si>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</si>
  <si>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</si>
  <si>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</si>
  <si>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</si>
  <si>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</si>
  <si>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</si>
  <si>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</si>
  <si>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</si>
  <si>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</si>
  <si>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</si>
  <si>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</si>
  <si>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</si>
  <si>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</si>
  <si>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</si>
  <si>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</si>
  <si>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</si>
  <si>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</si>
  <si>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</si>
  <si>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</si>
  <si>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</si>
  <si>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</si>
  <si>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</si>
  <si>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</si>
  <si>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</si>
  <si>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</si>
  <si>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</si>
  <si>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</si>
  <si>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</si>
  <si>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</si>
  <si>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</si>
  <si>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</si>
  <si>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</si>
  <si>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</si>
  <si>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</si>
  <si>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(HF)-201903</t>
  </si>
  <si>
    <t xml:space="preserve">As of 03/29/19    Printed on: 05/21/19 2:22:30 PM</t>
  </si>
  <si>
    <t>4/30/2019</t>
  </si>
  <si>
    <t>5/31/2019</t>
  </si>
  <si>
    <t>12 Month Summary</t>
  </si>
  <si>
    <t>6/30/2019</t>
  </si>
  <si>
    <t>7/31/2019</t>
  </si>
  <si>
    <t>Dn 200BP</t>
  </si>
  <si>
    <t>Dn 100BP</t>
  </si>
  <si>
    <t>Base</t>
  </si>
  <si>
    <t>Up 100BP</t>
  </si>
  <si>
    <t>Up 200BP</t>
  </si>
  <si>
    <t>Up 300BP</t>
  </si>
  <si>
    <t>Up 400BP</t>
  </si>
  <si>
    <t>Flattener</t>
  </si>
  <si>
    <t>8/31/2019</t>
  </si>
  <si>
    <t>Net Interest Income (NII)</t>
  </si>
  <si>
    <t>9/30/2019</t>
  </si>
  <si>
    <t>$ Change of NII</t>
  </si>
  <si>
    <t>10/31/2019</t>
  </si>
  <si>
    <t>% Change of NII</t>
  </si>
  <si>
    <t>11/30/2019</t>
  </si>
  <si>
    <t>NI</t>
  </si>
  <si>
    <t>12/31/2019</t>
  </si>
  <si>
    <t>$ Change of NI</t>
  </si>
  <si>
    <t>1/31/2020</t>
  </si>
  <si>
    <t>2/29/2020</t>
  </si>
  <si>
    <t>3/31/2020</t>
  </si>
  <si>
    <t>24 Month Summary</t>
  </si>
  <si>
    <t>4/30/2020</t>
  </si>
  <si>
    <t>5/31/2020</t>
  </si>
  <si>
    <t>6/30/2020</t>
  </si>
  <si>
    <t>7/31/2020</t>
  </si>
  <si>
    <t>8/31/2020</t>
  </si>
  <si>
    <t>9/30/2020</t>
  </si>
  <si>
    <t>10/31/2020</t>
  </si>
  <si>
    <t>11/30/2020</t>
  </si>
  <si>
    <t>12/31/2020</t>
  </si>
  <si>
    <t>1/31/2021</t>
  </si>
  <si>
    <t>12 Months</t>
  </si>
  <si>
    <t>24 Months</t>
  </si>
  <si>
    <t>2/28/2021</t>
  </si>
  <si>
    <t>Earning Projections are</t>
  </si>
  <si>
    <t>3/31/2021</t>
  </si>
  <si>
    <t>Net Interest Income Projections are</t>
  </si>
  <si>
    <t>NII % Change Under 200 bpt Shock</t>
  </si>
  <si>
    <t>2019Q3</t>
  </si>
  <si>
    <t>2019Q4</t>
  </si>
  <si>
    <t>2020Q1</t>
  </si>
  <si>
    <t>2020Q2</t>
  </si>
  <si>
    <t>2020Q3</t>
  </si>
  <si>
    <t>2020Q4</t>
  </si>
  <si>
    <t>2021Q1</t>
  </si>
  <si>
    <t>Cash &amp; Short Term</t>
  </si>
  <si>
    <t>INVESTMENTS</t>
  </si>
  <si>
    <t>Loans</t>
  </si>
  <si>
    <t>OTHER Assets</t>
  </si>
  <si>
    <t>Deposits</t>
  </si>
  <si>
    <t>Borrowings</t>
  </si>
  <si>
    <t>OTHER LIABILITIES</t>
  </si>
  <si>
    <t>NONINTEREST INCOME</t>
  </si>
  <si>
    <t>NONINTEREST EXPENSE</t>
  </si>
  <si>
    <t>Loss PROVISION</t>
  </si>
  <si>
    <t>PROFIT BEFORE TAX</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</si>
  <si>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</si>
  <si>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</si>
  <si>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</si>
  <si>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</si>
  <si>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</si>
  <si>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</si>
  <si>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</si>
  <si>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</si>
  <si>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</si>
  <si>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</si>
  <si>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</si>
  <si>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</si>
  <si>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</si>
  <si>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</si>
  <si>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</si>
  <si>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</si>
  <si>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</si>
  <si>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</si>
  <si>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</si>
  <si>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</si>
  <si>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</si>
  <si>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</si>
  <si>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</si>
  <si>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</si>
  <si>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</si>
  <si>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Mar-21</t>
  </si>
  <si>
    <t>2. net non-interest expense includes any non-interest expense net of non-interest income</t>
  </si>
  <si>
    <t xml:space="preserve">3. 19.6% tax rate is assumed </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</si>
  <si>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</si>
  <si>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</si>
  <si>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</si>
  <si>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</si>
  <si>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</si>
  <si>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</si>
  <si>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</si>
  <si>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</si>
  <si>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</si>
  <si>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</si>
  <si>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</si>
  <si>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</si>
  <si>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</si>
  <si>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</si>
  <si>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</si>
  <si>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</si>
  <si>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coin(8525.00)</t>
  </si>
  <si>
    <t>Fixed</t>
  </si>
  <si>
    <t>N/A</t>
  </si>
  <si>
    <t>THC(Cash - 3293)</t>
  </si>
  <si>
    <t xml:space="preserve">    Interest-bearing balances(3043.00)</t>
  </si>
  <si>
    <t>THC</t>
  </si>
  <si>
    <t xml:space="preserve">  Securities</t>
  </si>
  <si>
    <t xml:space="preserve">    U.S. Government agency obligations (exclude mortgage-backed securities)</t>
  </si>
  <si>
    <t xml:space="preserve">      Issued by U.S. Government agencies(5859.00)</t>
  </si>
  <si>
    <t>THC(Treasury Bond - 3295)</t>
  </si>
  <si>
    <t xml:space="preserve">    Securities issued by states and political subdivisions in the U.S.(997.00)</t>
  </si>
  <si>
    <t>THC(Municipal Bond - 3297)</t>
  </si>
  <si>
    <t xml:space="preserve">    Mortgage-backed securities (MBS)</t>
  </si>
  <si>
    <t xml:space="preserve">      Residential mortgage pass-through securities</t>
  </si>
  <si>
    <t xml:space="preserve">        Guaranteed by GNMA(1751.00)</t>
  </si>
  <si>
    <t>THC(MBS - 3299)</t>
  </si>
  <si>
    <t xml:space="preserve">      Other residential mortgage-backed securities (include CMOs, REMICs, and stripped MBS)</t>
  </si>
  <si>
    <t xml:space="preserve">        Issued or guaranteed by FNMA, FHLMC, or GNMA(373.00)</t>
  </si>
  <si>
    <t>THC(Corporate - 3301)</t>
  </si>
  <si>
    <t xml:space="preserve">  Loans and lease financing receivables</t>
  </si>
  <si>
    <t xml:space="preserve">    Loans secured by real estate</t>
  </si>
  <si>
    <t xml:space="preserve">      Construction, land development, and other land loans</t>
  </si>
  <si>
    <t xml:space="preserve">        1-4 family residential construction loans(1366.00)</t>
  </si>
  <si>
    <t>THC(Construction and Land Loan - 3308)</t>
  </si>
  <si>
    <t xml:space="preserve">        Other construction loans and all land development and other land loans(1734.00)</t>
  </si>
  <si>
    <t xml:space="preserve">      Secured by farmland (including farm residential and other improvements)(4783.00)</t>
  </si>
  <si>
    <t>THC(Multi-family Mortgage - 3313)</t>
  </si>
  <si>
    <t xml:space="preserve">      Secured by 1-4 family residential properties</t>
  </si>
  <si>
    <t xml:space="preserve">        Revolving, open-end loans secured by 1-4 family residential properties and extended under lines of credit(1833.00)</t>
  </si>
  <si>
    <t>THC(2ND MORTGAGE - 3307)</t>
  </si>
  <si>
    <t xml:space="preserve">        Closed-end loans secured by 1-4 family residential properties</t>
  </si>
  <si>
    <t xml:space="preserve">          Secured by first liens(46649.00)</t>
  </si>
  <si>
    <t>THC(SF Mtg Loan - 3305)</t>
  </si>
  <si>
    <t xml:space="preserve">          Secured by junior liens(690.00)</t>
  </si>
  <si>
    <t xml:space="preserve">      Secured by nonfarm nonresidential properties</t>
  </si>
  <si>
    <t xml:space="preserve">        Loans secured by owner-occupied nonfarm nonresidential properties(6703.00)</t>
  </si>
  <si>
    <t xml:space="preserve">        Loans secured by other nonfarm nonresidential properties(1866.00)</t>
  </si>
  <si>
    <t xml:space="preserve">    Loans to finance agricultural production and other loans to farmers(2165.00)</t>
  </si>
  <si>
    <t xml:space="preserve">    Commercial and industrial loans(4215.00)</t>
  </si>
  <si>
    <t>THC(Commercial Loan - 3327)</t>
  </si>
  <si>
    <t xml:space="preserve">    Loans to individuals for household, family, and other personal expenditures (i.e., consumer loans) (includes purchased paper)</t>
  </si>
  <si>
    <t xml:space="preserve">      Automobile loans(4027.00)</t>
  </si>
  <si>
    <t>THC(Auto Loan - 3354)</t>
  </si>
  <si>
    <t xml:space="preserve">      Other consumer loans (includes single payment, installment, and all student loans)(3512.00)</t>
  </si>
  <si>
    <t>THC(Personal Loan - 3368)</t>
  </si>
  <si>
    <t xml:space="preserve">    Obligations (other than securities and leases) of states and political subdivisions in the U.S.(982.00)</t>
  </si>
  <si>
    <t xml:space="preserve">  Other assets</t>
  </si>
  <si>
    <t xml:space="preserve">    Premises and fixed assets (including capitalized leases)(1693.00)</t>
  </si>
  <si>
    <t>THC(NonIntBearing Other Asset - 3375)</t>
  </si>
  <si>
    <t xml:space="preserve">    Other real estate owned(176.00)</t>
  </si>
  <si>
    <t xml:space="preserve">    Others(1074.00)</t>
  </si>
  <si>
    <t xml:space="preserve">    LESS: Allowance for loan and lease losses(-786.00)</t>
  </si>
  <si>
    <t>THC(Loan Loss Alloance - 3376)</t>
  </si>
  <si>
    <t>Total liabilities</t>
  </si>
  <si>
    <t xml:space="preserve">  Deposits</t>
  </si>
  <si>
    <t xml:space="preserve">    Retail CD(-7446.23)</t>
  </si>
  <si>
    <t>THC(Retail CD - 3377)</t>
  </si>
  <si>
    <t xml:space="preserve">    Retail CD(-17116.58)</t>
  </si>
  <si>
    <t>THC(Retail CD - 3379)</t>
  </si>
  <si>
    <t xml:space="preserve">    Retail CD(-4376.11)</t>
  </si>
  <si>
    <t>THC(Retail CD - 3381)</t>
  </si>
  <si>
    <t xml:space="preserve">    Retail CD(-2193.08)</t>
  </si>
  <si>
    <t>THC(Retail CD - 3383)</t>
  </si>
  <si>
    <t xml:space="preserve">    MMDAs(-2865.00)</t>
  </si>
  <si>
    <t>Bank BS</t>
  </si>
  <si>
    <t xml:space="preserve">    Passbook Accounts(-26955.00)</t>
  </si>
  <si>
    <t xml:space="preserve">    Transaction Accounts(-30384.00)</t>
  </si>
  <si>
    <t xml:space="preserve">  Other liabilities</t>
  </si>
  <si>
    <t xml:space="preserve">    Others(-330.00)</t>
  </si>
  <si>
    <t>THC(NonIntBearing Other Liability - 3400)</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</si>
  <si>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</si>
  <si>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</si>
  <si>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</si>
  <si>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</si>
  <si>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</si>
  <si>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</si>
  <si>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</si>
  <si>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</si>
  <si>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</si>
  <si>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</si>
  <si>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</si>
  <si>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</si>
  <si>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</si>
  <si>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</si>
  <si>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</si>
  <si>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</si>
  <si>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</si>
  <si>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</si>
  <si>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</si>
  <si>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</si>
  <si>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</si>
  <si>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</si>
  <si>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</si>
  <si>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</si>
  <si>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100193    As of 12/31/2018 rate sheet version 1 updated on 12/30/1899 12:00:00AM</t>
  </si>
  <si>
    <t>Cash</t>
  </si>
  <si>
    <t>Interest Bearing and FFS</t>
  </si>
  <si>
    <t>Adjustable</t>
  </si>
  <si>
    <t>Federal funds rate</t>
  </si>
  <si>
    <t>1mo</t>
  </si>
  <si>
    <t>Misc NonIntBearing Investment</t>
  </si>
  <si>
    <t>Treasury Bond</t>
  </si>
  <si>
    <t>Agency Bond</t>
  </si>
  <si>
    <t>Investment CD</t>
  </si>
  <si>
    <t>Municipal Bond</t>
  </si>
  <si>
    <t>MBS</t>
  </si>
  <si>
    <t>1y LIBOR</t>
  </si>
  <si>
    <t>HYB 3/1</t>
  </si>
  <si>
    <t>Corporate</t>
  </si>
  <si>
    <t>6m Treasury</t>
  </si>
  <si>
    <t>Misc IntBearing Investment</t>
  </si>
  <si>
    <t>Misc NonIntBearing Loan</t>
  </si>
  <si>
    <t>SF Mtg Loan</t>
  </si>
  <si>
    <t>Conforming</t>
  </si>
  <si>
    <t>Purchase</t>
  </si>
  <si>
    <t>SFR</t>
  </si>
  <si>
    <t>OwnOcc</t>
  </si>
  <si>
    <t>Full</t>
  </si>
  <si>
    <t>6mo</t>
  </si>
  <si>
    <t>2ND MORTGAGE</t>
  </si>
  <si>
    <t>Construction and Land Loan</t>
  </si>
  <si>
    <t>1y Treasury</t>
  </si>
  <si>
    <t>1yr</t>
  </si>
  <si>
    <t>COFI</t>
  </si>
  <si>
    <t>Prime</t>
  </si>
  <si>
    <t>Multi-family Mortgage</t>
  </si>
  <si>
    <t>HELOC</t>
  </si>
  <si>
    <t>1m LIBOR</t>
  </si>
  <si>
    <t>LOC</t>
  </si>
  <si>
    <t>Commercial Loan</t>
  </si>
  <si>
    <t>Commercial Mortgage</t>
  </si>
  <si>
    <t>SBA 7a</t>
  </si>
  <si>
    <t>SBA 504</t>
  </si>
  <si>
    <t>Farm Land</t>
  </si>
  <si>
    <t>Agricultural Loan</t>
  </si>
  <si>
    <t>Auto Loan</t>
  </si>
  <si>
    <t>Director New</t>
  </si>
  <si>
    <t>Director Used</t>
  </si>
  <si>
    <t>Indirector New</t>
  </si>
  <si>
    <t>Indirector Used</t>
  </si>
  <si>
    <t>Boat Loan</t>
  </si>
  <si>
    <t>New</t>
  </si>
  <si>
    <t>Used</t>
  </si>
  <si>
    <t>Motorcycle loan</t>
  </si>
  <si>
    <t>Mobile Home Loan</t>
  </si>
  <si>
    <t>Recreational Vehicle</t>
  </si>
  <si>
    <t>Education Loan</t>
  </si>
  <si>
    <t>Deposit Loan</t>
  </si>
  <si>
    <t>Personal Loan</t>
  </si>
  <si>
    <t>UnSecured Home Improvement Loan</t>
  </si>
  <si>
    <t>Credit Card</t>
  </si>
  <si>
    <t>Misc IntBearing Loan</t>
  </si>
  <si>
    <t>NonIntBearing Other Asset</t>
  </si>
  <si>
    <t>IntBearing Other Asset</t>
  </si>
  <si>
    <t>Loan Loss Alloance</t>
  </si>
  <si>
    <t>Misc NonIntBearing CD</t>
  </si>
  <si>
    <t>Retail CD</t>
  </si>
  <si>
    <t>Broker CD</t>
  </si>
  <si>
    <t>Misc IntBearing CD</t>
  </si>
  <si>
    <t>FFP</t>
  </si>
  <si>
    <t>NonIntBearing Other Liability</t>
  </si>
  <si>
    <t>IntBearing Other Liability</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</si>
</sst>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82">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8"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9" fontId="39" fillId="0" borderId="0"/>
    <xf numFmtId="0" fontId="43" fillId="24" borderId="8"/>
    <xf numFmtId="0" fontId="44" fillId="25" borderId="9"/>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8" fillId="0" borderId="0"/>
    <xf numFmtId="165" fontId="8" fillId="0" borderId="0"/>
    <xf numFmtId="165" fontId="45" fillId="0" borderId="0"/>
    <xf numFmtId="165" fontId="45" fillId="0" borderId="0"/>
    <xf numFmtId="165" fontId="45" fillId="0" borderId="0"/>
    <xf numFmtId="165" fontId="45" fillId="0" borderId="0"/>
    <xf numFmtId="164" fontId="45" fillId="0" borderId="0"/>
    <xf numFmtId="164" fontId="45" fillId="0" borderId="0"/>
    <xf numFmtId="164" fontId="45" fillId="0" borderId="0"/>
    <xf numFmtId="164" fontId="8" fillId="0" borderId="0"/>
    <xf numFmtId="164" fontId="8" fillId="0" borderId="0"/>
    <xf numFmtId="164" fontId="8" fillId="0" borderId="0"/>
    <xf numFmtId="164" fontId="45" fillId="0" borderId="0"/>
    <xf numFmtId="171" fontId="39" fillId="0" borderId="0"/>
    <xf numFmtId="0" fontId="46" fillId="0" borderId="0"/>
    <xf numFmtId="0" fontId="47" fillId="8" borderId="0"/>
    <xf numFmtId="38" fontId="48" fillId="26" borderId="0"/>
    <xf numFmtId="0" fontId="49" fillId="0" borderId="10">
      <alignment horizontal="left"/>
    </xf>
    <xf numFmtId="0" fontId="49" fillId="0" borderId="4">
      <alignment horizontal="left"/>
    </xf>
    <xf numFmtId="0" fontId="50" fillId="0" borderId="11"/>
    <xf numFmtId="0" fontId="51" fillId="0" borderId="12"/>
    <xf numFmtId="0" fontId="52" fillId="0" borderId="13"/>
    <xf numFmtId="0" fontId="52" fillId="0" borderId="0"/>
    <xf numFmtId="10" fontId="48" fillId="27" borderId="2"/>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4" fillId="0" borderId="14"/>
    <xf numFmtId="0" fontId="55" fillId="28" borderId="0"/>
    <xf numFmtId="37" fontId="56" fillId="0" borderId="0"/>
    <xf numFmtId="172"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70"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6"/>
    <xf numFmtId="0" fontId="1" fillId="2" borderId="6"/>
    <xf numFmtId="0" fontId="62" fillId="24" borderId="15"/>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6">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7"/>
    <xf numFmtId="0" fontId="69" fillId="0" borderId="0"/>
  </cellStyleXfs>
  <cellXfs count="307">
    <xf numFmtId="0" applyNumberFormat="1" fontId="0" applyFont="1" fillId="0" applyFill="1" borderId="0" applyBorder="1" xfId="0" applyProtection="1"/>
    <xf numFmtId="168" applyNumberFormat="1" fontId="39" applyFont="1" fillId="0" applyFill="1" borderId="0" applyBorder="1" xfId="1" applyProtection="1"/>
    <xf numFmtId="15" applyNumberFormat="1" fontId="39" applyFont="1" fillId="0" applyFill="1" borderId="0" applyBorder="1" xfId="2" applyProtection="1"/>
    <xf numFmtId="0" applyNumberFormat="1" fontId="1" applyFont="1" fillId="6" applyFill="1" borderId="0" applyBorder="1" xfId="3" applyProtection="1"/>
    <xf numFmtId="0" applyNumberFormat="1" fontId="1" applyFont="1" fillId="7" applyFill="1" borderId="0" applyBorder="1" xfId="4" applyProtection="1"/>
    <xf numFmtId="0" applyNumberFormat="1" fontId="1" applyFont="1" fillId="8" applyFill="1" borderId="0" applyBorder="1" xfId="5" applyProtection="1"/>
    <xf numFmtId="0" applyNumberFormat="1" fontId="1" applyFont="1" fillId="9" applyFill="1" borderId="0" applyBorder="1" xfId="6" applyProtection="1"/>
    <xf numFmtId="0" applyNumberFormat="1" fontId="1" applyFont="1" fillId="10" applyFill="1" borderId="0" applyBorder="1" xfId="7" applyProtection="1"/>
    <xf numFmtId="0" applyNumberFormat="1" fontId="1" applyFont="1" fillId="11" applyFill="1" borderId="0" applyBorder="1" xfId="8" applyProtection="1"/>
    <xf numFmtId="0" applyNumberFormat="1" fontId="1" applyFont="1" fillId="12" applyFill="1" borderId="0" applyBorder="1" xfId="9" applyProtection="1"/>
    <xf numFmtId="0" applyNumberFormat="1" fontId="1" applyFont="1" fillId="13" applyFill="1" borderId="0" applyBorder="1" xfId="10" applyProtection="1"/>
    <xf numFmtId="0" applyNumberFormat="1" fontId="1" applyFont="1" fillId="14" applyFill="1" borderId="0" applyBorder="1" xfId="11" applyProtection="1"/>
    <xf numFmtId="0" applyNumberFormat="1" fontId="1" applyFont="1" fillId="9" applyFill="1" borderId="0" applyBorder="1" xfId="12" applyProtection="1"/>
    <xf numFmtId="0" applyNumberFormat="1" fontId="1" applyFont="1" fillId="12" applyFill="1" borderId="0" applyBorder="1" xfId="13" applyProtection="1"/>
    <xf numFmtId="0" applyNumberFormat="1" fontId="1" applyFont="1" fillId="15" applyFill="1" borderId="0" applyBorder="1" xfId="14" applyProtection="1"/>
    <xf numFmtId="0" applyNumberFormat="1" fontId="40" applyFont="1" fillId="16" applyFill="1" borderId="0" applyBorder="1" xfId="15" applyProtection="1"/>
    <xf numFmtId="0" applyNumberFormat="1" fontId="40" applyFont="1" fillId="13" applyFill="1" borderId="0" applyBorder="1" xfId="16" applyProtection="1"/>
    <xf numFmtId="0" applyNumberFormat="1" fontId="40" applyFont="1" fillId="14" applyFill="1" borderId="0" applyBorder="1" xfId="17" applyProtection="1"/>
    <xf numFmtId="0" applyNumberFormat="1" fontId="40" applyFont="1" fillId="17" applyFill="1" borderId="0" applyBorder="1" xfId="18" applyProtection="1"/>
    <xf numFmtId="0" applyNumberFormat="1" fontId="40" applyFont="1" fillId="18" applyFill="1" borderId="0" applyBorder="1" xfId="19" applyProtection="1"/>
    <xf numFmtId="0" applyNumberFormat="1" fontId="40" applyFont="1" fillId="19" applyFill="1" borderId="0" applyBorder="1" xfId="20" applyProtection="1"/>
    <xf numFmtId="0" applyNumberFormat="1" fontId="40" applyFont="1" fillId="20" applyFill="1" borderId="0" applyBorder="1" xfId="21" applyProtection="1"/>
    <xf numFmtId="0" applyNumberFormat="1" fontId="40" applyFont="1" fillId="21" applyFill="1" borderId="0" applyBorder="1" xfId="22" applyProtection="1"/>
    <xf numFmtId="0" applyNumberFormat="1" fontId="40" applyFont="1" fillId="22" applyFill="1" borderId="0" applyBorder="1" xfId="23" applyProtection="1"/>
    <xf numFmtId="0" applyNumberFormat="1" fontId="40" applyFont="1" fillId="17" applyFill="1" borderId="0" applyBorder="1" xfId="24" applyProtection="1"/>
    <xf numFmtId="0" applyNumberFormat="1" fontId="40" applyFont="1" fillId="18" applyFill="1" borderId="0" applyBorder="1" xfId="25" applyProtection="1"/>
    <xf numFmtId="0" applyNumberFormat="1" fontId="40" applyFont="1" fillId="23" applyFill="1" borderId="0" applyBorder="1" xfId="26" applyProtection="1"/>
    <xf numFmtId="0" applyNumberFormat="1" fontId="41" applyFont="1" fillId="7" applyFill="1" borderId="0" applyBorder="1" xfId="27" applyProtection="1"/>
    <xf numFmtId="0" applyNumberFormat="1" fontId="42" applyFont="1" fillId="0" applyFill="1" borderId="1" applyBorder="1" xfId="28" applyProtection="1"/>
    <xf numFmtId="169" applyNumberFormat="1" fontId="39" applyFont="1" fillId="0" applyFill="1" borderId="0" applyBorder="1" xfId="29" applyProtection="1"/>
    <xf numFmtId="0" applyNumberFormat="1" fontId="43" applyFont="1" fillId="24" applyFill="1" borderId="8" applyBorder="1" xfId="30" applyProtection="1"/>
    <xf numFmtId="0" applyNumberFormat="1" fontId="44" applyFont="1" fillId="25" applyFill="1" borderId="9" applyBorder="1" xfId="31" applyProtection="1"/>
    <xf numFmtId="170" applyNumberFormat="1" fontId="39" applyFont="1" fillId="0" applyFill="1" borderId="0" applyBorder="1" xfId="32" applyProtection="1"/>
    <xf numFmtId="170" applyNumberFormat="1" fontId="39" applyFont="1" fillId="0" applyFill="1" borderId="0" applyBorder="1" xfId="33" applyProtection="1"/>
    <xf numFmtId="170" applyNumberFormat="1" fontId="39" applyFont="1" fillId="0" applyFill="1" borderId="0" applyBorder="1" xfId="34" applyProtection="1"/>
    <xf numFmtId="170" applyNumberFormat="1" fontId="39" applyFont="1" fillId="0" applyFill="1" borderId="0" applyBorder="1" xfId="35" applyProtection="1"/>
    <xf numFmtId="170" applyNumberFormat="1" fontId="39" applyFont="1" fillId="0" applyFill="1" borderId="0" applyBorder="1" xfId="36" applyProtection="1"/>
    <xf numFmtId="170" applyNumberFormat="1" fontId="39" applyFont="1" fillId="0" applyFill="1" borderId="0" applyBorder="1" xfId="37" applyProtection="1"/>
    <xf numFmtId="170" applyNumberFormat="1" fontId="39" applyFont="1" fillId="0" applyFill="1" borderId="0" applyBorder="1" xfId="38" applyProtection="1"/>
    <xf numFmtId="170" applyNumberFormat="1" fontId="39" applyFont="1" fillId="0" applyFill="1" borderId="0" applyBorder="1" xfId="39" applyProtection="1"/>
    <xf numFmtId="165" applyNumberFormat="1" fontId="45" applyFont="1" fillId="0" applyFill="1" borderId="0" applyBorder="1" xfId="40" applyProtection="1"/>
    <xf numFmtId="165" applyNumberFormat="1" fontId="45" applyFont="1" fillId="0" applyFill="1" borderId="0" applyBorder="1" xfId="41" applyProtection="1"/>
    <xf numFmtId="165" applyNumberFormat="1" fontId="45" applyFont="1" fillId="0" applyFill="1" borderId="0" applyBorder="1" xfId="42" applyProtection="1"/>
    <xf numFmtId="165" applyNumberFormat="1" fontId="45" applyFont="1" fillId="0" applyFill="1" borderId="0" applyBorder="1" xfId="43" applyProtection="1"/>
    <xf numFmtId="165" applyNumberFormat="1" fontId="45" applyFont="1" fillId="0" applyFill="1" borderId="0" applyBorder="1" xfId="44" applyProtection="1"/>
    <xf numFmtId="165" applyNumberFormat="1" fontId="45" applyFont="1" fillId="0" applyFill="1" borderId="0" applyBorder="1" xfId="45" applyProtection="1"/>
    <xf numFmtId="165" applyNumberFormat="1" fontId="45" applyFont="1" fillId="0" applyFill="1" borderId="0" applyBorder="1" xfId="46" applyProtection="1"/>
    <xf numFmtId="165" applyNumberFormat="1" fontId="45" applyFont="1" fillId="0" applyFill="1" borderId="0" applyBorder="1" xfId="47" applyProtection="1"/>
    <xf numFmtId="165" applyNumberFormat="1" fontId="45" applyFont="1" fillId="0" applyFill="1" borderId="0" applyBorder="1" xfId="48" applyProtection="1"/>
    <xf numFmtId="165" applyNumberFormat="1" fontId="45" applyFont="1" fillId="0" applyFill="1" borderId="0" applyBorder="1" xfId="49" applyProtection="1"/>
    <xf numFmtId="165" applyNumberFormat="1" fontId="45" applyFont="1" fillId="0" applyFill="1" borderId="0" applyBorder="1" xfId="50" applyProtection="1"/>
    <xf numFmtId="165" applyNumberFormat="1" fontId="8" applyFont="1" fillId="0" applyFill="1" borderId="0" applyBorder="1" xfId="51" applyProtection="1"/>
    <xf numFmtId="165" applyNumberFormat="1" fontId="8" applyFont="1" fillId="0" applyFill="1" borderId="0" applyBorder="1" xfId="52" applyProtection="1"/>
    <xf numFmtId="165" applyNumberFormat="1" fontId="45" applyFont="1" fillId="0" applyFill="1" borderId="0" applyBorder="1" xfId="53" applyProtection="1"/>
    <xf numFmtId="165" applyNumberFormat="1" fontId="45" applyFont="1" fillId="0" applyFill="1" borderId="0" applyBorder="1" xfId="54" applyProtection="1"/>
    <xf numFmtId="165" applyNumberFormat="1" fontId="45" applyFont="1" fillId="0" applyFill="1" borderId="0" applyBorder="1" xfId="55" applyProtection="1"/>
    <xf numFmtId="165" applyNumberFormat="1" fontId="45" applyFont="1" fillId="0" applyFill="1" borderId="0" applyBorder="1" xfId="56" applyProtection="1"/>
    <xf numFmtId="164" applyNumberFormat="1" fontId="45" applyFont="1" fillId="0" applyFill="1" borderId="0" applyBorder="1" xfId="57" applyProtection="1"/>
    <xf numFmtId="164" applyNumberFormat="1" fontId="45" applyFont="1" fillId="0" applyFill="1" borderId="0" applyBorder="1" xfId="58" applyProtection="1"/>
    <xf numFmtId="164" applyNumberFormat="1" fontId="45" applyFont="1" fillId="0" applyFill="1" borderId="0" applyBorder="1" xfId="59" applyProtection="1"/>
    <xf numFmtId="164" applyNumberFormat="1" fontId="8" applyFont="1" fillId="0" applyFill="1" borderId="0" applyBorder="1" xfId="60" applyProtection="1"/>
    <xf numFmtId="164" applyNumberFormat="1" fontId="8" applyFont="1" fillId="0" applyFill="1" borderId="0" applyBorder="1" xfId="61" applyProtection="1"/>
    <xf numFmtId="164" applyNumberFormat="1" fontId="8" applyFont="1" fillId="0" applyFill="1" borderId="0" applyBorder="1" xfId="62" applyProtection="1"/>
    <xf numFmtId="164" applyNumberFormat="1" fontId="45" applyFont="1" fillId="0" applyFill="1" borderId="0" applyBorder="1" xfId="63" applyProtection="1"/>
    <xf numFmtId="171" applyNumberFormat="1" fontId="39" applyFont="1" fillId="0" applyFill="1" borderId="0" applyBorder="1" xfId="64" applyProtection="1"/>
    <xf numFmtId="0" applyNumberFormat="1" fontId="46" applyFont="1" fillId="0" applyFill="1" borderId="0" applyBorder="1" xfId="65" applyProtection="1"/>
    <xf numFmtId="0" applyNumberFormat="1" fontId="47" applyFont="1" fillId="8" applyFill="1" borderId="0" applyBorder="1" xfId="66" applyProtection="1"/>
    <xf numFmtId="38" applyNumberFormat="1" fontId="48" applyFont="1" fillId="26" applyFill="1" borderId="0" applyBorder="1" xfId="67" applyProtection="1"/>
    <xf numFmtId="0" applyNumberFormat="1" fontId="49" applyFont="1" fillId="0" applyFill="1" borderId="10" applyBorder="1" xfId="68" applyProtection="1" applyAlignment="1">
      <alignment horizontal="left"/>
    </xf>
    <xf numFmtId="0" applyNumberFormat="1" fontId="49" applyFont="1" fillId="0" applyFill="1" borderId="4" applyBorder="1" xfId="69" applyProtection="1" applyAlignment="1">
      <alignment horizontal="left"/>
    </xf>
    <xf numFmtId="0" applyNumberFormat="1" fontId="50" applyFont="1" fillId="0" applyFill="1" borderId="11" applyBorder="1" xfId="70" applyProtection="1"/>
    <xf numFmtId="0" applyNumberFormat="1" fontId="51" applyFont="1" fillId="0" applyFill="1" borderId="12" applyBorder="1" xfId="71" applyProtection="1"/>
    <xf numFmtId="0" applyNumberFormat="1" fontId="52" applyFont="1" fillId="0" applyFill="1" borderId="13" applyBorder="1" xfId="72" applyProtection="1"/>
    <xf numFmtId="0" applyNumberFormat="1" fontId="52" applyFont="1" fillId="0" applyFill="1" borderId="0" applyBorder="1" xfId="73" applyProtection="1"/>
    <xf numFmtId="10" applyNumberFormat="1" fontId="48" applyFont="1" fillId="27" applyFill="1" borderId="2" applyBorder="1" xfId="74" applyProtection="1"/>
    <xf numFmtId="0" applyNumberFormat="1" fontId="53" applyFont="1" fillId="11" applyFill="1" borderId="8" applyBorder="1" xfId="75" applyProtection="1"/>
    <xf numFmtId="0" applyNumberFormat="1" fontId="53" applyFont="1" fillId="11" applyFill="1" borderId="8" applyBorder="1" xfId="76" applyProtection="1"/>
    <xf numFmtId="0" applyNumberFormat="1" fontId="53" applyFont="1" fillId="11" applyFill="1" borderId="8" applyBorder="1" xfId="77" applyProtection="1"/>
    <xf numFmtId="0" applyNumberFormat="1" fontId="53" applyFont="1" fillId="11" applyFill="1" borderId="8" applyBorder="1" xfId="78" applyProtection="1"/>
    <xf numFmtId="0" applyNumberFormat="1" fontId="53" applyFont="1" fillId="11" applyFill="1" borderId="8" applyBorder="1" xfId="79" applyProtection="1"/>
    <xf numFmtId="0" applyNumberFormat="1" fontId="53" applyFont="1" fillId="11" applyFill="1" borderId="8" applyBorder="1" xfId="80" applyProtection="1"/>
    <xf numFmtId="0" applyNumberFormat="1" fontId="53" applyFont="1" fillId="11" applyFill="1" borderId="8" applyBorder="1" xfId="81" applyProtection="1"/>
    <xf numFmtId="0" applyNumberFormat="1" fontId="53" applyFont="1" fillId="11" applyFill="1" borderId="8" applyBorder="1" xfId="82" applyProtection="1"/>
    <xf numFmtId="0" applyNumberFormat="1" fontId="53" applyFont="1" fillId="11" applyFill="1" borderId="8" applyBorder="1" xfId="83" applyProtection="1"/>
    <xf numFmtId="0" applyNumberFormat="1" fontId="53" applyFont="1" fillId="11" applyFill="1" borderId="8" applyBorder="1" xfId="84" applyProtection="1"/>
    <xf numFmtId="0" applyNumberFormat="1" fontId="53" applyFont="1" fillId="11" applyFill="1" borderId="8" applyBorder="1" xfId="85" applyProtection="1"/>
    <xf numFmtId="0" applyNumberFormat="1" fontId="54" applyFont="1" fillId="0" applyFill="1" borderId="14" applyBorder="1" xfId="86" applyProtection="1"/>
    <xf numFmtId="0" applyNumberFormat="1" fontId="55" applyFont="1" fillId="28" applyFill="1" borderId="0" applyBorder="1" xfId="87" applyProtection="1"/>
    <xf numFmtId="37" applyNumberFormat="1" fontId="56" applyFont="1" fillId="0" applyFill="1" borderId="0" applyBorder="1" xfId="88" applyProtection="1"/>
    <xf numFmtId="172" applyNumberFormat="1" fontId="45" applyFont="1" fillId="0" applyFill="1" borderId="0" applyBorder="1" xfId="89" applyProtection="1"/>
    <xf numFmtId="0" applyNumberFormat="1" fontId="57" applyFont="1" fillId="0" applyFill="1" borderId="0" applyBorder="1" xfId="90" applyProtection="1"/>
    <xf numFmtId="0" applyNumberFormat="1" fontId="57" applyFont="1" fillId="0" applyFill="1" borderId="0" applyBorder="1" xfId="91" applyProtection="1"/>
    <xf numFmtId="0" applyNumberFormat="1" fontId="57" applyFont="1" fillId="0" applyFill="1" borderId="0" applyBorder="1" xfId="92" applyProtection="1"/>
    <xf numFmtId="0" applyNumberFormat="1" fontId="45" applyFont="1" fillId="0" applyFill="1" borderId="0" applyBorder="1" xfId="93" applyProtection="1"/>
    <xf numFmtId="0" applyNumberFormat="1" fontId="57" applyFont="1" fillId="0" applyFill="1" borderId="0" applyBorder="1" xfId="94" applyProtection="1"/>
    <xf numFmtId="0" applyNumberFormat="1" fontId="57" applyFont="1" fillId="0" applyFill="1" borderId="0" applyBorder="1" xfId="95" applyProtection="1"/>
    <xf numFmtId="0" applyNumberFormat="1" fontId="57" applyFont="1" fillId="0" applyFill="1" borderId="0" applyBorder="1" xfId="96" applyProtection="1"/>
    <xf numFmtId="0" applyNumberFormat="1" fontId="57" applyFont="1" fillId="0" applyFill="1" borderId="0" applyBorder="1" xfId="97" applyProtection="1"/>
    <xf numFmtId="0" applyNumberFormat="1" fontId="57" applyFont="1" fillId="0" applyFill="1" borderId="0" applyBorder="1" xfId="98" applyProtection="1"/>
    <xf numFmtId="0" applyNumberFormat="1" fontId="57" applyFont="1" fillId="0" applyFill="1" borderId="0" applyBorder="1" xfId="99" applyProtection="1"/>
    <xf numFmtId="0" applyNumberFormat="1" fontId="4" applyFont="1" fillId="0" applyFill="1" borderId="0" applyBorder="1" xfId="100" applyProtection="1" applyAlignment="1">
      <alignment vertical="center"/>
    </xf>
    <xf numFmtId="0" applyNumberFormat="1" fontId="70" applyFont="1" fillId="0" applyFill="1" borderId="0" applyBorder="1" xfId="101" applyProtection="1" applyAlignment="1">
      <alignment vertical="center"/>
    </xf>
    <xf numFmtId="0" applyNumberFormat="1" fontId="58" applyFont="1" fillId="0" applyFill="1" borderId="0" applyBorder="1" xfId="102" applyProtection="1"/>
    <xf numFmtId="0" applyNumberFormat="1" fontId="45" applyFont="1" fillId="0" applyFill="1" borderId="0" applyBorder="1" xfId="103" applyProtection="1"/>
    <xf numFmtId="0" applyNumberFormat="1" fontId="59" applyFont="1" fillId="0" applyFill="1" borderId="0" applyBorder="1" xfId="104" applyProtection="1"/>
    <xf numFmtId="0" applyNumberFormat="1" fontId="57" applyFont="1" fillId="0" applyFill="1" borderId="0" applyBorder="1" xfId="105" applyProtection="1"/>
    <xf numFmtId="0" applyNumberFormat="1" fontId="57" applyFont="1" fillId="0" applyFill="1" borderId="0" applyBorder="1" xfId="106" applyProtection="1"/>
    <xf numFmtId="0" applyNumberFormat="1" fontId="45" applyFont="1" fillId="0" applyFill="1" borderId="0" applyBorder="1" xfId="107" applyProtection="1"/>
    <xf numFmtId="0" applyNumberFormat="1" fontId="12" applyFont="1" fillId="0" applyFill="1" borderId="0" applyBorder="1" xfId="108" applyProtection="1"/>
    <xf numFmtId="0" applyNumberFormat="1" fontId="8" applyFont="1" fillId="0" applyFill="1" borderId="0" applyBorder="1" xfId="109" applyProtection="1"/>
    <xf numFmtId="0" applyNumberFormat="1" fontId="8" applyFont="1" fillId="0" applyFill="1" borderId="0" applyBorder="1" xfId="110" applyProtection="1"/>
    <xf numFmtId="0" applyNumberFormat="1" fontId="8" applyFont="1" fillId="0" applyFill="1" borderId="0" applyBorder="1" xfId="111" applyProtection="1"/>
    <xf numFmtId="0" applyNumberFormat="1" fontId="8" applyFont="1" fillId="0" applyFill="1" borderId="0" applyBorder="1" xfId="112" applyProtection="1"/>
    <xf numFmtId="0" applyNumberFormat="1" fontId="60" applyFont="1" fillId="0" applyFill="1" borderId="0" applyBorder="1" xfId="113" applyProtection="1"/>
    <xf numFmtId="0" applyNumberFormat="1" fontId="45" applyFont="1" fillId="0" applyFill="1" borderId="0" applyBorder="1" xfId="114" applyProtection="1"/>
    <xf numFmtId="0" applyNumberFormat="1" fontId="45" applyFont="1" fillId="0" applyFill="1" borderId="0" applyBorder="1" xfId="115" applyProtection="1"/>
    <xf numFmtId="0" applyNumberFormat="1" fontId="45" applyFont="1" fillId="0" applyFill="1" borderId="0" applyBorder="1" xfId="116" applyProtection="1"/>
    <xf numFmtId="0" applyNumberFormat="1" fontId="45" applyFont="1" fillId="0" applyFill="1" borderId="0" applyBorder="1" xfId="117" applyProtection="1"/>
    <xf numFmtId="0" applyNumberFormat="1" fontId="45" applyFont="1" fillId="0" applyFill="1" borderId="0" applyBorder="1" xfId="118" applyProtection="1"/>
    <xf numFmtId="0" applyNumberFormat="1" fontId="45" applyFont="1" fillId="0" applyFill="1" borderId="0" applyBorder="1" xfId="119" applyProtection="1"/>
    <xf numFmtId="0" applyNumberFormat="1" fontId="45" applyFont="1" fillId="0" applyFill="1" borderId="0" applyBorder="1" xfId="120" applyProtection="1"/>
    <xf numFmtId="0" applyNumberFormat="1" fontId="45" applyFont="1" fillId="0" applyFill="1" borderId="0" applyBorder="1" xfId="121" applyProtection="1"/>
    <xf numFmtId="0" applyNumberFormat="1" fontId="45" applyFont="1" fillId="0" applyFill="1" borderId="0" applyBorder="1" xfId="122" applyProtection="1"/>
    <xf numFmtId="0" applyNumberFormat="1" fontId="45" applyFont="1" fillId="0" applyFill="1" borderId="0" applyBorder="1" xfId="123" applyProtection="1"/>
    <xf numFmtId="0" applyNumberFormat="1" fontId="45" applyFont="1" fillId="0" applyFill="1" borderId="0" applyBorder="1" xfId="124" applyProtection="1"/>
    <xf numFmtId="0" applyNumberFormat="1" fontId="45" applyFont="1" fillId="0" applyFill="1" borderId="0" applyBorder="1" xfId="125" applyProtection="1"/>
    <xf numFmtId="0" applyNumberFormat="1" fontId="61" applyFont="1" fillId="0" applyFill="1" borderId="0" applyBorder="1" xfId="126" applyProtection="1"/>
    <xf numFmtId="0" applyNumberFormat="1" fontId="60" applyFont="1" fillId="0" applyFill="1" borderId="0" applyBorder="1" xfId="127" applyProtection="1"/>
    <xf numFmtId="0" applyNumberFormat="1" fontId="60" applyFont="1" fillId="0" applyFill="1" borderId="0" applyBorder="1" xfId="128" applyProtection="1"/>
    <xf numFmtId="0" applyNumberFormat="1" fontId="8" applyFont="1" fillId="0" applyFill="1" borderId="0" applyBorder="1" xfId="129" applyProtection="1"/>
    <xf numFmtId="0" applyNumberFormat="1" fontId="12" applyFont="1" fillId="0" applyFill="1" borderId="0" applyBorder="1" xfId="130" applyProtection="1"/>
    <xf numFmtId="0" applyNumberFormat="1" fontId="57" applyFont="1" fillId="0" applyFill="1" borderId="0" applyBorder="1" xfId="131" applyProtection="1"/>
    <xf numFmtId="0" applyNumberFormat="1" fontId="1" applyFont="1" fillId="2" applyFill="1" borderId="6" applyBorder="1" xfId="132" applyProtection="1"/>
    <xf numFmtId="0" applyNumberFormat="1" fontId="1" applyFont="1" fillId="2" applyFill="1" borderId="6" applyBorder="1" xfId="133" applyProtection="1"/>
    <xf numFmtId="0" applyNumberFormat="1" fontId="62" applyFont="1" fillId="24" applyFill="1" borderId="15" applyBorder="1" xfId="134" applyProtection="1"/>
    <xf numFmtId="9" applyNumberFormat="1" fontId="8" applyFont="1" fillId="0" applyFill="1" borderId="0" applyBorder="1" xfId="135" applyProtection="1"/>
    <xf numFmtId="10" applyNumberFormat="1" fontId="45" applyFont="1" fillId="0" applyFill="1" borderId="0" applyBorder="1" xfId="136" applyProtection="1"/>
    <xf numFmtId="9" applyNumberFormat="1" fontId="45" applyFont="1" fillId="0" applyFill="1" borderId="0" applyBorder="1" xfId="137" applyProtection="1"/>
    <xf numFmtId="9" applyNumberFormat="1" fontId="45" applyFont="1" fillId="0" applyFill="1" borderId="0" applyBorder="1" xfId="138" applyProtection="1"/>
    <xf numFmtId="9" applyNumberFormat="1" fontId="45" applyFont="1" fillId="0" applyFill="1" borderId="0" applyBorder="1" xfId="139" applyProtection="1"/>
    <xf numFmtId="9" applyNumberFormat="1" fontId="45" applyFont="1" fillId="0" applyFill="1" borderId="0" applyBorder="1" xfId="140" applyProtection="1"/>
    <xf numFmtId="9" applyNumberFormat="1" fontId="45" applyFont="1" fillId="0" applyFill="1" borderId="0" applyBorder="1" xfId="141" applyProtection="1"/>
    <xf numFmtId="9" applyNumberFormat="1" fontId="45" applyFont="1" fillId="0" applyFill="1" borderId="0" applyBorder="1" xfId="142" applyProtection="1"/>
    <xf numFmtId="9" applyNumberFormat="1" fontId="45" applyFont="1" fillId="0" applyFill="1" borderId="0" applyBorder="1" xfId="143" applyProtection="1"/>
    <xf numFmtId="9" applyNumberFormat="1" fontId="45" applyFont="1" fillId="0" applyFill="1" borderId="0" applyBorder="1" xfId="144" applyProtection="1"/>
    <xf numFmtId="9" applyNumberFormat="1" fontId="45" applyFont="1" fillId="0" applyFill="1" borderId="0" applyBorder="1" xfId="145" applyProtection="1"/>
    <xf numFmtId="9" applyNumberFormat="1" fontId="45" applyFont="1" fillId="0" applyFill="1" borderId="0" applyBorder="1" xfId="146" applyProtection="1"/>
    <xf numFmtId="9" applyNumberFormat="1" fontId="45" applyFont="1" fillId="0" applyFill="1" borderId="0" applyBorder="1" xfId="147" applyProtection="1"/>
    <xf numFmtId="0" applyNumberFormat="1" fontId="61" applyFont="1" fillId="0" applyFill="1" borderId="0" applyBorder="1" xfId="148" applyProtection="1" applyAlignment="1">
      <alignment horizontal="left"/>
    </xf>
    <xf numFmtId="15" applyNumberFormat="1" fontId="61" applyFont="1" fillId="0" applyFill="1" borderId="0" applyBorder="1" xfId="149" applyProtection="1"/>
    <xf numFmtId="4" applyNumberFormat="1" fontId="61" applyFont="1" fillId="0" applyFill="1" borderId="0" applyBorder="1" xfId="150" applyProtection="1"/>
    <xf numFmtId="0" applyNumberFormat="1" fontId="63" applyFont="1" fillId="0" applyFill="1" borderId="16" applyBorder="1" xfId="151" applyProtection="1" applyAlignment="1">
      <alignment horizontal="center"/>
    </xf>
    <xf numFmtId="3" applyNumberFormat="1" fontId="61" applyFont="1" fillId="0" applyFill="1" borderId="0" applyBorder="1" xfId="152" applyProtection="1"/>
    <xf numFmtId="0" applyNumberFormat="1" fontId="61" applyFont="1" fillId="29" applyFill="1" borderId="0" applyBorder="1" xfId="153" applyProtection="1"/>
    <xf numFmtId="0" applyNumberFormat="1" fontId="64" applyFont="1" fillId="0" applyFill="1" borderId="0" applyBorder="1" xfId="154" applyProtection="1"/>
    <xf numFmtId="0" applyNumberFormat="1" fontId="59" applyFont="1" fillId="0" applyFill="1" borderId="0" applyBorder="1" xfId="155" applyProtection="1"/>
    <xf numFmtId="0" applyNumberFormat="1" fontId="65" applyFont="1" fillId="0" applyFill="1" borderId="0" applyBorder="1" xfId="156" applyProtection="1"/>
    <xf numFmtId="0" applyNumberFormat="1" fontId="66" applyFont="1" fillId="24" applyFill="1" borderId="0" applyBorder="1" xfId="157" applyProtection="1"/>
    <xf numFmtId="0" applyNumberFormat="1" fontId="66" applyFont="1" fillId="24" applyFill="1" borderId="0" applyBorder="1" xfId="158" applyProtection="1"/>
    <xf numFmtId="0" applyNumberFormat="1" fontId="67" applyFont="1" fillId="24" applyFill="1" borderId="0" applyBorder="1" xfId="159" applyProtection="1"/>
    <xf numFmtId="0" applyNumberFormat="1" fontId="66" applyFont="1" fillId="24" applyFill="1" borderId="0" applyBorder="1" xfId="160" applyProtection="1"/>
    <xf numFmtId="0" applyNumberFormat="1" fontId="68" applyFont="1" fillId="0" applyFill="1" borderId="0" applyBorder="1" xfId="161" applyProtection="1"/>
    <xf numFmtId="0" applyNumberFormat="1" fontId="3" applyFont="1" fillId="0" applyFill="1" borderId="17" applyBorder="1" xfId="162" applyProtection="1"/>
    <xf numFmtId="0" applyNumberFormat="1" fontId="69"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1" applyFont="1" fillId="0" applyFill="1" borderId="0" applyBorder="1" xfId="0" applyProtection="1"/>
    <xf numFmtId="0" applyNumberFormat="1" fontId="10" applyFont="1" fillId="0" applyFill="1" borderId="0" applyBorder="1" xfId="0" applyProtection="1"/>
    <xf numFmtId="0" applyNumberFormat="1" fontId="12" applyFont="1" fillId="0" applyFill="1" borderId="0" applyBorder="1" xfId="0" applyProtection="1"/>
    <xf numFmtId="0" applyNumberFormat="1" fontId="13"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3" applyNumberFormat="1" fontId="12" applyFont="1" fillId="0" applyFill="1" borderId="0" applyBorder="1" xfId="0" applyProtection="1" applyAlignment="1">
      <alignment vertical="top"/>
    </xf>
    <xf numFmtId="0" applyNumberFormat="1" fontId="1" applyFont="1" fillId="0" applyFill="1" borderId="0" applyBorder="1" xfId="0" applyProtection="1"/>
    <xf numFmtId="0" applyNumberFormat="1" fontId="0" applyFont="1" fillId="0" applyFill="1" borderId="0" applyBorder="1" xfId="0" applyProtection="1" applyAlignment="1">
      <alignment vertical="top" wrapText="1"/>
    </xf>
    <xf numFmtId="0" applyNumberFormat="1" fontId="0" applyFont="1" fillId="0" applyFill="1" borderId="0" applyBorder="1" xfId="0" applyProtection="1">
      <alignment wrapText="1"/>
    </xf>
    <xf numFmtId="0" applyNumberFormat="1" fontId="14" applyFont="1" fillId="0" applyFill="1" borderId="0" applyBorder="1" xfId="0" applyProtection="1"/>
    <xf numFmtId="166" applyNumberFormat="1" fontId="0" applyFont="1" fillId="0" applyFill="1" borderId="1" applyBorder="1" xfId="0" applyProtection="1"/>
    <xf numFmtId="166" applyNumberFormat="1" fontId="0" applyFont="1" fillId="0" applyFill="1" borderId="0" applyBorder="1" xfId="0" applyProtection="1"/>
    <xf numFmtId="0" applyNumberFormat="1" fontId="15" applyFont="1" fillId="0" applyFill="1" borderId="0" applyBorder="1" xfId="0" applyProtection="1"/>
    <xf numFmtId="166" applyNumberFormat="1" fontId="16" applyFont="1" fillId="0" applyFill="1" borderId="0" applyBorder="1" xfId="0" applyProtection="1"/>
    <xf numFmtId="2" applyNumberFormat="1" fontId="16" applyFont="1" fillId="0" applyFill="1" borderId="0" applyBorder="1" xfId="0" applyProtection="1"/>
    <xf numFmtId="0" applyNumberFormat="1" fontId="0" applyFont="1" fillId="0" applyFill="1" borderId="0" applyBorder="1" xfId="0" applyProtection="1"/>
    <xf numFmtId="0" applyNumberFormat="1" fontId="17" applyFont="1" fillId="0" applyFill="1" borderId="0" applyBorder="1" xfId="0" applyProtection="1"/>
    <xf numFmtId="14" applyNumberFormat="1" fontId="0" applyFont="1" fillId="0" applyFill="1" borderId="0" applyBorder="1" xfId="0" applyProtection="1"/>
    <xf numFmtId="0" applyNumberFormat="1" fontId="18" applyFont="1" fillId="0" applyFill="1" borderId="0" applyBorder="1" xfId="0" applyProtection="1"/>
    <xf numFmtId="0" applyNumberFormat="1" fontId="0" applyFont="1" fillId="3" applyFill="1" borderId="0" applyBorder="1" xfId="0" applyProtection="1"/>
    <xf numFmtId="0" applyNumberFormat="1" fontId="5" applyFont="1" fillId="0" applyFill="1" borderId="2" applyBorder="1" xfId="100" applyProtection="1" applyAlignment="1">
      <alignment horizontal="center" vertical="center" wrapText="1"/>
    </xf>
    <xf numFmtId="1" applyNumberFormat="1" fontId="5" applyFont="1" fillId="0" applyFill="1" borderId="2" applyBorder="1" xfId="100" applyProtection="1" applyAlignment="1">
      <alignment horizontal="center" vertical="center" wrapText="1"/>
    </xf>
    <xf numFmtId="2" applyNumberFormat="1" fontId="5" applyFont="1" fillId="0" applyFill="1" borderId="2" applyBorder="1" xfId="100" applyProtection="1" applyAlignment="1">
      <alignment horizontal="center" vertical="center" wrapText="1"/>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12" applyFont="1" fillId="0" applyFill="1" borderId="0" applyBorder="1" xfId="0" applyProtection="1" applyAlignment="1">
      <alignment vertical="top"/>
    </xf>
    <xf numFmtId="0" applyNumberFormat="1" fontId="9" applyFont="1" fillId="0" applyFill="1" borderId="0" applyBorder="1" xfId="0" applyProtection="1"/>
    <xf numFmtId="0" applyNumberFormat="1" fontId="13" applyFont="1" fillId="0" applyFill="1" borderId="0" applyBorder="1" xfId="0" applyProtection="1"/>
    <xf numFmtId="0" applyNumberFormat="1" fontId="19" applyFont="1" fillId="0" applyFill="1" borderId="0" applyBorder="1" xfId="0" applyProtection="1"/>
    <xf numFmtId="0" applyNumberFormat="1" fontId="20" applyFont="1" fillId="0" applyFill="1" borderId="0" applyBorder="1" xfId="0" applyProtection="1"/>
    <xf numFmtId="0" applyNumberFormat="1" fontId="21" applyFont="1" fillId="0" applyFill="1" borderId="0" applyBorder="1" xfId="0" applyProtection="1"/>
    <xf numFmtId="0" applyNumberFormat="1" fontId="22" applyFont="1" fillId="0" applyFill="1" borderId="0" applyBorder="1" xfId="0" applyProtection="1"/>
    <xf numFmtId="0" applyNumberFormat="1" fontId="9" applyFont="1" fillId="0" applyFill="1" borderId="0" applyBorder="1" xfId="0" quotePrefix="1" applyProtection="1"/>
    <xf numFmtId="0" applyNumberFormat="1" fontId="23" applyFont="1" fillId="0" applyFill="1" borderId="0" applyBorder="1" xfId="0" applyProtection="1" applyAlignment="1">
      <alignment vertical="top"/>
    </xf>
    <xf numFmtId="0" applyNumberFormat="1" fontId="24" applyFont="1" fillId="0" applyFill="1" borderId="0" applyBorder="1" xfId="0" applyProtection="1" applyAlignment="1">
      <alignment vertical="top"/>
    </xf>
    <xf numFmtId="3" applyNumberFormat="1" fontId="9" applyFont="1" fillId="0" applyFill="1" borderId="0" applyBorder="1" xfId="0" applyProtection="1"/>
    <xf numFmtId="0" applyNumberFormat="1" fontId="25" applyFont="1" fillId="0" applyFill="1" borderId="0" applyBorder="1" xfId="0" applyProtection="1" applyAlignment="1">
      <alignment horizontal="right" vertical="top" wrapText="1" readingOrder="1"/>
    </xf>
    <xf numFmtId="0" applyNumberFormat="1" fontId="26" applyFont="1" fillId="0" applyFill="1" borderId="0" applyBorder="1" xfId="0" applyProtection="1" applyAlignment="1">
      <alignment horizontal="right" vertical="top" wrapText="1" readingOrder="1"/>
    </xf>
    <xf numFmtId="0" applyNumberFormat="1" fontId="26" applyFont="1" fillId="0" applyFill="1" borderId="0" applyBorder="1" xfId="0" quotePrefix="1" applyProtection="1" applyAlignment="1">
      <alignment horizontal="right" vertical="top" wrapText="1" readingOrder="1"/>
    </xf>
    <xf numFmtId="0" applyNumberFormat="1" fontId="27" applyFont="1" fillId="0" applyFill="1" borderId="0" applyBorder="1" xfId="0" applyProtection="1" applyAlignment="1">
      <alignment horizontal="right" vertical="top"/>
    </xf>
    <xf numFmtId="38" applyNumberFormat="1" fontId="28" applyFont="1" fillId="0" applyFill="1" borderId="0" applyBorder="1" xfId="0" applyProtection="1" applyAlignment="1">
      <alignment horizontal="right" vertical="top"/>
    </xf>
    <xf numFmtId="167" applyNumberFormat="1" fontId="28" applyFont="1" fillId="0" applyFill="1" borderId="0" applyBorder="1" xfId="0" applyProtection="1" applyAlignment="1">
      <alignment vertical="top"/>
    </xf>
    <xf numFmtId="38" applyNumberFormat="1" fontId="28" applyFont="1" fillId="0" applyFill="1" borderId="0" applyBorder="1" xfId="0" quotePrefix="1" applyProtection="1" applyAlignment="1">
      <alignment horizontal="right" vertical="top"/>
    </xf>
    <xf numFmtId="10" applyNumberFormat="1" fontId="28" applyFont="1" fillId="4" applyFill="1" borderId="0" applyBorder="1" xfId="135" applyProtection="1" applyAlignment="1">
      <alignment horizontal="right" vertical="top"/>
    </xf>
    <xf numFmtId="10" applyNumberFormat="1" fontId="28" applyFont="1" fillId="4" applyFill="1" borderId="0" applyBorder="1" xfId="0" applyProtection="1" applyAlignment="1">
      <alignment horizontal="right" vertical="top"/>
    </xf>
    <xf numFmtId="10" applyNumberFormat="1" fontId="28" applyFont="1" fillId="4" applyFill="1" borderId="0" applyBorder="1" xfId="0" applyProtection="1" applyAlignment="1">
      <alignment vertical="top"/>
    </xf>
    <xf numFmtId="0" applyNumberFormat="1" fontId="29" applyFont="1" fillId="0" applyFill="1" borderId="0" applyBorder="1" xfId="0" applyProtection="1"/>
    <xf numFmtId="10" applyNumberFormat="1" fontId="28" applyFont="1" fillId="4" applyFill="1" borderId="0" applyBorder="1" xfId="135" applyProtection="1" applyAlignment="1">
      <alignment vertical="top"/>
    </xf>
    <xf numFmtId="0" applyNumberFormat="1" fontId="30"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horizontal="right" vertical="top" wrapText="1" readingOrder="1"/>
    </xf>
    <xf numFmtId="38" applyNumberFormat="1" fontId="7"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readingOrder="1"/>
    </xf>
    <xf numFmtId="10" applyNumberFormat="1" fontId="6" applyFont="1" fillId="0" applyFill="1" borderId="0" applyBorder="1" xfId="0" applyProtection="1" applyAlignment="1">
      <alignment vertical="top" readingOrder="1"/>
    </xf>
    <xf numFmtId="0" applyNumberFormat="1" fontId="17" applyFont="1" fillId="0" applyFill="1" borderId="1" applyBorder="1" xfId="0" applyProtection="1"/>
    <xf numFmtId="0" applyNumberFormat="1" fontId="26" applyFont="1" fillId="0" applyFill="1" borderId="0" applyBorder="1" xfId="0" applyProtection="1" applyAlignment="1">
      <alignment horizontal="right" vertical="top" wrapText="1" readingOrder="1"/>
    </xf>
    <xf numFmtId="0" applyNumberFormat="1" fontId="31" applyFont="1" fillId="0" applyFill="1" borderId="0" applyBorder="1" xfId="0" applyProtection="1"/>
    <xf numFmtId="0" applyNumberFormat="1" fontId="9" applyFont="1" fillId="0" applyFill="1" borderId="0" applyBorder="1" xfId="0" applyProtection="1"/>
    <xf numFmtId="0" applyNumberFormat="1" fontId="32" applyFont="1" fillId="0" applyFill="1" borderId="0" applyBorder="1" xfId="0" applyProtection="1"/>
    <xf numFmtId="0" applyNumberFormat="1" fontId="33" applyFont="1" fillId="0" applyFill="1" borderId="0" applyBorder="1" xfId="0" applyProtection="1"/>
    <xf numFmtId="0" applyNumberFormat="1" fontId="31" applyFont="1" fillId="0" applyFill="1" borderId="0" applyBorder="1" xfId="0" applyProtection="1"/>
    <xf numFmtId="0" applyNumberFormat="1" fontId="9" applyFont="1" fillId="0" applyFill="1" borderId="0" applyBorder="1" xfId="0" applyProtection="1"/>
    <xf numFmtId="38" applyNumberFormat="1" fontId="9" applyFont="1" fillId="0" applyFill="1" borderId="0" applyBorder="1" xfId="0" applyProtection="1"/>
    <xf numFmtId="38" applyNumberFormat="1" fontId="0" applyFont="1" fillId="0" applyFill="1" borderId="0" applyBorder="1" xfId="0" applyProtection="1"/>
    <xf numFmtId="38" applyNumberFormat="1" fontId="13" applyFont="1" fillId="0" applyFill="1" borderId="0" applyBorder="1" xfId="0" applyProtection="1"/>
    <xf numFmtId="0" applyNumberFormat="1" fontId="34" applyFont="1" fillId="5" applyFill="1" borderId="0" applyBorder="1" xfId="0" applyProtection="1" applyAlignment="1">
      <alignment vertical="top" wrapText="1" readingOrder="1"/>
    </xf>
    <xf numFmtId="0" applyNumberFormat="1" fontId="35" applyFont="1" fillId="0" applyFill="1" borderId="0" applyBorder="1" xfId="0" applyProtection="1"/>
    <xf numFmtId="49" applyNumberFormat="1" fontId="0" applyFont="1" fillId="0" applyFill="1" borderId="0" applyBorder="1" xfId="0" applyProtection="1"/>
    <xf numFmtId="49" applyNumberFormat="1" fontId="5" applyFont="1" fillId="0" applyFill="1" borderId="2" applyBorder="1" xfId="100" applyProtection="1" applyAlignment="1">
      <alignment horizontal="center" vertical="center" wrapText="1"/>
    </xf>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10" applyFont="1" fillId="0" applyFill="1" borderId="2" applyBorder="1" xfId="0" applyProtection="1" applyAlignment="1">
      <alignment horizontal="center" vertical="center" wrapText="1"/>
    </xf>
    <xf numFmtId="1" applyNumberFormat="1" fontId="10" applyFont="1" fillId="0" applyFill="1" borderId="2" applyBorder="1" xfId="0" applyProtection="1" applyAlignment="1">
      <alignment horizontal="center" vertical="center" wrapText="1"/>
    </xf>
    <xf numFmtId="2" applyNumberFormat="1" fontId="10" applyFont="1" fillId="0" applyFill="1" borderId="2" applyBorder="1" xfId="0" applyProtection="1" applyAlignment="1">
      <alignment horizontal="center" vertical="center" wrapText="1"/>
    </xf>
    <xf numFmtId="2" applyNumberFormat="1" fontId="10" applyFont="1" fillId="0" applyFill="1" borderId="2" applyBorder="1" xfId="51" applyProtection="1" applyAlignment="1">
      <alignment horizontal="center" vertical="center" wrapText="1"/>
    </xf>
    <xf numFmtId="10" applyNumberFormat="1" fontId="10" applyFont="1" fillId="0" applyFill="1" borderId="2"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0" applyNumberFormat="1" fontId="30"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horizontal="right" vertical="top" wrapText="1" readingOrder="1"/>
    </xf>
    <xf numFmtId="0" applyNumberFormat="1" fontId="36" applyFont="1" fillId="0" applyFill="1" borderId="0" applyBorder="1" xfId="0" applyProtection="1" applyAlignment="1">
      <alignment horizontal="right" vertical="top"/>
    </xf>
    <xf numFmtId="0" applyNumberFormat="1" fontId="36" applyFont="1" fillId="4" applyFill="1" borderId="0" applyBorder="1" xfId="0" applyProtection="1" applyAlignment="1">
      <alignment horizontal="right" vertical="top"/>
    </xf>
    <xf numFmtId="0" applyNumberFormat="1" fontId="34" applyFont="1" fillId="5" applyFill="1" borderId="0" applyBorder="1" xfId="0" applyProtection="1" applyAlignment="1">
      <alignment horizontal="left" vertical="top" wrapText="1" readingOrder="1"/>
    </xf>
    <xf numFmtId="0" applyNumberFormat="1" fontId="19" applyFont="1" fillId="0" applyFill="1" borderId="0" applyBorder="1" xfId="0" applyProtection="1" applyAlignment="1">
      <alignment horizontal="center"/>
    </xf>
    <xf numFmtId="0" applyNumberFormat="1" fontId="17" applyFont="1" fillId="0" applyFill="1" borderId="7" applyBorder="1" xfId="0" applyProtection="1" applyAlignment="1">
      <alignment horizontal="center"/>
    </xf>
    <xf numFmtId="0" applyNumberFormat="1" fontId="37" applyFont="1" fillId="0" applyFill="1" borderId="0" applyBorder="1" xfId="0" applyProtection="1" applyAlignment="1">
      <alignment horizontal="center" vertical="top" wrapText="1" readingOrder="1"/>
    </xf>
    <xf numFmtId="0" applyNumberFormat="1" fontId="0" applyFont="1" fillId="0" applyFill="1" borderId="3" applyBorder="1" xfId="0" applyProtection="1" applyAlignment="1">
      <alignment horizontal="center"/>
    </xf>
    <xf numFmtId="0" applyNumberFormat="1" fontId="0" applyFont="1" fillId="0" applyFill="1" borderId="4" applyBorder="1" xfId="0" applyProtection="1" applyAlignment="1">
      <alignment horizontal="center"/>
    </xf>
    <xf numFmtId="0" applyNumberFormat="1" fontId="0" applyFont="1" fillId="0" applyFill="1" borderId="5" applyBorder="1" xfId="0" applyProtection="1" applyAlignment="1">
      <alignment horizontal="center"/>
    </xf>
    <xf numFmtId="0" applyNumberFormat="1" fontId="0" applyFont="1" fillId="0" applyFill="1" borderId="0" applyBorder="1" xfId="0" applyProtection="1" applyAlignment="1">
      <alignment horizontal="left" vertical="top" wrapText="1"/>
    </xf>
    <xf numFmtId="0" applyNumberFormat="1" fontId="38" applyFont="1" fillId="0" applyFill="1" borderId="0" applyBorder="1" xfId="0" applyProtection="1" applyAlignment="1">
      <alignment horizontal="left" vertical="top" wrapText="1"/>
    </xf>
    <xf numFmtId="0" applyNumberFormat="1" fontId="10" applyFont="1" fillId="0" applyFill="1" borderId="0" applyBorder="1" xfId="0" applyProtection="1"/>
    <xf numFmtId="0" applyNumberFormat="1" fontId="71" applyFont="1" fillId="0" applyFill="1" borderId="0" applyBorder="1" xfId="0" applyProtection="1"/>
    <xf numFmtId="0" applyNumberFormat="1" fontId="72" applyFont="1" fillId="0" applyFill="1" borderId="0" applyBorder="1" xfId="0" applyProtection="1"/>
    <xf numFmtId="2" applyNumberFormat="1" fontId="10" applyFont="1" fillId="0" applyFill="1" borderId="0" applyBorder="1" xfId="0" applyProtection="1"/>
    <xf numFmtId="0" applyNumberFormat="1" fontId="10" applyFont="1" fillId="0" applyFill="1" borderId="0" applyBorder="1" xfId="0" applyProtection="1" applyAlignment="1">
      <alignment horizontal="right"/>
    </xf>
    <xf numFmtId="1" applyNumberFormat="1" fontId="10" applyFont="1" fillId="0" applyFill="1" borderId="0" applyBorder="1" xfId="0" applyProtection="1"/>
    <xf numFmtId="49" applyNumberFormat="1" fontId="1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xf numFmtId="2" applyNumberFormat="1" fontId="10" applyFont="1" fillId="0" applyFill="1" borderId="0" applyBorder="1" xfId="51" applyProtection="1"/>
    <xf numFmtId="10" applyNumberFormat="1" fontId="10" applyFont="1" fillId="0" applyFill="1" borderId="0" applyBorder="1" xfId="0" applyProtection="1"/>
    <xf numFmtId="10" applyNumberFormat="1" fontId="0" applyFont="1" fillId="0" applyFill="1" borderId="0" applyBorder="1" xfId="0" applyProtection="1"/>
    <xf numFmtId="0" applyNumberFormat="1" fontId="72" applyFont="1" fillId="30" applyFill="1" borderId="0" applyBorder="1" xfId="0" applyProtection="1"/>
    <xf numFmtId="3" applyNumberFormat="1" fontId="0" applyFont="1" fillId="0" applyFill="1" borderId="0" applyBorder="1" xfId="0" applyProtection="1"/>
    <xf numFmtId="3" applyNumberFormat="1" fontId="11" applyFont="1" fillId="0" applyFill="1" borderId="0" applyBorder="1" xfId="0" applyProtection="1"/>
    <xf numFmtId="0" applyNumberFormat="1" fontId="71" applyFont="1" fillId="0" applyFill="1" borderId="19" applyBorder="1" xfId="0" applyProtection="1"/>
    <xf numFmtId="3" applyNumberFormat="1" fontId="11" applyFont="1" fillId="0" applyFill="1" borderId="19" applyBorder="1" xfId="0" applyProtection="1"/>
    <xf numFmtId="0" applyNumberFormat="1" fontId="73" applyFont="1" fillId="0" applyFill="1" borderId="0" applyBorder="1" xfId="0" applyProtection="1"/>
    <xf numFmtId="0" applyNumberFormat="1" fontId="73" applyFont="1" fillId="0" applyFill="1" borderId="20" applyBorder="1" xfId="0" applyProtection="1"/>
    <xf numFmtId="3" applyNumberFormat="1" fontId="11" applyFont="1" fillId="0" applyFill="1" borderId="20" applyBorder="1" xfId="0" applyProtection="1"/>
    <xf numFmtId="0" applyNumberFormat="1" fontId="73" applyFont="1" fillId="0" applyFill="1" borderId="18" applyBorder="1" xfId="0" applyProtection="1"/>
    <xf numFmtId="3" applyNumberFormat="1" fontId="11" applyFont="1" fillId="0" applyFill="1" borderId="18" applyBorder="1" xfId="0" applyProtection="1"/>
    <xf numFmtId="0" applyNumberFormat="1" fontId="74" applyFont="1" fillId="0" applyFill="1" borderId="0" applyBorder="1" xfId="0" applyProtection="1"/>
    <xf numFmtId="0" applyNumberFormat="1" fontId="75" applyFont="1" fillId="0" applyFill="1" borderId="0" applyBorder="1" xfId="0" applyProtection="1"/>
    <xf numFmtId="0" applyNumberFormat="1" fontId="76" applyFont="1" fillId="0" applyFill="1" borderId="0" applyBorder="1" xfId="0" applyProtection="1"/>
    <xf numFmtId="0" applyNumberFormat="1" fontId="71" applyFont="1" fillId="0" applyFill="1" borderId="0" applyBorder="1" xfId="0" applyProtection="1">
      <alignment indent="1"/>
    </xf>
    <xf numFmtId="0" applyNumberFormat="1" fontId="71" applyFont="1" fillId="0" applyFill="1" borderId="0" applyBorder="1" xfId="0" applyProtection="1">
      <alignment indent="2"/>
    </xf>
    <xf numFmtId="0" applyNumberFormat="1" fontId="11" applyFont="1" fillId="0" applyFill="1" borderId="0" applyBorder="1" xfId="0" applyProtection="1">
      <alignment indent="2"/>
    </xf>
    <xf numFmtId="2" applyNumberFormat="1" fontId="11" applyFont="1" fillId="0" applyFill="1" borderId="0" applyBorder="1" xfId="0" applyProtection="1"/>
    <xf numFmtId="0" applyNumberFormat="1" fontId="71" applyFont="1" fillId="31" applyFill="1" borderId="0" applyBorder="1" xfId="0" applyProtection="1">
      <alignment indent="2"/>
    </xf>
    <xf numFmtId="3" applyNumberFormat="1" fontId="11" applyFont="1" fillId="31" applyFill="1" borderId="0" applyBorder="1" xfId="0" applyProtection="1"/>
    <xf numFmtId="0" applyNumberFormat="1" fontId="11" applyFont="1" fillId="31" applyFill="1" borderId="0" applyBorder="1" xfId="0" applyProtection="1">
      <alignment indent="2"/>
    </xf>
    <xf numFmtId="2" applyNumberFormat="1" fontId="11" applyFont="1" fillId="31" applyFill="1" borderId="0" applyBorder="1" xfId="0" applyProtection="1"/>
    <xf numFmtId="0" applyNumberFormat="1" fontId="77" applyFont="1" fillId="0"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924"/>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133425792"/>
        <c:axId val="128221952"/>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133425792"/>
        <c:axId val="128221952"/>
      </c:lineChart>
      <c:catAx>
        <c:axId val="133425792"/>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128221952"/>
        <c:crosses val="autoZero"/>
        <c:auto val="1"/>
        <c:lblAlgn val="ctr"/>
        <c:lblOffset val="100"/>
      </c:catAx>
      <c:valAx>
        <c:axId val="128221952"/>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3425792"/>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736"/>
          <c:y val="0.26048818897637832"/>
          <c:w val="0.26040980171596512"/>
          <c:h val="0.66562869641295841"/>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799" l="0.70000000000000062" r="0.70000000000000062" t="0.7500000000000079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128239104"/>
        <c:axId val="128240640"/>
      </c:barChart>
      <c:catAx>
        <c:axId val="128239104"/>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128240640"/>
        <c:crosses val="autoZero"/>
        <c:auto val="1"/>
        <c:lblAlgn val="ctr"/>
        <c:lblOffset val="100"/>
        <c:tickLblSkip val="1"/>
      </c:catAx>
      <c:valAx>
        <c:axId val="128240640"/>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128239104"/>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664"/>
          <c:y val="0.13857291094427138"/>
          <c:w val="0.19644647472501217"/>
          <c:h val="8.2854178111458579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44" l="0.70000000000000062" r="0.70000000000000062" t="0.75000000000000644"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712"/>
          <c:y val="6.9409155810062739E-2"/>
          <c:w val="0.83975506460828486"/>
          <c:h val="0.76229142443394426"/>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131554688"/>
        <c:axId val="131569152"/>
      </c:scatterChart>
      <c:valAx>
        <c:axId val="131554688"/>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131569152"/>
        <c:crosses val="autoZero"/>
        <c:crossBetween val="midCat"/>
      </c:valAx>
      <c:valAx>
        <c:axId val="131569152"/>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131554688"/>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117"/>
          <c:y val="0.70330072377316466"/>
          <c:w val="0.59221564586305275"/>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22" l="0.70000000000000062" r="0.70000000000000062" t="0.75000000000000622"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9550" y="0"/>
          <a:ext cx="10963275"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15</xdr:col>
      <xdr:colOff>0</xdr:colOff>
      <xdr:row>2</xdr:row>
      <xdr:rowOff>161925</xdr:rowOff>
    </xdr:to>
    <xdr:pic>
      <xdr:nvPicPr>
        <xdr:cNvPr id="167038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28599" y="0"/>
          <a:ext cx="12096751" cy="5810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24</xdr:col>
      <xdr:colOff>561975</xdr:colOff>
      <xdr:row>2</xdr:row>
      <xdr:rowOff>276225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0025" y="0"/>
          <a:ext cx="16106775" cy="6572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97"/>
    <col min="5" max="5" width="13.85546875" customWidth="1" style="165"/>
    <col min="6" max="6" width="13.85546875" customWidth="1" style="164"/>
    <col min="7" max="7" width="13.85546875" customWidth="1" style="164"/>
    <col min="8" max="8" width="13.85546875" customWidth="1" style="164"/>
    <col min="9" max="9" width="13.85546875" customWidth="1" style="198"/>
    <col min="10" max="10" width="13.85546875" customWidth="1" style="164"/>
    <col min="11" max="11" width="13.85546875" customWidth="1" style="164"/>
    <col min="12" max="12" width="13.85546875" customWidth="1" style="164"/>
    <col min="13" max="13" width="6.85546875" customWidth="1" style="164"/>
    <col min="14" max="14" width="1.7109375" customWidth="1" style="164"/>
    <col min="15" max="15" hidden="1" width="7.85546875" customWidth="1" style="164"/>
    <col min="16" max="16" hidden="1" width="7.85546875" customWidth="1" style="164"/>
    <col min="17" max="17" hidden="1" width="7.85546875" customWidth="1" style="197"/>
    <col min="18" max="18" hidden="1" width="7.7109375" customWidth="1" style="197"/>
    <col min="19" max="19" hidden="1" width="0.42578125" customWidth="1" style="197"/>
    <col min="20" max="20" hidden="1" width="0.42578125" customWidth="1" style="197"/>
    <col min="21" max="21" hidden="1" width="0.42578125" customWidth="1" style="197"/>
    <col min="22" max="22" hidden="1" width="0.5703125" customWidth="1" style="197"/>
    <col min="23" max="23" hidden="1" width="0.42578125" customWidth="1" style="197"/>
    <col min="24" max="24" hidden="1" width="0.5703125" customWidth="1" style="197"/>
    <col min="25" max="25" hidden="1" width="0.5703125" customWidth="1" style="197"/>
    <col min="26" max="26" hidden="1" width="0.42578125" customWidth="1" style="197"/>
    <col min="27" max="27" hidden="1" width="0.28515625" customWidth="1" style="197"/>
    <col min="28" max="28" hidden="1" width="0.42578125" customWidth="1" style="197"/>
    <col min="29" max="29" hidden="1" width="0.28515625" customWidth="1" style="197"/>
    <col min="30" max="30" hidden="1" width="0.28515625" customWidth="1" style="197"/>
    <col min="31" max="31" hidden="1" width="0.28515625" customWidth="1" style="197"/>
    <col min="32" max="32" hidden="1" width="0.28515625" customWidth="1" style="197"/>
    <col min="33" max="33" hidden="1" width="0.42578125" customWidth="1" style="197"/>
    <col min="34" max="34" hidden="1" width="0.42578125" customWidth="1" style="197"/>
    <col min="35" max="35" hidden="1" width="0" customWidth="1" style="197"/>
    <col min="36" max="36" hidden="1" width="0" customWidth="1" style="197"/>
    <col min="37" max="37" hidden="1" width="0" customWidth="1" style="197"/>
    <col min="38" max="38" hidden="1" width="0" customWidth="1" style="164"/>
    <col min="39" max="39" width="2.42578125" customWidth="1" style="164"/>
    <col min="40" max="16384" width="9.140625" customWidth="1" style="164"/>
  </cols>
  <sheetData>
    <row r="1" ht="23.25" customHeight="1">
      <c r="E1" s="164"/>
      <c r="AM1" s="164" t="s">
        <v>2</v>
      </c>
    </row>
    <row r="2" ht="23.25" customHeight="1">
      <c r="E2" s="164"/>
    </row>
    <row r="3" ht="5.25" customHeight="1">
      <c r="E3" s="164"/>
    </row>
    <row r="4" ht="26.25" customHeight="1" s="185" customFormat="1">
      <c r="A4" s="199"/>
      <c r="B4" s="259" t="s">
        <v>63</v>
      </c>
      <c r="C4" s="259"/>
      <c r="D4" s="259"/>
      <c r="E4" s="259"/>
      <c r="F4" s="259"/>
      <c r="G4" s="259"/>
      <c r="H4" s="259"/>
      <c r="I4" s="259"/>
      <c r="J4" s="259"/>
      <c r="K4" s="259"/>
      <c r="L4" s="259"/>
      <c r="M4" s="259"/>
      <c r="N4" s="199"/>
      <c r="O4" s="199"/>
      <c r="P4" s="199"/>
      <c r="Q4" s="228"/>
      <c r="R4" s="228"/>
      <c r="S4" s="228"/>
      <c r="T4" s="228"/>
      <c r="U4" s="228"/>
      <c r="V4" s="228"/>
      <c r="W4" s="228"/>
      <c r="X4" s="228"/>
      <c r="Y4" s="228"/>
      <c r="Z4" s="229"/>
      <c r="AA4" s="229"/>
      <c r="AB4" s="229"/>
      <c r="AC4" s="229"/>
      <c r="AD4" s="229"/>
      <c r="AE4" s="229"/>
      <c r="AF4" s="229"/>
      <c r="AG4" s="229"/>
      <c r="AH4" s="229"/>
      <c r="AI4" s="229"/>
      <c r="AJ4" s="229"/>
      <c r="AK4" s="229"/>
    </row>
    <row r="5" ht="24" customHeight="1">
      <c r="A5" s="186"/>
      <c r="B5" s="260" t="s">
        <v>64</v>
      </c>
      <c r="C5" s="260"/>
      <c r="D5" s="260"/>
      <c r="E5" s="260"/>
      <c r="F5" s="260"/>
      <c r="G5" s="260"/>
      <c r="H5" s="260"/>
      <c r="I5" s="260"/>
      <c r="J5" s="260"/>
      <c r="K5" s="260"/>
      <c r="L5" s="260"/>
      <c r="M5" s="260"/>
      <c r="N5" s="226"/>
      <c r="O5" s="186"/>
      <c r="P5" s="186"/>
      <c r="Q5" s="230"/>
      <c r="R5" s="230"/>
      <c r="S5" s="231"/>
      <c r="T5" s="231"/>
      <c r="U5" s="231"/>
      <c r="V5" s="231"/>
      <c r="W5" s="231"/>
      <c r="X5" s="231"/>
      <c r="Y5" s="231"/>
      <c r="Z5" s="232"/>
      <c r="AA5" s="232"/>
      <c r="AB5" s="232"/>
      <c r="AC5" s="232"/>
      <c r="AD5" s="232"/>
      <c r="AE5" s="232"/>
      <c r="AF5" s="232"/>
      <c r="AG5" s="232"/>
      <c r="AH5" s="232"/>
      <c r="AI5" s="233"/>
    </row>
    <row r="6" ht="17.25" customHeight="1">
      <c r="A6" s="200"/>
      <c r="B6" s="201" t="s">
        <v>65</v>
      </c>
      <c r="E6" s="200"/>
      <c r="J6" s="171" t="s">
        <v>66</v>
      </c>
    </row>
    <row r="7" ht="17.25" customHeight="1">
      <c r="A7" s="202"/>
      <c r="B7" s="238"/>
      <c r="E7" s="164"/>
      <c r="J7" s="197"/>
      <c r="AA7" s="197" t="s">
        <v>67</v>
      </c>
      <c r="AB7" s="197">
        <v>70.206</v>
      </c>
      <c r="AC7" s="197">
        <v>71.259</v>
      </c>
      <c r="AD7" s="197">
        <v>70.321</v>
      </c>
      <c r="AE7" s="197">
        <v>70.092</v>
      </c>
      <c r="AF7" s="197">
        <v>69.977</v>
      </c>
      <c r="AG7" s="197">
        <v>69.863</v>
      </c>
      <c r="AH7" s="197">
        <v>69.749</v>
      </c>
      <c r="AI7" s="197">
        <v>69.863</v>
      </c>
    </row>
    <row r="8" ht="12" customHeight="1">
      <c r="A8" s="202"/>
      <c r="E8" s="164"/>
      <c r="J8" s="203"/>
      <c r="T8" s="203"/>
      <c r="AA8" s="197" t="s">
        <v>68</v>
      </c>
      <c r="AB8" s="197">
        <v>62.944</v>
      </c>
      <c r="AC8" s="197">
        <v>65.283</v>
      </c>
      <c r="AD8" s="197">
        <v>63.288</v>
      </c>
      <c r="AE8" s="197">
        <v>62.603</v>
      </c>
      <c r="AF8" s="197">
        <v>62.266</v>
      </c>
      <c r="AG8" s="197">
        <v>61.932</v>
      </c>
      <c r="AH8" s="197">
        <v>61.601</v>
      </c>
      <c r="AI8" s="197">
        <v>60.926</v>
      </c>
    </row>
    <row r="9" ht="17.25" customHeight="1">
      <c r="A9" s="202"/>
      <c r="B9" s="258" t="s">
        <v>69</v>
      </c>
      <c r="C9" s="258"/>
      <c r="D9" s="258"/>
      <c r="E9" s="258"/>
      <c r="F9" s="258"/>
      <c r="G9" s="258"/>
      <c r="H9" s="258"/>
      <c r="I9" s="258"/>
      <c r="J9" s="258"/>
      <c r="K9" s="258"/>
      <c r="L9" s="258"/>
      <c r="M9" s="258"/>
      <c r="N9" s="237"/>
      <c r="AA9" s="197" t="s">
        <v>70</v>
      </c>
      <c r="AB9" s="197">
        <v>50.634</v>
      </c>
      <c r="AC9" s="197">
        <v>53.955</v>
      </c>
      <c r="AD9" s="197">
        <v>51.189</v>
      </c>
      <c r="AE9" s="197">
        <v>50.086</v>
      </c>
      <c r="AF9" s="197">
        <v>49.547</v>
      </c>
      <c r="AG9" s="197">
        <v>49.015</v>
      </c>
      <c r="AH9" s="197">
        <v>48.491</v>
      </c>
      <c r="AI9" s="197">
        <v>46.605</v>
      </c>
    </row>
    <row r="10" ht="3.75" customHeight="1">
      <c r="A10" s="202"/>
      <c r="B10" s="204"/>
      <c r="C10" s="204"/>
      <c r="D10" s="205"/>
      <c r="E10" s="254"/>
      <c r="F10" s="254"/>
      <c r="G10" s="254"/>
      <c r="H10" s="261"/>
      <c r="I10" s="261"/>
      <c r="J10" s="204"/>
      <c r="K10" s="204"/>
      <c r="L10" s="204"/>
      <c r="M10" s="204"/>
      <c r="AA10" s="197" t="s">
        <v>71</v>
      </c>
      <c r="AB10" s="197">
        <v>64.982</v>
      </c>
      <c r="AC10" s="197">
        <v>68.763</v>
      </c>
      <c r="AD10" s="197">
        <v>65.591</v>
      </c>
      <c r="AE10" s="197">
        <v>64.746</v>
      </c>
      <c r="AF10" s="197">
        <v>64.196</v>
      </c>
      <c r="AG10" s="197">
        <v>63.209</v>
      </c>
      <c r="AH10" s="197">
        <v>62.111</v>
      </c>
      <c r="AI10" s="197">
        <v>59.699</v>
      </c>
    </row>
    <row r="11" ht="13.5" customHeight="1">
      <c r="A11" s="202"/>
      <c r="B11" s="255"/>
      <c r="C11" s="255"/>
      <c r="D11" s="227" t="s">
        <v>72</v>
      </c>
      <c r="E11" s="227" t="s">
        <v>73</v>
      </c>
      <c r="F11" s="227" t="s">
        <v>74</v>
      </c>
      <c r="G11" s="227" t="s">
        <v>75</v>
      </c>
      <c r="H11" s="227" t="s">
        <v>76</v>
      </c>
      <c r="I11" s="227" t="s">
        <v>77</v>
      </c>
      <c r="J11" s="227" t="s">
        <v>78</v>
      </c>
      <c r="K11" s="227" t="s">
        <v>79</v>
      </c>
      <c r="L11" s="227" t="s">
        <v>6</v>
      </c>
      <c r="M11" s="227"/>
      <c r="Q11" s="197">
        <v>0</v>
      </c>
      <c r="R11" s="197">
        <v>0</v>
      </c>
      <c r="S11" s="197">
        <v>0</v>
      </c>
      <c r="T11" s="197">
        <v>0</v>
      </c>
      <c r="U11" s="197">
        <v>0</v>
      </c>
      <c r="V11" s="197">
        <v>0</v>
      </c>
      <c r="W11" s="197">
        <v>0</v>
      </c>
      <c r="X11" s="197">
        <v>0</v>
      </c>
      <c r="AA11" s="197" t="s">
        <v>80</v>
      </c>
      <c r="AB11" s="197">
        <v>49.085</v>
      </c>
      <c r="AC11" s="197">
        <v>53.172</v>
      </c>
      <c r="AD11" s="197">
        <v>49.699</v>
      </c>
      <c r="AE11" s="197">
        <v>49.28</v>
      </c>
      <c r="AF11" s="197">
        <v>48.873</v>
      </c>
      <c r="AG11" s="197">
        <v>47.325</v>
      </c>
      <c r="AH11" s="197">
        <v>45.464</v>
      </c>
      <c r="AI11" s="197">
        <v>42.514</v>
      </c>
    </row>
    <row r="12" ht="13.5" customHeight="1">
      <c r="A12" s="202"/>
      <c r="B12" s="256" t="s">
        <v>81</v>
      </c>
      <c r="C12" s="256"/>
      <c r="D12" s="211">
        <v>4146.217270821151</v>
      </c>
      <c r="E12" s="211">
        <v>4102.3024819900256</v>
      </c>
      <c r="F12" s="211">
        <v>4113.7779897037617</v>
      </c>
      <c r="G12" s="211">
        <v>4162.0034606286426</v>
      </c>
      <c r="H12" s="211">
        <v>4184.3396694136545</v>
      </c>
      <c r="I12" s="211">
        <v>4157.7691874694428</v>
      </c>
      <c r="J12" s="211">
        <v>4117.2016735711031</v>
      </c>
      <c r="K12" s="211">
        <v>4044.3528508166019</v>
      </c>
      <c r="L12" s="211" t="s">
        <v>6</v>
      </c>
      <c r="M12" s="211"/>
      <c r="AA12" s="197" t="s">
        <v>82</v>
      </c>
      <c r="AB12" s="197">
        <v>41.867</v>
      </c>
      <c r="AC12" s="197">
        <v>45.653</v>
      </c>
      <c r="AD12" s="197">
        <v>42.144</v>
      </c>
      <c r="AE12" s="197">
        <v>43.168</v>
      </c>
      <c r="AF12" s="197">
        <v>43.196</v>
      </c>
      <c r="AG12" s="197">
        <v>41.211</v>
      </c>
      <c r="AH12" s="197">
        <v>38.684</v>
      </c>
      <c r="AI12" s="197">
        <v>34.989</v>
      </c>
    </row>
    <row r="13" ht="13.5" customHeight="1">
      <c r="A13" s="202"/>
      <c r="B13" s="256" t="s">
        <v>83</v>
      </c>
      <c r="C13" s="256"/>
      <c r="D13" s="213">
        <v>32.439281117390237</v>
      </c>
      <c r="E13" s="211">
        <v>-11.475507713729712</v>
      </c>
      <c r="F13" s="213">
        <v>0</v>
      </c>
      <c r="G13" s="211">
        <v>48.225470924880028</v>
      </c>
      <c r="H13" s="211">
        <v>70.561679709890086</v>
      </c>
      <c r="I13" s="211">
        <v>43.991197765680226</v>
      </c>
      <c r="J13" s="211">
        <v>3.4236838673405146</v>
      </c>
      <c r="K13" s="211">
        <v>-69.425138887159846</v>
      </c>
      <c r="L13" s="211" t="s">
        <v>6</v>
      </c>
      <c r="M13" s="213"/>
      <c r="AA13" s="197" t="s">
        <v>84</v>
      </c>
      <c r="AB13" s="197">
        <v>33.969</v>
      </c>
      <c r="AC13" s="197">
        <v>37.128</v>
      </c>
      <c r="AD13" s="197">
        <v>33.649</v>
      </c>
      <c r="AE13" s="197">
        <v>36.622</v>
      </c>
      <c r="AF13" s="197">
        <v>37.57</v>
      </c>
      <c r="AG13" s="197">
        <v>35.349</v>
      </c>
      <c r="AH13" s="197">
        <v>32.247</v>
      </c>
      <c r="AI13" s="197">
        <v>27.422</v>
      </c>
      <c r="AL13" s="187"/>
      <c r="AM13" s="187"/>
      <c r="AN13" s="187"/>
      <c r="AO13" s="187"/>
      <c r="AP13" s="187"/>
      <c r="AQ13" s="187"/>
      <c r="AR13" s="187"/>
      <c r="AS13" s="187"/>
      <c r="AT13" s="187"/>
      <c r="AU13" s="187"/>
      <c r="AV13" s="187"/>
      <c r="AW13" s="187"/>
    </row>
    <row r="14" ht="13.5" customHeight="1">
      <c r="A14" s="202"/>
      <c r="B14" s="257" t="s">
        <v>85</v>
      </c>
      <c r="C14" s="257"/>
      <c r="D14" s="215">
        <v>0.00788552060869144</v>
      </c>
      <c r="E14" s="214">
        <v>-0.0027895301453922366</v>
      </c>
      <c r="F14" s="215">
        <v>0</v>
      </c>
      <c r="G14" s="215">
        <v>0.011722915297223618</v>
      </c>
      <c r="H14" s="215">
        <v>0.017152524974973517</v>
      </c>
      <c r="I14" s="215">
        <v>0.010693624662240974</v>
      </c>
      <c r="J14" s="215">
        <v>0.00083224808823167918</v>
      </c>
      <c r="K14" s="215">
        <v>-0.01687624831989518</v>
      </c>
      <c r="L14" s="215" t="s">
        <v>6</v>
      </c>
      <c r="M14" s="215"/>
      <c r="N14" s="216"/>
      <c r="Q14" s="197">
        <v>0</v>
      </c>
      <c r="R14" s="197">
        <v>0</v>
      </c>
      <c r="S14" s="197">
        <v>0</v>
      </c>
      <c r="T14" s="197">
        <v>0</v>
      </c>
      <c r="U14" s="197">
        <v>0</v>
      </c>
      <c r="V14" s="197">
        <v>0</v>
      </c>
      <c r="W14" s="197">
        <v>0</v>
      </c>
      <c r="X14" s="197">
        <v>0</v>
      </c>
      <c r="AA14" s="197" t="s">
        <v>86</v>
      </c>
      <c r="AB14" s="197">
        <v>26.574</v>
      </c>
      <c r="AC14" s="197">
        <v>28.908</v>
      </c>
      <c r="AD14" s="197">
        <v>25.538</v>
      </c>
      <c r="AE14" s="197">
        <v>30.921</v>
      </c>
      <c r="AF14" s="197">
        <v>32.701</v>
      </c>
      <c r="AG14" s="197">
        <v>30.224</v>
      </c>
      <c r="AH14" s="197">
        <v>26.572</v>
      </c>
      <c r="AI14" s="197">
        <v>20.649</v>
      </c>
    </row>
    <row r="15" ht="13.5" customHeight="1">
      <c r="A15" s="202"/>
      <c r="B15" s="256" t="s">
        <v>87</v>
      </c>
      <c r="C15" s="256"/>
      <c r="D15" s="211">
        <v>461.6873066753887</v>
      </c>
      <c r="E15" s="211">
        <v>426.33277755680768</v>
      </c>
      <c r="F15" s="211">
        <v>435.50615326187005</v>
      </c>
      <c r="G15" s="211">
        <v>473.23182449007959</v>
      </c>
      <c r="H15" s="211">
        <v>489.77130113790986</v>
      </c>
      <c r="I15" s="211">
        <v>467.82476685475439</v>
      </c>
      <c r="J15" s="211">
        <v>434.97468937402687</v>
      </c>
      <c r="K15" s="211">
        <v>377.25652307155838</v>
      </c>
      <c r="L15" s="211" t="s">
        <v>6</v>
      </c>
      <c r="M15" s="211"/>
      <c r="AA15" s="197" t="s">
        <v>88</v>
      </c>
      <c r="AB15" s="197">
        <v>18.76</v>
      </c>
      <c r="AC15" s="197">
        <v>20.223</v>
      </c>
      <c r="AD15" s="197">
        <v>16.994</v>
      </c>
      <c r="AE15" s="197">
        <v>24.535</v>
      </c>
      <c r="AF15" s="197">
        <v>27.346</v>
      </c>
      <c r="AG15" s="197">
        <v>24.719</v>
      </c>
      <c r="AH15" s="197">
        <v>20.559</v>
      </c>
      <c r="AI15" s="197">
        <v>13.297</v>
      </c>
    </row>
    <row r="16" ht="13.5" customHeight="1">
      <c r="A16" s="202"/>
      <c r="B16" s="256" t="s">
        <v>89</v>
      </c>
      <c r="C16" s="256"/>
      <c r="D16" s="213">
        <v>26.181153413518985</v>
      </c>
      <c r="E16" s="211">
        <v>-9.1733757050619715</v>
      </c>
      <c r="F16" s="213">
        <v>0</v>
      </c>
      <c r="G16" s="211">
        <v>37.72567122820999</v>
      </c>
      <c r="H16" s="211">
        <v>54.265147876039975</v>
      </c>
      <c r="I16" s="211">
        <v>32.318613592883992</v>
      </c>
      <c r="J16" s="211">
        <v>-0.53146388784301735</v>
      </c>
      <c r="K16" s="211">
        <v>-58.249630190312018</v>
      </c>
      <c r="L16" s="211" t="s">
        <v>6</v>
      </c>
      <c r="M16" s="213"/>
      <c r="AA16" s="197" t="s">
        <v>90</v>
      </c>
      <c r="AB16" s="197">
        <v>11.883</v>
      </c>
      <c r="AC16" s="197">
        <v>12.52</v>
      </c>
      <c r="AD16" s="197">
        <v>9.445</v>
      </c>
      <c r="AE16" s="197">
        <v>19.186</v>
      </c>
      <c r="AF16" s="197">
        <v>22.806</v>
      </c>
      <c r="AG16" s="197">
        <v>19.967</v>
      </c>
      <c r="AH16" s="197">
        <v>15.303</v>
      </c>
      <c r="AI16" s="197">
        <v>6.911</v>
      </c>
    </row>
    <row r="17" ht="8.25" customHeight="1">
      <c r="A17" s="202"/>
      <c r="B17" s="204"/>
      <c r="C17" s="204"/>
      <c r="D17" s="205"/>
      <c r="E17" s="204"/>
      <c r="F17" s="204"/>
      <c r="G17" s="204"/>
      <c r="H17" s="204"/>
      <c r="I17" s="204"/>
      <c r="J17" s="204"/>
      <c r="K17" s="204"/>
      <c r="L17" s="204"/>
      <c r="M17" s="204"/>
      <c r="AA17" s="197" t="s">
        <v>91</v>
      </c>
      <c r="AB17" s="197">
        <v>-3.95</v>
      </c>
      <c r="AC17" s="197">
        <v>-3.729</v>
      </c>
      <c r="AD17" s="197">
        <v>-6.841</v>
      </c>
      <c r="AE17" s="197">
        <v>4.282</v>
      </c>
      <c r="AF17" s="197">
        <v>8.669</v>
      </c>
      <c r="AG17" s="197">
        <v>5.654</v>
      </c>
      <c r="AH17" s="197">
        <v>0.497</v>
      </c>
      <c r="AI17" s="197">
        <v>-9</v>
      </c>
    </row>
    <row r="18" ht="8.25" customHeight="1">
      <c r="A18" s="202"/>
      <c r="B18" s="204"/>
      <c r="C18" s="204"/>
      <c r="D18" s="205"/>
      <c r="E18" s="204"/>
      <c r="F18" s="204"/>
      <c r="G18" s="204"/>
      <c r="H18" s="204"/>
      <c r="I18" s="204"/>
      <c r="J18" s="204"/>
      <c r="K18" s="204"/>
      <c r="L18" s="204"/>
      <c r="M18" s="204"/>
      <c r="Q18" s="197">
        <v>0</v>
      </c>
      <c r="R18" s="197">
        <v>0</v>
      </c>
      <c r="S18" s="197">
        <v>0</v>
      </c>
      <c r="T18" s="197">
        <v>0</v>
      </c>
      <c r="U18" s="197">
        <v>0</v>
      </c>
      <c r="V18" s="197">
        <v>0</v>
      </c>
      <c r="W18" s="197">
        <v>0</v>
      </c>
      <c r="X18" s="197">
        <v>0</v>
      </c>
      <c r="AA18" s="197" t="s">
        <v>92</v>
      </c>
      <c r="AB18" s="197">
        <v>8.552</v>
      </c>
      <c r="AC18" s="197">
        <v>8.551</v>
      </c>
      <c r="AD18" s="197">
        <v>5.315</v>
      </c>
      <c r="AE18" s="197">
        <v>17.711</v>
      </c>
      <c r="AF18" s="197">
        <v>22.625</v>
      </c>
      <c r="AG18" s="197">
        <v>19.357</v>
      </c>
      <c r="AH18" s="197">
        <v>13.696</v>
      </c>
      <c r="AI18" s="197">
        <v>3.382</v>
      </c>
    </row>
    <row r="19" ht="13.5" customHeight="1">
      <c r="A19" s="202"/>
      <c r="B19" s="258" t="s">
        <v>93</v>
      </c>
      <c r="C19" s="258"/>
      <c r="D19" s="258"/>
      <c r="E19" s="258"/>
      <c r="F19" s="258"/>
      <c r="G19" s="258"/>
      <c r="H19" s="258"/>
      <c r="I19" s="258"/>
      <c r="J19" s="258"/>
      <c r="K19" s="258"/>
      <c r="L19" s="258"/>
      <c r="M19" s="258"/>
      <c r="N19" s="237"/>
      <c r="AA19" s="197" t="s">
        <v>94</v>
      </c>
      <c r="AB19" s="197">
        <v>-5.452</v>
      </c>
      <c r="AC19" s="197">
        <v>-7.929</v>
      </c>
      <c r="AD19" s="197">
        <v>-10.167</v>
      </c>
      <c r="AE19" s="197">
        <v>5.542</v>
      </c>
      <c r="AF19" s="197">
        <v>12.227</v>
      </c>
      <c r="AG19" s="197">
        <v>9.892</v>
      </c>
      <c r="AH19" s="197">
        <v>4.856</v>
      </c>
      <c r="AI19" s="197">
        <v>-7.83</v>
      </c>
    </row>
    <row r="20" ht="4.5" customHeight="1">
      <c r="A20" s="202"/>
      <c r="B20" s="204"/>
      <c r="C20" s="204"/>
      <c r="D20" s="205"/>
      <c r="E20" s="254"/>
      <c r="F20" s="254"/>
      <c r="G20" s="254"/>
      <c r="H20" s="254"/>
      <c r="I20" s="254"/>
      <c r="J20" s="204"/>
      <c r="K20" s="204"/>
      <c r="L20" s="204"/>
      <c r="M20" s="204"/>
      <c r="AA20" s="197" t="s">
        <v>95</v>
      </c>
      <c r="AB20" s="197">
        <v>-11.233</v>
      </c>
      <c r="AC20" s="197">
        <v>-15.825</v>
      </c>
      <c r="AD20" s="197">
        <v>-17.235</v>
      </c>
      <c r="AE20" s="197">
        <v>1.612</v>
      </c>
      <c r="AF20" s="197">
        <v>9.723</v>
      </c>
      <c r="AG20" s="197">
        <v>8.007</v>
      </c>
      <c r="AH20" s="197">
        <v>3.313</v>
      </c>
      <c r="AI20" s="197">
        <v>-11.456</v>
      </c>
    </row>
    <row r="21" ht="13.5" customHeight="1">
      <c r="A21" s="217"/>
      <c r="B21" s="255"/>
      <c r="C21" s="255"/>
      <c r="D21" s="227" t="s">
        <v>72</v>
      </c>
      <c r="E21" s="208" t="s">
        <v>73</v>
      </c>
      <c r="F21" s="208" t="s">
        <v>74</v>
      </c>
      <c r="G21" s="209" t="s">
        <v>75</v>
      </c>
      <c r="H21" s="209" t="s">
        <v>76</v>
      </c>
      <c r="I21" s="209" t="s">
        <v>77</v>
      </c>
      <c r="J21" s="209" t="s">
        <v>78</v>
      </c>
      <c r="K21" s="209" t="s">
        <v>79</v>
      </c>
      <c r="L21" s="209" t="s">
        <v>6</v>
      </c>
      <c r="M21" s="227"/>
      <c r="N21" s="197"/>
      <c r="O21" s="197"/>
      <c r="P21" s="197"/>
      <c r="Q21" s="197">
        <v>0</v>
      </c>
      <c r="R21" s="197">
        <v>0</v>
      </c>
      <c r="S21" s="197">
        <v>0</v>
      </c>
      <c r="T21" s="197">
        <v>0</v>
      </c>
      <c r="U21" s="197">
        <v>0</v>
      </c>
      <c r="V21" s="197">
        <v>0</v>
      </c>
      <c r="W21" s="197">
        <v>0</v>
      </c>
      <c r="X21" s="197">
        <v>0</v>
      </c>
      <c r="AA21" s="197" t="s">
        <v>96</v>
      </c>
      <c r="AB21" s="197">
        <v>-16.576</v>
      </c>
      <c r="AC21" s="197">
        <v>-23.519</v>
      </c>
      <c r="AD21" s="197">
        <v>-24.023</v>
      </c>
      <c r="AE21" s="197">
        <v>-1.574</v>
      </c>
      <c r="AF21" s="197">
        <v>7.927</v>
      </c>
      <c r="AG21" s="197">
        <v>6.826</v>
      </c>
      <c r="AH21" s="197">
        <v>2.49</v>
      </c>
      <c r="AI21" s="197">
        <v>-14.388</v>
      </c>
    </row>
    <row r="22" ht="13.5" customHeight="1" s="197" customFormat="1">
      <c r="A22" s="217"/>
      <c r="B22" s="256" t="s">
        <v>81</v>
      </c>
      <c r="C22" s="256"/>
      <c r="D22" s="211">
        <v>7056.6438475309</v>
      </c>
      <c r="E22" s="211">
        <v>7025.7990705138118</v>
      </c>
      <c r="F22" s="211">
        <v>7202.4765274237434</v>
      </c>
      <c r="G22" s="211">
        <v>7536.8082759911777</v>
      </c>
      <c r="H22" s="211">
        <v>7773.4361415005615</v>
      </c>
      <c r="I22" s="211">
        <v>7764.6430978969729</v>
      </c>
      <c r="J22" s="211">
        <v>7678.4062735060288</v>
      </c>
      <c r="K22" s="211">
        <v>7243.8939433932146</v>
      </c>
      <c r="L22" s="211" t="s">
        <v>6</v>
      </c>
      <c r="M22" s="211"/>
      <c r="AA22" s="197" t="s">
        <v>97</v>
      </c>
      <c r="AB22" s="197">
        <v>-22.273</v>
      </c>
      <c r="AC22" s="197">
        <v>-31.253</v>
      </c>
      <c r="AD22" s="197">
        <v>-31.011</v>
      </c>
      <c r="AE22" s="197">
        <v>-5.724</v>
      </c>
      <c r="AF22" s="197">
        <v>5.474</v>
      </c>
      <c r="AG22" s="197">
        <v>5.102</v>
      </c>
      <c r="AH22" s="197">
        <v>1.159</v>
      </c>
      <c r="AI22" s="197">
        <v>-18.277</v>
      </c>
    </row>
    <row r="23" ht="13.5" customHeight="1" s="197" customFormat="1">
      <c r="A23" s="217"/>
      <c r="B23" s="256" t="s">
        <v>83</v>
      </c>
      <c r="C23" s="256"/>
      <c r="D23" s="213">
        <v>-145.83267989284013</v>
      </c>
      <c r="E23" s="211">
        <v>-176.67745690992979</v>
      </c>
      <c r="F23" s="213">
        <v>0</v>
      </c>
      <c r="G23" s="211">
        <v>334.33174856744063</v>
      </c>
      <c r="H23" s="211">
        <v>570.95961407681989</v>
      </c>
      <c r="I23" s="211">
        <v>562.16657047323042</v>
      </c>
      <c r="J23" s="211">
        <v>475.92974608228997</v>
      </c>
      <c r="K23" s="211">
        <v>41.417415969470312</v>
      </c>
      <c r="L23" s="211" t="s">
        <v>6</v>
      </c>
      <c r="M23" s="213"/>
      <c r="AA23" s="197" t="s">
        <v>98</v>
      </c>
      <c r="AB23" s="197">
        <v>-27.018</v>
      </c>
      <c r="AC23" s="197">
        <v>-37.665</v>
      </c>
      <c r="AD23" s="197">
        <v>-36.897</v>
      </c>
      <c r="AE23" s="197">
        <v>-8.999</v>
      </c>
      <c r="AF23" s="197">
        <v>3.666</v>
      </c>
      <c r="AG23" s="197">
        <v>3.924</v>
      </c>
      <c r="AH23" s="197">
        <v>0.318</v>
      </c>
      <c r="AI23" s="197">
        <v>-21.077</v>
      </c>
    </row>
    <row r="24" ht="13.5" customHeight="1" s="197" customFormat="1">
      <c r="A24" s="217"/>
      <c r="B24" s="257" t="s">
        <v>85</v>
      </c>
      <c r="C24" s="257"/>
      <c r="D24" s="216">
        <v>-0.020247574474915112</v>
      </c>
      <c r="E24" s="218">
        <v>-0.024530098256790252</v>
      </c>
      <c r="F24" s="216">
        <v>0</v>
      </c>
      <c r="G24" s="216">
        <v>0.046418998700580014</v>
      </c>
      <c r="H24" s="216">
        <v>0.079272679598866663</v>
      </c>
      <c r="I24" s="216">
        <v>0.0780518434642247</v>
      </c>
      <c r="J24" s="216">
        <v>0.066078625077106046</v>
      </c>
      <c r="K24" s="216">
        <v>0.0057504409506607505</v>
      </c>
      <c r="L24" s="216" t="s">
        <v>6</v>
      </c>
      <c r="M24" s="216"/>
      <c r="N24" s="216"/>
      <c r="AA24" s="197" t="s">
        <v>99</v>
      </c>
      <c r="AB24" s="197">
        <v>-31.738</v>
      </c>
      <c r="AC24" s="197">
        <v>-43.855</v>
      </c>
      <c r="AD24" s="197">
        <v>-42.7</v>
      </c>
      <c r="AE24" s="197">
        <v>-12.727</v>
      </c>
      <c r="AF24" s="197">
        <v>1.546</v>
      </c>
      <c r="AG24" s="197">
        <v>2.508</v>
      </c>
      <c r="AH24" s="197">
        <v>-0.735</v>
      </c>
      <c r="AI24" s="197">
        <v>-24.395</v>
      </c>
    </row>
    <row r="25" ht="13.5" customHeight="1" s="197" customFormat="1">
      <c r="A25" s="217"/>
      <c r="B25" s="256" t="s">
        <v>87</v>
      </c>
      <c r="C25" s="256"/>
      <c r="D25" s="211">
        <v>-69.5043082176384</v>
      </c>
      <c r="E25" s="211">
        <v>-94.645803581431622</v>
      </c>
      <c r="F25" s="211">
        <v>47.006131659847149</v>
      </c>
      <c r="G25" s="211">
        <v>313.30060942869659</v>
      </c>
      <c r="H25" s="211">
        <v>500.09884256247864</v>
      </c>
      <c r="I25" s="211">
        <v>491.52528385814782</v>
      </c>
      <c r="J25" s="211">
        <v>421.48688849117747</v>
      </c>
      <c r="K25" s="211">
        <v>74.966908229457985</v>
      </c>
      <c r="L25" s="211" t="s">
        <v>6</v>
      </c>
      <c r="M25" s="211"/>
      <c r="AA25" s="197" t="s">
        <v>100</v>
      </c>
      <c r="AB25" s="197">
        <v>-36.477</v>
      </c>
      <c r="AC25" s="197">
        <v>-49.899</v>
      </c>
      <c r="AD25" s="197">
        <v>-48.455</v>
      </c>
      <c r="AE25" s="197">
        <v>-16.207</v>
      </c>
      <c r="AF25" s="197">
        <v>-0.649</v>
      </c>
      <c r="AG25" s="197">
        <v>0.937</v>
      </c>
      <c r="AH25" s="197">
        <v>-1.948</v>
      </c>
      <c r="AI25" s="197">
        <v>-27.565</v>
      </c>
    </row>
    <row r="26" ht="13.5" customHeight="1" s="197" customFormat="1">
      <c r="A26" s="217"/>
      <c r="B26" s="256" t="s">
        <v>89</v>
      </c>
      <c r="C26" s="256"/>
      <c r="D26" s="213">
        <v>-116.5104398774855</v>
      </c>
      <c r="E26" s="211">
        <v>-141.65193524127869</v>
      </c>
      <c r="F26" s="213">
        <v>0</v>
      </c>
      <c r="G26" s="211">
        <v>266.2944777688499</v>
      </c>
      <c r="H26" s="211">
        <v>453.09271090263189</v>
      </c>
      <c r="I26" s="211">
        <v>444.5191521983009</v>
      </c>
      <c r="J26" s="211">
        <v>374.48075683132993</v>
      </c>
      <c r="K26" s="211">
        <v>27.9607765696109</v>
      </c>
      <c r="L26" s="211" t="s">
        <v>6</v>
      </c>
      <c r="M26" s="213"/>
      <c r="AA26" s="197" t="s">
        <v>101</v>
      </c>
      <c r="AB26" s="197">
        <v>-40.342</v>
      </c>
      <c r="AC26" s="197">
        <v>-54.972</v>
      </c>
      <c r="AD26" s="197">
        <v>-53.279</v>
      </c>
      <c r="AE26" s="197">
        <v>-19.036</v>
      </c>
      <c r="AF26" s="197">
        <v>-2.246</v>
      </c>
      <c r="AG26" s="197">
        <v>-0.033</v>
      </c>
      <c r="AH26" s="197">
        <v>-2.563</v>
      </c>
      <c r="AI26" s="197">
        <v>-30.23</v>
      </c>
    </row>
    <row r="27" ht="11.25" customHeight="1" s="197" customFormat="1">
      <c r="A27" s="217"/>
      <c r="B27" s="204"/>
      <c r="C27" s="204"/>
      <c r="D27" s="205"/>
      <c r="E27" s="204"/>
      <c r="F27" s="204"/>
      <c r="G27" s="204"/>
      <c r="H27" s="204"/>
      <c r="I27" s="204"/>
      <c r="J27" s="204"/>
      <c r="K27" s="204"/>
      <c r="L27" s="204"/>
      <c r="M27" s="204"/>
      <c r="AA27" s="197" t="s">
        <v>102</v>
      </c>
      <c r="AB27" s="197">
        <v>-44.455</v>
      </c>
      <c r="AC27" s="197">
        <v>-60.293</v>
      </c>
      <c r="AD27" s="197">
        <v>-58.373</v>
      </c>
      <c r="AE27" s="197">
        <v>-21.958</v>
      </c>
      <c r="AF27" s="197">
        <v>-4.232</v>
      </c>
      <c r="AG27" s="197">
        <v>-1.484</v>
      </c>
      <c r="AH27" s="197">
        <v>-3.68</v>
      </c>
      <c r="AI27" s="197">
        <v>-33.016</v>
      </c>
    </row>
    <row r="28" ht="13.5" customHeight="1" s="197" customFormat="1">
      <c r="A28" s="217"/>
      <c r="B28" s="258"/>
      <c r="C28" s="258"/>
      <c r="D28" s="258"/>
      <c r="E28" s="258"/>
      <c r="F28" s="258"/>
      <c r="G28" s="258"/>
      <c r="H28" s="258"/>
      <c r="I28" s="258"/>
      <c r="J28" s="258"/>
      <c r="K28" s="258"/>
      <c r="L28" s="258"/>
      <c r="M28" s="258"/>
      <c r="N28" s="237"/>
      <c r="AA28" s="197" t="s">
        <v>103</v>
      </c>
      <c r="AB28" s="197">
        <v>-47.582</v>
      </c>
      <c r="AC28" s="197">
        <v>-64.265</v>
      </c>
      <c r="AD28" s="197">
        <v>-62.226</v>
      </c>
      <c r="AE28" s="197">
        <v>-24.257</v>
      </c>
      <c r="AF28" s="197">
        <v>-5.683</v>
      </c>
      <c r="AG28" s="197">
        <v>-2.422</v>
      </c>
      <c r="AH28" s="197">
        <v>-4.298</v>
      </c>
      <c r="AI28" s="197">
        <v>-35.308</v>
      </c>
    </row>
    <row r="29" ht="13.5" customHeight="1" s="197" customFormat="1">
      <c r="A29" s="217"/>
      <c r="B29" s="204"/>
      <c r="C29" s="204"/>
      <c r="D29" s="205"/>
      <c r="E29" s="219"/>
      <c r="F29" s="208" t="s">
        <v>104</v>
      </c>
      <c r="G29" s="208"/>
      <c r="H29" s="208" t="s">
        <v>105</v>
      </c>
      <c r="I29" s="219"/>
      <c r="J29" s="204"/>
      <c r="K29" s="204"/>
      <c r="L29" s="204"/>
      <c r="M29" s="204"/>
      <c r="AA29" s="197" t="s">
        <v>106</v>
      </c>
      <c r="AB29" s="197">
        <v>-60.189</v>
      </c>
      <c r="AC29" s="197">
        <v>-77.869</v>
      </c>
      <c r="AD29" s="197">
        <v>-75.525</v>
      </c>
      <c r="AE29" s="197">
        <v>-36.114</v>
      </c>
      <c r="AF29" s="197">
        <v>-16.864</v>
      </c>
      <c r="AG29" s="197">
        <v>-13.158</v>
      </c>
      <c r="AH29" s="197">
        <v>-14.731</v>
      </c>
      <c r="AI29" s="197">
        <v>-47.143</v>
      </c>
    </row>
    <row r="30" ht="13.5" customHeight="1" s="197" customFormat="1">
      <c r="A30" s="217"/>
      <c r="B30" s="256" t="s">
        <v>107</v>
      </c>
      <c r="C30" s="256"/>
      <c r="D30" s="207"/>
      <c r="E30" s="220"/>
      <c r="F30" s="221" t="str">
        <f>IF(E11="Base",E15,IF(F11="Base",F15,IF(G11="Base",G15,IF(H11="Base",H15,IF(I11="Base",I15,IF(J11="Base",J15,""))))))</f>
      </c>
      <c r="G30" s="222"/>
      <c r="H30" s="223" t="str">
        <f>IF(E11="Base",E25,IF(F11="Base",F25,IF(G11="Base",G25,IF(H11="Base",H25,IF(I11="Base",I25,IF(J11="Base",J25,""))))))</f>
      </c>
      <c r="I30" s="220"/>
      <c r="J30" s="204"/>
      <c r="K30" s="204"/>
      <c r="L30" s="204"/>
      <c r="M30" s="204"/>
      <c r="AA30" s="197" t="s">
        <v>108</v>
      </c>
      <c r="AB30" s="197">
        <v>-45.166</v>
      </c>
      <c r="AC30" s="197">
        <v>-63.847</v>
      </c>
      <c r="AD30" s="197">
        <v>-61.087</v>
      </c>
      <c r="AE30" s="197">
        <v>-20.488</v>
      </c>
      <c r="AF30" s="197">
        <v>-0.561</v>
      </c>
      <c r="AG30" s="197">
        <v>3.601</v>
      </c>
      <c r="AH30" s="197">
        <v>2.33</v>
      </c>
      <c r="AI30" s="197">
        <v>-31.605</v>
      </c>
    </row>
    <row r="31" ht="13.5" customHeight="1" s="197" customFormat="1">
      <c r="A31" s="217"/>
      <c r="B31" s="256" t="s">
        <v>109</v>
      </c>
      <c r="C31" s="256"/>
      <c r="D31" s="210"/>
      <c r="E31" s="212"/>
      <c r="F31" s="221" t="str">
        <f>IF(E11="Base",E12,IF(F11="Base",F12,IF(G11="Base",G12,IF(H11="Base",H12,IF(I11="Base",I12,IF(J11="Base",J12,""))))))</f>
      </c>
      <c r="G31" s="224"/>
      <c r="H31" s="223" t="str">
        <f>IF(E11="Base",E22,IF(F11="Base",F22,IF(G11="Base",G22,IF(H11="Base",H22,IF(I11="Base",I22,IF(J11="Base",J22,""))))))</f>
      </c>
      <c r="I31" s="212"/>
      <c r="J31" s="204"/>
      <c r="K31" s="204"/>
      <c r="L31" s="204"/>
      <c r="M31" s="204"/>
    </row>
    <row r="32" ht="13.5" customHeight="1" s="197" customFormat="1">
      <c r="A32" s="217"/>
      <c r="B32" s="256" t="s">
        <v>110</v>
      </c>
      <c r="C32" s="256"/>
      <c r="D32" s="210"/>
      <c r="E32" s="212"/>
      <c r="F32" s="225" t="str">
        <f>IF(E11="Up 200BP",E14,IF(F11="Up 200BP",F14,IF(G11="Up 200BP",G14,IF(H11="Up 200BP",H14,IF(I11="Up 200BP",I14,IF(J11="Up 200BP",J14,""))))))</f>
      </c>
      <c r="G32" s="225"/>
      <c r="H32" s="225" t="str">
        <f>IF(E11="Up 200BP",E24,IF(F11="Up 200BP",F24,IF(G11="Up 200BP",G24,IF(H11="Up 200BP",H24,IF(I11="Up 200BP",I24,IF(J11="Up 200BP",J24,""))))))</f>
      </c>
      <c r="I32" s="212"/>
      <c r="J32" s="204"/>
      <c r="K32" s="204"/>
      <c r="L32" s="204"/>
      <c r="M32" s="204"/>
    </row>
    <row r="33" ht="3.75" customHeight="1" s="197" customFormat="1">
      <c r="A33" s="217"/>
    </row>
    <row r="34" ht="3" customHeight="1" s="197" customFormat="1">
      <c r="A34" s="217"/>
    </row>
    <row r="35" ht="3.75" customHeight="1" s="197" customFormat="1">
      <c r="A35" s="217"/>
    </row>
    <row r="36" ht="3.75" customHeight="1" s="197" customFormat="1">
      <c r="A36" s="217"/>
    </row>
    <row r="37" ht="3" customHeight="1" s="197" customFormat="1">
      <c r="B37" s="182"/>
      <c r="C37" s="183"/>
      <c r="D37" s="183"/>
      <c r="E37" s="183"/>
      <c r="F37" s="183"/>
      <c r="G37" s="183"/>
      <c r="H37" s="183"/>
      <c r="I37" s="183"/>
      <c r="J37" s="183"/>
    </row>
    <row r="38" ht="3.75" customHeight="1" s="197" customFormat="1">
      <c r="B38" s="182"/>
      <c r="C38" s="183"/>
      <c r="D38" s="183"/>
      <c r="E38" s="183"/>
      <c r="F38" s="183"/>
      <c r="G38" s="183"/>
      <c r="H38" s="183"/>
      <c r="I38" s="183"/>
      <c r="J38" s="183"/>
    </row>
    <row r="39" ht="5.25" customHeight="1" s="197" customFormat="1">
      <c r="B39" s="182"/>
      <c r="C39" s="183"/>
      <c r="D39" s="183"/>
      <c r="E39" s="183"/>
      <c r="F39" s="183"/>
      <c r="G39" s="184"/>
      <c r="H39" s="183"/>
      <c r="I39" s="183"/>
      <c r="J39" s="183"/>
    </row>
    <row r="40" ht="4.5" customHeight="1" s="197" customFormat="1">
      <c r="E40" s="206"/>
    </row>
    <row r="41" ht="6" customHeight="1" s="197" customFormat="1">
      <c r="E41" s="206"/>
    </row>
    <row r="42" ht="5.25" customHeight="1" s="197" customFormat="1">
      <c r="E42" s="206"/>
    </row>
    <row r="43" ht="4.5" customHeight="1" s="197" customFormat="1">
      <c r="E43" s="206"/>
    </row>
    <row r="44" ht="4.5" customHeight="1" s="197" customFormat="1">
      <c r="E44" s="206"/>
    </row>
    <row r="45" ht="5.25" customHeight="1" s="197" customFormat="1">
      <c r="E45" s="206"/>
    </row>
    <row r="46" ht="6.75" customHeight="1" s="197" customFormat="1">
      <c r="E46" s="206"/>
    </row>
    <row r="47" ht="4.5" customHeight="1" s="197" customFormat="1">
      <c r="E47" s="206"/>
    </row>
    <row r="48" ht="6.75" customHeight="1" s="197" customFormat="1">
      <c r="C48" s="197">
        <v>100604.03814277118</v>
      </c>
      <c r="D48" s="197">
        <v>100629.94239692697</v>
      </c>
      <c r="E48" s="206">
        <v>100594.83448915485</v>
      </c>
      <c r="F48" s="197">
        <v>100641.79402311058</v>
      </c>
      <c r="G48" s="197">
        <v>100658.36363232063</v>
      </c>
      <c r="H48" s="197">
        <v>100636.44715066941</v>
      </c>
      <c r="I48" s="197">
        <v>100603.62706051148</v>
      </c>
      <c r="J48" s="197">
        <v>100545.87891101856</v>
      </c>
    </row>
    <row r="49" ht="3.75" customHeight="1" s="197" customFormat="1">
      <c r="C49" s="197">
        <v>8942.0381427711673</v>
      </c>
      <c r="D49" s="197">
        <v>8967.9423969269574</v>
      </c>
      <c r="E49" s="206">
        <v>8932.83448915484</v>
      </c>
      <c r="F49" s="197">
        <v>8979.79402311056</v>
      </c>
      <c r="G49" s="197">
        <v>8996.3636323206174</v>
      </c>
      <c r="H49" s="197">
        <v>8974.44715066939</v>
      </c>
      <c r="I49" s="197">
        <v>8941.6270605114714</v>
      </c>
      <c r="J49" s="197">
        <v>8883.8789110185535</v>
      </c>
    </row>
    <row r="50" ht="5.25" customHeight="1" s="197" customFormat="1">
      <c r="B50" s="197" t="s">
        <v>73</v>
      </c>
      <c r="C50" s="197" t="s">
        <v>72</v>
      </c>
      <c r="D50" s="197" t="s">
        <v>73</v>
      </c>
      <c r="E50" s="206" t="s">
        <v>74</v>
      </c>
      <c r="F50" s="197" t="s">
        <v>75</v>
      </c>
      <c r="G50" s="197" t="s">
        <v>76</v>
      </c>
      <c r="H50" s="197" t="s">
        <v>77</v>
      </c>
      <c r="I50" s="197" t="s">
        <v>78</v>
      </c>
      <c r="J50" s="197" t="s">
        <v>79</v>
      </c>
    </row>
    <row r="51" ht="5.25" customHeight="1" s="197" customFormat="1">
      <c r="B51" s="197">
        <v>4102.3024819900256</v>
      </c>
      <c r="C51" s="197">
        <v>4146.217270821151</v>
      </c>
      <c r="D51" s="197">
        <v>4102.3024819900256</v>
      </c>
      <c r="E51" s="206">
        <v>4113.7779897037617</v>
      </c>
      <c r="F51" s="197">
        <v>4162.0034606286426</v>
      </c>
      <c r="G51" s="197">
        <v>4184.3396694136545</v>
      </c>
      <c r="H51" s="197">
        <v>4157.7691874694428</v>
      </c>
      <c r="I51" s="197">
        <v>4117.2016735711031</v>
      </c>
      <c r="J51" s="197">
        <v>4044.3528508166019</v>
      </c>
    </row>
    <row r="52" ht="5.25" customHeight="1" s="197" customFormat="1">
      <c r="E52" s="206">
        <v>0</v>
      </c>
    </row>
    <row r="53" ht="3" customHeight="1" s="197" customFormat="1">
      <c r="C53" s="197">
        <v>435.50615326187005</v>
      </c>
      <c r="D53" s="197">
        <v>461.6873066753887</v>
      </c>
      <c r="E53" s="206">
        <v>426.33277755680768</v>
      </c>
      <c r="F53" s="197">
        <v>473.23182449007959</v>
      </c>
      <c r="G53" s="197">
        <v>489.77130113790986</v>
      </c>
      <c r="H53" s="197">
        <v>467.82476685475439</v>
      </c>
      <c r="I53" s="197">
        <v>434.97468937402687</v>
      </c>
      <c r="J53" s="197">
        <v>377.25652307155838</v>
      </c>
    </row>
    <row r="54" ht="6.75" customHeight="1" s="197" customFormat="1">
      <c r="E54" s="206"/>
    </row>
    <row r="55" ht="6" customHeight="1" s="197" customFormat="1">
      <c r="E55" s="206"/>
    </row>
    <row r="56" ht="6.75" customHeight="1" s="197" customFormat="1">
      <c r="E56" s="206"/>
    </row>
    <row r="57" ht="6" customHeight="1" s="197" customFormat="1">
      <c r="E57" s="206"/>
    </row>
    <row r="58" ht="6" customHeight="1" s="197" customFormat="1">
      <c r="E58" s="206"/>
    </row>
    <row r="59" ht="5.25" customHeight="1" s="197" customFormat="1">
      <c r="E59" s="206"/>
    </row>
    <row r="60" ht="7.5" customHeight="1" s="197" customFormat="1">
      <c r="B60" s="197"/>
      <c r="C60" s="197" t="s">
        <v>111</v>
      </c>
      <c r="D60" s="197" t="s">
        <v>112</v>
      </c>
      <c r="E60" s="206" t="s">
        <v>113</v>
      </c>
      <c r="F60" s="197" t="s">
        <v>114</v>
      </c>
      <c r="G60" s="197" t="s">
        <v>115</v>
      </c>
      <c r="H60" s="197" t="s">
        <v>116</v>
      </c>
      <c r="I60" s="197" t="s">
        <v>117</v>
      </c>
      <c r="J60" s="197"/>
    </row>
    <row r="61" ht="8.25" customHeight="1" s="197" customFormat="1">
      <c r="B61" s="197" t="s">
        <v>118</v>
      </c>
      <c r="C61" s="234">
        <v>-6.162075</v>
      </c>
      <c r="D61" s="234">
        <v>0</v>
      </c>
      <c r="E61" s="234">
        <v>0</v>
      </c>
      <c r="F61" s="234">
        <v>0</v>
      </c>
      <c r="G61" s="234">
        <v>0</v>
      </c>
      <c r="H61" s="234">
        <v>0</v>
      </c>
      <c r="I61" s="234">
        <v>0</v>
      </c>
      <c r="J61" s="234"/>
      <c r="K61" s="234"/>
      <c r="L61" s="234"/>
    </row>
    <row r="62" ht="6.75" customHeight="1" s="197" customFormat="1">
      <c r="B62" s="197" t="s">
        <v>119</v>
      </c>
      <c r="C62" s="234">
        <v>23.664923864366372</v>
      </c>
      <c r="D62" s="234">
        <v>-12.163955574639587</v>
      </c>
      <c r="E62" s="234">
        <v>0.039875336049668419</v>
      </c>
      <c r="F62" s="234">
        <v>0.42356077810981674</v>
      </c>
      <c r="G62" s="234">
        <v>0.050284681582176916</v>
      </c>
      <c r="H62" s="234">
        <v>-0.32640939703356509</v>
      </c>
      <c r="I62" s="234">
        <v>-0.33173487950890745</v>
      </c>
      <c r="J62" s="234"/>
      <c r="K62" s="234"/>
      <c r="L62" s="234"/>
    </row>
    <row r="63" ht="6.75" customHeight="1" s="197" customFormat="1">
      <c r="B63" s="197" t="s">
        <v>120</v>
      </c>
      <c r="C63" s="234">
        <v>-41.724811902683314</v>
      </c>
      <c r="D63" s="234">
        <v>-65.136512865995883</v>
      </c>
      <c r="E63" s="234">
        <v>-64.91433382350283</v>
      </c>
      <c r="F63" s="234">
        <v>-53.53735230479333</v>
      </c>
      <c r="G63" s="234">
        <v>-55.551827527945875</v>
      </c>
      <c r="H63" s="234">
        <v>-47.068649907920644</v>
      </c>
      <c r="I63" s="234">
        <v>-36.26520625474916</v>
      </c>
      <c r="J63" s="234"/>
      <c r="K63" s="234"/>
      <c r="L63" s="234"/>
    </row>
    <row r="64" ht="7.5" customHeight="1" s="197" customFormat="1">
      <c r="B64" s="197" t="s">
        <v>121</v>
      </c>
      <c r="C64" s="234">
        <v>-2.8421709430404007E-14</v>
      </c>
      <c r="D64" s="234">
        <v>1.5631940186722204E-13</v>
      </c>
      <c r="E64" s="234">
        <v>-3.1263880373444408E-13</v>
      </c>
      <c r="F64" s="234">
        <v>1.4210854715202004E-13</v>
      </c>
      <c r="G64" s="234">
        <v>1.2079226507921703E-13</v>
      </c>
      <c r="H64" s="234">
        <v>-1.0658141036401503E-13</v>
      </c>
      <c r="I64" s="234">
        <v>3.5527136788005009E-14</v>
      </c>
      <c r="J64" s="234"/>
      <c r="K64" s="234"/>
      <c r="L64" s="234"/>
    </row>
    <row r="65" ht="9" customHeight="1" s="197" customFormat="1">
      <c r="B65" s="197" t="s">
        <v>122</v>
      </c>
      <c r="C65" s="234">
        <v>-10.423751566296602</v>
      </c>
      <c r="D65" s="234">
        <v>-18.0308277184798</v>
      </c>
      <c r="E65" s="234">
        <v>-13.271392202265105</v>
      </c>
      <c r="F65" s="234">
        <v>-8.7708732977528427</v>
      </c>
      <c r="G65" s="234">
        <v>-3.9239344982677267</v>
      </c>
      <c r="H65" s="234">
        <v>-2.6692998036517679</v>
      </c>
      <c r="I65" s="234">
        <v>-2.7928423086856355</v>
      </c>
      <c r="J65" s="234"/>
      <c r="K65" s="234"/>
      <c r="L65" s="234"/>
    </row>
    <row r="66" ht="6.75" customHeight="1" s="197" customFormat="1">
      <c r="B66" s="197" t="s">
        <v>123</v>
      </c>
      <c r="C66" s="234">
        <v>0</v>
      </c>
      <c r="D66" s="234">
        <v>0</v>
      </c>
      <c r="E66" s="234">
        <v>0</v>
      </c>
      <c r="F66" s="234">
        <v>0</v>
      </c>
      <c r="G66" s="234">
        <v>0</v>
      </c>
      <c r="H66" s="234">
        <v>0</v>
      </c>
      <c r="I66" s="234">
        <v>0</v>
      </c>
      <c r="J66" s="234"/>
      <c r="K66" s="234"/>
      <c r="L66" s="234"/>
    </row>
    <row r="67" ht="5.25" customHeight="1">
      <c r="B67" s="197" t="s">
        <v>124</v>
      </c>
      <c r="C67" s="234">
        <v>-2.8421709430404007E-14</v>
      </c>
      <c r="D67" s="234">
        <v>2.8421709430404007E-14</v>
      </c>
      <c r="E67" s="234">
        <v>-2.8421709430404007E-14</v>
      </c>
      <c r="F67" s="234">
        <v>-2.8421709430404007E-14</v>
      </c>
      <c r="G67" s="234">
        <v>0</v>
      </c>
      <c r="H67" s="234">
        <v>0</v>
      </c>
      <c r="I67" s="234">
        <v>0</v>
      </c>
      <c r="J67" s="234"/>
      <c r="K67" s="235"/>
      <c r="L67" s="235"/>
    </row>
    <row r="68" ht="7.5" customHeight="1">
      <c r="B68" s="197" t="s">
        <v>125</v>
      </c>
      <c r="C68" s="234">
        <v>0</v>
      </c>
      <c r="D68" s="234">
        <v>0</v>
      </c>
      <c r="E68" s="234">
        <v>0</v>
      </c>
      <c r="F68" s="234">
        <v>0</v>
      </c>
      <c r="G68" s="234">
        <v>0</v>
      </c>
      <c r="H68" s="234">
        <v>0</v>
      </c>
      <c r="I68" s="234">
        <v>0</v>
      </c>
      <c r="J68" s="234"/>
      <c r="K68" s="235"/>
      <c r="L68" s="235"/>
    </row>
    <row r="69" ht="6" customHeight="1">
      <c r="B69" s="197" t="s">
        <v>126</v>
      </c>
      <c r="C69" s="234">
        <v>0</v>
      </c>
      <c r="D69" s="234">
        <v>0</v>
      </c>
      <c r="E69" s="234">
        <v>0</v>
      </c>
      <c r="F69" s="234">
        <v>0</v>
      </c>
      <c r="G69" s="234">
        <v>0</v>
      </c>
      <c r="H69" s="234">
        <v>0</v>
      </c>
      <c r="I69" s="234">
        <v>0</v>
      </c>
      <c r="J69" s="234"/>
      <c r="K69" s="235"/>
      <c r="L69" s="235"/>
    </row>
    <row r="70" ht="5.25" customHeight="1">
      <c r="B70" s="197" t="s">
        <v>127</v>
      </c>
      <c r="C70" s="234">
        <v>0</v>
      </c>
      <c r="D70" s="234">
        <v>0</v>
      </c>
      <c r="E70" s="234">
        <v>0</v>
      </c>
      <c r="F70" s="234">
        <v>0</v>
      </c>
      <c r="G70" s="234">
        <v>0</v>
      </c>
      <c r="H70" s="234">
        <v>0</v>
      </c>
      <c r="I70" s="234">
        <v>0</v>
      </c>
      <c r="J70" s="234"/>
      <c r="K70" s="235"/>
      <c r="L70" s="235"/>
    </row>
    <row r="71" ht="9" customHeight="1">
      <c r="B71" s="197" t="s">
        <v>128</v>
      </c>
      <c r="C71" s="234">
        <v>-34.6457146046136</v>
      </c>
      <c r="D71" s="234">
        <v>-95.331296159115126</v>
      </c>
      <c r="E71" s="234">
        <v>-78.145850689718515</v>
      </c>
      <c r="F71" s="234">
        <v>-61.884664824436292</v>
      </c>
      <c r="G71" s="234">
        <v>-59.425477344631148</v>
      </c>
      <c r="H71" s="234">
        <v>-50.06435910860624</v>
      </c>
      <c r="I71" s="234">
        <v>-39.38978344294361</v>
      </c>
      <c r="J71" s="234"/>
      <c r="K71" s="235"/>
      <c r="L71" s="235"/>
    </row>
    <row r="72" ht="5.25" customHeight="1">
      <c r="B72" s="197"/>
      <c r="C72" s="234"/>
      <c r="D72" s="234"/>
      <c r="E72" s="234"/>
      <c r="F72" s="234"/>
      <c r="G72" s="234"/>
      <c r="H72" s="234"/>
      <c r="I72" s="234"/>
      <c r="J72" s="234"/>
      <c r="K72" s="235"/>
      <c r="L72" s="235"/>
    </row>
    <row r="73" ht="5.25" customHeight="1">
      <c r="B73" s="197"/>
      <c r="C73" s="234"/>
      <c r="D73" s="234"/>
      <c r="E73" s="234"/>
      <c r="F73" s="234"/>
      <c r="G73" s="234"/>
      <c r="H73" s="234"/>
      <c r="I73" s="234"/>
      <c r="J73" s="234"/>
      <c r="K73" s="235"/>
      <c r="L73" s="235"/>
    </row>
    <row r="74" ht="3.75" customHeight="1">
      <c r="B74" s="197"/>
      <c r="C74" s="234"/>
      <c r="D74" s="234"/>
      <c r="E74" s="234"/>
      <c r="F74" s="234"/>
      <c r="G74" s="234"/>
      <c r="H74" s="234"/>
      <c r="I74" s="234"/>
      <c r="J74" s="234"/>
      <c r="K74" s="235"/>
      <c r="L74" s="235"/>
    </row>
    <row r="75" hidden="1">
      <c r="C75" s="235"/>
      <c r="D75" s="234"/>
      <c r="E75" s="235"/>
      <c r="F75" s="235"/>
      <c r="G75" s="235"/>
      <c r="H75" s="235"/>
      <c r="I75" s="236"/>
      <c r="J75" s="235"/>
      <c r="K75" s="235"/>
      <c r="L75" s="235"/>
    </row>
    <row r="76" hidden="1">
      <c r="C76" s="235"/>
      <c r="D76" s="234"/>
      <c r="E76" s="235"/>
      <c r="F76" s="235"/>
      <c r="G76" s="235"/>
      <c r="H76" s="235"/>
      <c r="I76" s="236"/>
      <c r="J76" s="235"/>
      <c r="K76" s="235"/>
      <c r="L76" s="235"/>
    </row>
    <row r="77">
      <c r="C77" s="235"/>
      <c r="D77" s="234"/>
      <c r="E77" s="235"/>
      <c r="F77" s="235"/>
      <c r="G77" s="235"/>
      <c r="H77" s="235"/>
      <c r="I77" s="236"/>
      <c r="J77" s="235"/>
      <c r="K77" s="235"/>
      <c r="L77" s="235"/>
    </row>
    <row r="78">
      <c r="C78" s="235"/>
      <c r="D78" s="234"/>
      <c r="E78" s="235"/>
      <c r="F78" s="235"/>
      <c r="G78" s="235"/>
      <c r="H78" s="235"/>
      <c r="I78" s="236"/>
      <c r="J78" s="235"/>
      <c r="K78" s="235"/>
      <c r="L78" s="235"/>
    </row>
  </sheetData>
  <mergeCells>
    <mergeCell ref="B19:M19"/>
    <mergeCell ref="B4:M4"/>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9" customFormat="1"/>
    <row r="2" ht="27" customHeight="1" s="189" customFormat="1"/>
    <row r="3" s="189" customFormat="1"/>
    <row r="4" s="189" customFormat="1"/>
    <row r="5" s="189" customFormat="1"/>
    <row r="6" s="189" customFormat="1"/>
    <row r="7" s="189" customFormat="1"/>
    <row r="8" s="189" customFormat="1"/>
    <row r="9" s="189" customFormat="1"/>
    <row r="10" s="189" customFormat="1"/>
    <row r="11" s="189" customFormat="1"/>
    <row r="12" s="189" customFormat="1"/>
    <row r="13" s="189" customFormat="1"/>
    <row r="14" s="189" customFormat="1"/>
    <row r="15" s="189" customFormat="1"/>
    <row r="16" s="189" customFormat="1"/>
    <row r="17" s="189" customFormat="1"/>
    <row r="18" s="189" customFormat="1"/>
    <row r="19" s="189" customFormat="1"/>
    <row r="20" s="189" customFormat="1"/>
    <row r="21" s="189" customFormat="1"/>
    <row r="22" s="189" customFormat="1"/>
    <row r="23" s="189" customFormat="1"/>
    <row r="24" s="189" customFormat="1"/>
    <row r="25" s="189" customFormat="1"/>
    <row r="26" s="189" customFormat="1"/>
    <row r="27" s="189" customFormat="1"/>
    <row r="28" s="189" customFormat="1"/>
    <row r="29" s="189" customFormat="1"/>
    <row r="30" s="189" customFormat="1"/>
    <row r="31" s="189" customFormat="1"/>
    <row r="32" s="189" customFormat="1"/>
    <row r="33" s="189" customFormat="1"/>
    <row r="34" s="189" customFormat="1"/>
    <row r="35" s="189" customFormat="1"/>
    <row r="36" s="189" customFormat="1"/>
    <row r="37" s="189" customFormat="1"/>
    <row r="38" s="189" customFormat="1"/>
    <row r="39" ht="12" customHeight="1" s="189" customFormat="1"/>
    <row r="40" hidden="1" s="189" customFormat="1"/>
    <row r="41" hidden="1" s="189" customFormat="1"/>
    <row r="42" hidden="1" s="189" customFormat="1"/>
    <row r="43" hidden="1" ht="19.5" customHeight="1" s="189" customFormat="1"/>
    <row r="44" s="189" customFormat="1"/>
    <row r="45" s="189" customFormat="1"/>
    <row r="46" s="189" customFormat="1"/>
    <row r="47" ht="18.75" customHeight="1" s="189" customFormat="1"/>
    <row r="48" s="189" customFormat="1"/>
    <row r="49" s="189" customFormat="1"/>
    <row r="50" s="189" customFormat="1"/>
    <row r="51" s="189" customFormat="1"/>
    <row r="52" s="189" customFormat="1"/>
    <row r="53" s="189" customFormat="1"/>
    <row r="54" s="189" customFormat="1"/>
    <row r="55" s="189" customFormat="1"/>
    <row r="56" ht="53.25" customHeight="1" s="189" customFormat="1"/>
    <row r="57" s="189" customFormat="1"/>
    <row r="58" s="189" customFormat="1"/>
    <row r="59" s="189" customFormat="1"/>
    <row r="60" s="189" customFormat="1"/>
    <row r="61" s="189" customFormat="1"/>
    <row r="62" s="189" customFormat="1"/>
    <row r="63" s="189" customFormat="1"/>
    <row r="64" s="189" customFormat="1"/>
    <row r="65" s="189" customFormat="1"/>
    <row r="66" s="189" customFormat="1"/>
    <row r="67" s="189" customFormat="1"/>
    <row r="68" s="189" customFormat="1"/>
    <row r="69" s="189" customFormat="1"/>
    <row r="70" s="189" customFormat="1"/>
    <row r="71" s="189" customFormat="1"/>
    <row r="72" s="189" customFormat="1"/>
    <row r="73" s="189" customFormat="1"/>
    <row r="74" s="189" customFormat="1"/>
    <row r="75" s="189" customFormat="1"/>
    <row r="76" s="189" customFormat="1"/>
    <row r="77" s="189" customFormat="1"/>
    <row r="78" s="189" customFormat="1"/>
    <row r="79" s="189" customFormat="1"/>
    <row r="80" s="189" customFormat="1"/>
    <row r="81" s="189" customFormat="1"/>
    <row r="82" s="189" customFormat="1"/>
    <row r="83" s="189" customFormat="1"/>
    <row r="84" s="189" customFormat="1"/>
    <row r="85" s="189" customFormat="1"/>
    <row r="86" s="189" customFormat="1"/>
    <row r="87" s="189" customFormat="1"/>
    <row r="88" s="189" customFormat="1"/>
    <row r="89" s="189" customFormat="1"/>
    <row r="90" s="189" customFormat="1"/>
    <row r="91" s="189" customFormat="1"/>
    <row r="92" s="189" customFormat="1"/>
    <row r="93" s="189" customFormat="1"/>
    <row r="94" s="189" customFormat="1"/>
    <row r="95" s="189" customFormat="1"/>
    <row r="96" s="189" customFormat="1"/>
    <row r="97" s="189" customFormat="1"/>
    <row r="98" s="189" customFormat="1"/>
    <row r="99" s="189" customFormat="1"/>
    <row r="100" s="189" customFormat="1"/>
    <row r="101" s="189" customFormat="1"/>
    <row r="102" s="189" customFormat="1"/>
    <row r="103" s="189" customFormat="1"/>
    <row r="104" s="189" customFormat="1"/>
    <row r="105" s="189" customFormat="1"/>
    <row r="106" s="189" customFormat="1"/>
    <row r="107" s="189" customFormat="1"/>
    <row r="108" s="189" customFormat="1"/>
    <row r="109" s="189" customFormat="1"/>
    <row r="110" s="189" customFormat="1"/>
    <row r="111" s="189" customFormat="1"/>
    <row r="112" s="189" customFormat="1"/>
    <row r="113" s="189" customFormat="1"/>
    <row r="114" s="189" customFormat="1"/>
    <row r="115" s="189" customFormat="1"/>
    <row r="116" s="189" customFormat="1"/>
    <row r="117" s="189" customFormat="1"/>
    <row r="118" s="189" customFormat="1"/>
    <row r="119" s="189" customFormat="1"/>
    <row r="120" s="189" customFormat="1"/>
    <row r="121" s="189" customFormat="1"/>
    <row r="122" s="189" customFormat="1"/>
    <row r="123" s="189" customFormat="1"/>
    <row r="124" s="189" customFormat="1"/>
    <row r="125" s="189" customFormat="1"/>
    <row r="126" s="189" customFormat="1"/>
    <row r="127" s="189" customFormat="1"/>
    <row r="128" s="189" customFormat="1"/>
    <row r="129" s="189" customFormat="1"/>
    <row r="130" s="189" customFormat="1"/>
    <row r="131" s="189" customFormat="1"/>
    <row r="132" s="189" customFormat="1"/>
    <row r="133" s="189" customFormat="1"/>
    <row r="134" s="189" customFormat="1"/>
    <row r="135" s="189" customFormat="1"/>
    <row r="136" s="189" customFormat="1"/>
    <row r="137" s="189" customFormat="1"/>
    <row r="138" s="189" customFormat="1"/>
    <row r="139" s="189" customFormat="1"/>
    <row r="140" s="189" customFormat="1"/>
    <row r="141" s="189" customFormat="1"/>
    <row r="142" s="189" customFormat="1"/>
    <row r="143" s="189" customFormat="1"/>
    <row r="144" s="189" customFormat="1"/>
    <row r="145" s="189" customFormat="1"/>
    <row r="146" s="189" customFormat="1"/>
    <row r="147" s="189" customFormat="1"/>
    <row r="148" s="189" customFormat="1"/>
    <row r="149" s="189" customFormat="1"/>
    <row r="150" s="189" customFormat="1"/>
    <row r="151" s="189" customFormat="1"/>
    <row r="152" s="189" customFormat="1"/>
    <row r="153" s="189" customFormat="1"/>
    <row r="154" s="189" customFormat="1"/>
    <row r="155" s="189" customFormat="1"/>
    <row r="156" s="189" customFormat="1"/>
    <row r="157" s="189" customFormat="1"/>
    <row r="158" s="189" customFormat="1"/>
    <row r="159" s="189" customFormat="1"/>
    <row r="160" s="189" customFormat="1"/>
    <row r="161" s="189" customFormat="1"/>
    <row r="162" s="189" customFormat="1"/>
    <row r="163" s="189" customFormat="1"/>
    <row r="164" s="189" customFormat="1"/>
    <row r="165" s="189" customFormat="1"/>
    <row r="166" s="189" customFormat="1"/>
    <row r="167" s="189" customFormat="1"/>
    <row r="168" s="189" customFormat="1"/>
    <row r="169" s="189" customFormat="1"/>
    <row r="170" s="189" customFormat="1"/>
    <row r="171" s="189" customFormat="1"/>
    <row r="172" s="189" customFormat="1"/>
    <row r="173" s="189" customFormat="1"/>
    <row r="174" s="189" customFormat="1"/>
    <row r="175" s="189" customFormat="1"/>
    <row r="176" s="189" customFormat="1"/>
    <row r="177" s="189" customFormat="1"/>
    <row r="178" s="189" customFormat="1"/>
    <row r="179" s="189" customFormat="1"/>
    <row r="180" s="189" customFormat="1"/>
    <row r="181" s="189" customFormat="1"/>
    <row r="182" s="189" customFormat="1"/>
    <row r="183" s="189" customFormat="1"/>
    <row r="184" s="189" customFormat="1"/>
    <row r="185" s="189" customFormat="1"/>
    <row r="186" s="189" customFormat="1"/>
    <row r="187" s="189" customFormat="1"/>
    <row r="188" s="189" customFormat="1"/>
    <row r="189" s="189" customFormat="1"/>
    <row r="190" s="189" customFormat="1"/>
    <row r="191" s="189" customFormat="1"/>
    <row r="192" s="189" customFormat="1"/>
    <row r="193" s="189" customFormat="1"/>
    <row r="194" s="189" customFormat="1"/>
    <row r="195" s="189" customFormat="1"/>
    <row r="196" s="189" customFormat="1"/>
    <row r="197" s="189" customFormat="1"/>
    <row r="198" s="189" customFormat="1"/>
    <row r="199" s="189" customFormat="1"/>
    <row r="200" s="189" customFormat="1"/>
    <row r="201" s="189" customFormat="1"/>
    <row r="202" s="189" customFormat="1"/>
    <row r="203" s="189" customFormat="1"/>
    <row r="204" s="189" customFormat="1"/>
    <row r="205" s="189" customFormat="1"/>
    <row r="206" s="189" customFormat="1"/>
    <row r="207" s="189" customFormat="1"/>
    <row r="208" s="189" customFormat="1"/>
    <row r="209" s="189" customFormat="1"/>
    <row r="210" s="189" customFormat="1"/>
    <row r="211" s="189" customFormat="1"/>
    <row r="212" s="189" customFormat="1"/>
    <row r="213" s="189" customFormat="1"/>
    <row r="214" s="189" customFormat="1"/>
    <row r="215" s="189" customFormat="1"/>
    <row r="216" s="189" customFormat="1"/>
    <row r="217" s="189" customFormat="1"/>
    <row r="218" s="189" customFormat="1"/>
    <row r="219" s="189" customFormat="1"/>
    <row r="220" s="189"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9"/>
    </row>
    <row r="5">
      <c r="A5" s="167"/>
      <c r="B5" s="269" t="s">
        <v>0</v>
      </c>
      <c r="J5" s="164"/>
      <c r="L5" s="262" t="s">
        <v>1</v>
      </c>
      <c r="M5" s="263"/>
      <c r="N5" s="263"/>
      <c r="O5" s="264"/>
      <c r="P5" s="164" t="s">
        <v>2</v>
      </c>
    </row>
    <row r="6" s="181" customFormat="1">
      <c r="B6" s="180" t="s">
        <v>3</v>
      </c>
      <c r="C6" s="180">
        <v>43553</v>
      </c>
      <c r="D6" s="180">
        <v>43585</v>
      </c>
      <c r="E6" s="180">
        <v>43616</v>
      </c>
      <c r="F6" s="180">
        <v>43646</v>
      </c>
      <c r="G6" s="180">
        <v>43677</v>
      </c>
      <c r="H6" s="180">
        <v>43708</v>
      </c>
      <c r="I6" s="180">
        <v>43738</v>
      </c>
      <c r="J6" s="180">
        <v>43769</v>
      </c>
      <c r="K6" s="180">
        <v>43799</v>
      </c>
      <c r="L6" s="180">
        <v>43830</v>
      </c>
      <c r="M6" s="180">
        <v>43861</v>
      </c>
      <c r="N6" s="180">
        <v>43890</v>
      </c>
      <c r="O6" s="180">
        <v>43921</v>
      </c>
    </row>
    <row r="7">
      <c r="B7" s="281" t="s">
        <v>4</v>
      </c>
      <c r="C7" s="281"/>
    </row>
    <row r="8">
      <c r="B8" s="268" t="s">
        <v>5</v>
      </c>
      <c r="C8" s="283" t="s">
        <v>6</v>
      </c>
      <c r="D8" s="283">
        <v>440.73887337240717</v>
      </c>
      <c r="E8" s="283">
        <v>431.390181090429</v>
      </c>
      <c r="F8" s="283">
        <v>416.41984943868459</v>
      </c>
      <c r="G8" s="283">
        <v>435.09730257603115</v>
      </c>
      <c r="H8" s="283">
        <v>417.97998517831786</v>
      </c>
      <c r="I8" s="283">
        <v>411.24965310885477</v>
      </c>
      <c r="J8" s="283">
        <v>403.36034094788141</v>
      </c>
      <c r="K8" s="283">
        <v>395.90067125616446</v>
      </c>
      <c r="L8" s="283">
        <v>387.76546021852266</v>
      </c>
      <c r="M8" s="283">
        <v>380.68181891584243</v>
      </c>
      <c r="N8" s="283">
        <v>362.33644349040196</v>
      </c>
      <c r="O8" s="283">
        <v>379.13375152887073</v>
      </c>
    </row>
    <row r="9">
      <c r="B9" s="268" t="s">
        <v>7</v>
      </c>
      <c r="C9" s="283" t="s">
        <v>6</v>
      </c>
      <c r="D9" s="283">
        <v>55.7341667919114</v>
      </c>
      <c r="E9" s="283">
        <v>55.4200485792423</v>
      </c>
      <c r="F9" s="283">
        <v>55.763794398978781</v>
      </c>
      <c r="G9" s="283">
        <v>56.592214869186861</v>
      </c>
      <c r="H9" s="283">
        <v>59.250219472369537</v>
      </c>
      <c r="I9" s="283">
        <v>61.4993269948727</v>
      </c>
      <c r="J9" s="283">
        <v>63.43585743834705</v>
      </c>
      <c r="K9" s="283">
        <v>65.175238215127209</v>
      </c>
      <c r="L9" s="283">
        <v>66.761493401434635</v>
      </c>
      <c r="M9" s="283">
        <v>68.2326477674626</v>
      </c>
      <c r="N9" s="283">
        <v>69.583451385612378</v>
      </c>
      <c r="O9" s="283">
        <v>70.827882104099061</v>
      </c>
    </row>
    <row r="10">
      <c r="B10" s="284" t="s">
        <v>8</v>
      </c>
      <c r="C10" s="285" t="s">
        <v>6</v>
      </c>
      <c r="D10" s="285">
        <v>385.00470658049574</v>
      </c>
      <c r="E10" s="285">
        <v>375.9701325111867</v>
      </c>
      <c r="F10" s="285">
        <v>360.65605503970585</v>
      </c>
      <c r="G10" s="285">
        <v>378.50508770684428</v>
      </c>
      <c r="H10" s="285">
        <v>358.72976570594835</v>
      </c>
      <c r="I10" s="285">
        <v>349.75032611398206</v>
      </c>
      <c r="J10" s="285">
        <v>339.92448350953435</v>
      </c>
      <c r="K10" s="285">
        <v>330.72543304103726</v>
      </c>
      <c r="L10" s="285">
        <v>321.00396681708804</v>
      </c>
      <c r="M10" s="285">
        <v>312.44917114837983</v>
      </c>
      <c r="N10" s="285">
        <v>292.7529921047896</v>
      </c>
      <c r="O10" s="285">
        <v>308.30586942477163</v>
      </c>
    </row>
    <row r="11" outlineLevel="1">
      <c r="B11" s="286" t="s">
        <v>9</v>
      </c>
      <c r="C11" s="283" t="s">
        <v>6</v>
      </c>
      <c r="D11" s="283">
        <v>294</v>
      </c>
      <c r="E11" s="283">
        <v>294</v>
      </c>
      <c r="F11" s="283">
        <v>294</v>
      </c>
      <c r="G11" s="283">
        <v>294</v>
      </c>
      <c r="H11" s="283">
        <v>294</v>
      </c>
      <c r="I11" s="283">
        <v>294</v>
      </c>
      <c r="J11" s="283">
        <v>294</v>
      </c>
      <c r="K11" s="283">
        <v>294</v>
      </c>
      <c r="L11" s="283">
        <v>294</v>
      </c>
      <c r="M11" s="283">
        <v>294</v>
      </c>
      <c r="N11" s="283">
        <v>294</v>
      </c>
      <c r="O11" s="283">
        <v>294</v>
      </c>
    </row>
    <row r="12" outlineLevel="1">
      <c r="B12" s="286" t="s">
        <v>10</v>
      </c>
      <c r="C12" s="283" t="s">
        <v>6</v>
      </c>
      <c r="D12" s="283">
        <v>3.6666666666666714</v>
      </c>
      <c r="E12" s="283">
        <v>3.6666666666666714</v>
      </c>
      <c r="F12" s="283">
        <v>3.6666666666666714</v>
      </c>
      <c r="G12" s="283">
        <v>3.6666666666666714</v>
      </c>
      <c r="H12" s="283">
        <v>3.6666666666666714</v>
      </c>
      <c r="I12" s="283">
        <v>3.6666666666666714</v>
      </c>
      <c r="J12" s="283">
        <v>3.6666666666666714</v>
      </c>
      <c r="K12" s="283">
        <v>3.6666666666666714</v>
      </c>
      <c r="L12" s="283">
        <v>3.6666666666666714</v>
      </c>
      <c r="M12" s="283">
        <v>3.6666666666666714</v>
      </c>
      <c r="N12" s="283">
        <v>3.6666666666666714</v>
      </c>
      <c r="O12" s="283">
        <v>3.6666666666666714</v>
      </c>
    </row>
    <row r="13" outlineLevel="1">
      <c r="B13" s="286" t="s">
        <v>11</v>
      </c>
      <c r="C13" s="283" t="s">
        <v>6</v>
      </c>
      <c r="D13" s="283">
        <v>87.338039913829078</v>
      </c>
      <c r="E13" s="283">
        <v>78.303465844520034</v>
      </c>
      <c r="F13" s="283">
        <v>62.989388373039169</v>
      </c>
      <c r="G13" s="283">
        <v>80.8384210401776</v>
      </c>
      <c r="H13" s="283">
        <v>61.063099039281688</v>
      </c>
      <c r="I13" s="283">
        <v>52.0836594473154</v>
      </c>
      <c r="J13" s="283">
        <v>42.257816842867655</v>
      </c>
      <c r="K13" s="283">
        <v>33.058766374370563</v>
      </c>
      <c r="L13" s="283">
        <v>23.337300150421346</v>
      </c>
      <c r="M13" s="283">
        <v>14.782504481713186</v>
      </c>
      <c r="N13" s="283">
        <v>-4.91367456187708</v>
      </c>
      <c r="O13" s="283">
        <v>10.639202758104949</v>
      </c>
    </row>
    <row r="14" outlineLevel="1">
      <c r="B14" s="287" t="s">
        <v>12</v>
      </c>
      <c r="C14" s="288" t="s">
        <v>6</v>
      </c>
      <c r="D14" s="288">
        <v>17.131692444635689</v>
      </c>
      <c r="E14" s="288">
        <v>15.359525992578917</v>
      </c>
      <c r="F14" s="288">
        <v>12.355610796249978</v>
      </c>
      <c r="G14" s="288">
        <v>15.856767204034822</v>
      </c>
      <c r="H14" s="288">
        <v>11.97776173462832</v>
      </c>
      <c r="I14" s="288">
        <v>10.216410122358012</v>
      </c>
      <c r="J14" s="288">
        <v>8.2890333037932642</v>
      </c>
      <c r="K14" s="288">
        <v>6.4846041734342208</v>
      </c>
      <c r="L14" s="288">
        <v>4.5777011833518753</v>
      </c>
      <c r="M14" s="288">
        <v>2.8996451098745069</v>
      </c>
      <c r="N14" s="288">
        <v>-0.96383616406050343</v>
      </c>
      <c r="O14" s="288">
        <v>2.0869205410128915</v>
      </c>
    </row>
    <row r="15" outlineLevel="1">
      <c r="B15" s="286" t="s">
        <v>13</v>
      </c>
      <c r="C15" s="283" t="s">
        <v>6</v>
      </c>
      <c r="D15" s="283">
        <v>70.206347469193389</v>
      </c>
      <c r="E15" s="283">
        <v>62.943939851941117</v>
      </c>
      <c r="F15" s="283">
        <v>50.633777576789186</v>
      </c>
      <c r="G15" s="283">
        <v>64.981653836142769</v>
      </c>
      <c r="H15" s="283">
        <v>49.085337304653365</v>
      </c>
      <c r="I15" s="283">
        <v>41.867249324957392</v>
      </c>
      <c r="J15" s="283">
        <v>33.968783539074394</v>
      </c>
      <c r="K15" s="283">
        <v>26.574162200936343</v>
      </c>
      <c r="L15" s="283">
        <v>18.759598967069468</v>
      </c>
      <c r="M15" s="283">
        <v>11.882859371838679</v>
      </c>
      <c r="N15" s="283">
        <v>-3.9498383978165768</v>
      </c>
      <c r="O15" s="283">
        <v>8.5522822170920545</v>
      </c>
    </row>
    <row r="16" outlineLevel="1">
      <c r="B16" s="286" t="s">
        <v>14</v>
      </c>
      <c r="C16" s="283" t="s">
        <v>6</v>
      </c>
      <c r="D16" s="283">
        <v>0</v>
      </c>
      <c r="E16" s="283">
        <v>0</v>
      </c>
      <c r="F16" s="283">
        <v>0</v>
      </c>
      <c r="G16" s="283">
        <v>0</v>
      </c>
      <c r="H16" s="283">
        <v>0</v>
      </c>
      <c r="I16" s="283">
        <v>0</v>
      </c>
      <c r="J16" s="283">
        <v>0</v>
      </c>
      <c r="K16" s="283">
        <v>0</v>
      </c>
      <c r="L16" s="283">
        <v>0</v>
      </c>
      <c r="M16" s="283">
        <v>0</v>
      </c>
      <c r="N16" s="283">
        <v>0</v>
      </c>
      <c r="O16" s="283">
        <v>0</v>
      </c>
    </row>
    <row r="17" outlineLevel="1">
      <c r="B17" s="286" t="s">
        <v>15</v>
      </c>
      <c r="C17" s="283" t="s">
        <v>6</v>
      </c>
      <c r="D17" s="283">
        <v>70.206347469193389</v>
      </c>
      <c r="E17" s="283">
        <v>62.943939851941117</v>
      </c>
      <c r="F17" s="283">
        <v>50.633777576789186</v>
      </c>
      <c r="G17" s="283">
        <v>64.981653836142769</v>
      </c>
      <c r="H17" s="283">
        <v>49.085337304653365</v>
      </c>
      <c r="I17" s="283">
        <v>41.867249324957392</v>
      </c>
      <c r="J17" s="283">
        <v>33.968783539074394</v>
      </c>
      <c r="K17" s="283">
        <v>26.574162200936343</v>
      </c>
      <c r="L17" s="283">
        <v>18.759598967069468</v>
      </c>
      <c r="M17" s="283">
        <v>11.882859371838679</v>
      </c>
      <c r="N17" s="283">
        <v>-3.9498383978165768</v>
      </c>
      <c r="O17" s="283">
        <v>8.5522822170920545</v>
      </c>
    </row>
    <row r="18" outlineLevel="1">
      <c r="B18" s="289" t="s">
        <v>16</v>
      </c>
      <c r="C18" s="290">
        <v>0</v>
      </c>
      <c r="D18" s="290">
        <v>0</v>
      </c>
      <c r="E18" s="290">
        <v>0</v>
      </c>
      <c r="F18" s="290">
        <v>0</v>
      </c>
      <c r="G18" s="290">
        <v>0</v>
      </c>
      <c r="H18" s="290">
        <v>0</v>
      </c>
      <c r="I18" s="290">
        <v>0</v>
      </c>
      <c r="J18" s="290">
        <v>0</v>
      </c>
      <c r="K18" s="290">
        <v>0</v>
      </c>
      <c r="L18" s="290">
        <v>0</v>
      </c>
      <c r="M18" s="290">
        <v>0</v>
      </c>
      <c r="N18" s="290">
        <v>0</v>
      </c>
      <c r="O18" s="290">
        <v>0</v>
      </c>
    </row>
    <row r="19" outlineLevel="1">
      <c r="B19" s="291" t="s">
        <v>17</v>
      </c>
      <c r="C19" s="283">
        <v>11563.999999999985</v>
      </c>
      <c r="D19" s="283">
        <v>8572.73833957249</v>
      </c>
      <c r="E19" s="283">
        <v>8635.68227893813</v>
      </c>
      <c r="F19" s="283">
        <v>8686.31605721508</v>
      </c>
      <c r="G19" s="283">
        <v>8751.2977106897833</v>
      </c>
      <c r="H19" s="283">
        <v>8800.3830476097919</v>
      </c>
      <c r="I19" s="283">
        <v>8842.250297161936</v>
      </c>
      <c r="J19" s="283">
        <v>8876.21907843192</v>
      </c>
      <c r="K19" s="283">
        <v>8902.7932442562142</v>
      </c>
      <c r="L19" s="283">
        <v>8921.5528413770353</v>
      </c>
      <c r="M19" s="283">
        <v>8933.4357000998552</v>
      </c>
      <c r="N19" s="283">
        <v>8929.4858626490241</v>
      </c>
      <c r="O19" s="283">
        <v>8938.0381427711545</v>
      </c>
    </row>
    <row r="20" outlineLevel="1"/>
    <row r="21" outlineLevel="1">
      <c r="B21" s="292" t="s">
        <v>18</v>
      </c>
    </row>
    <row r="22" outlineLevel="1">
      <c r="B22" s="293" t="s">
        <v>19</v>
      </c>
      <c r="C22" s="283">
        <v>103230.00000000002</v>
      </c>
      <c r="D22" s="283">
        <v>100238.73833957252</v>
      </c>
      <c r="E22" s="283">
        <v>100301.68227893817</v>
      </c>
      <c r="F22" s="283">
        <v>100352.31605721511</v>
      </c>
      <c r="G22" s="283">
        <v>100417.2977106898</v>
      </c>
      <c r="H22" s="283">
        <v>100466.38304760981</v>
      </c>
      <c r="I22" s="283">
        <v>100508.25029716197</v>
      </c>
      <c r="J22" s="283">
        <v>100542.21907843194</v>
      </c>
      <c r="K22" s="283">
        <v>100568.79324425625</v>
      </c>
      <c r="L22" s="283">
        <v>100587.55284137707</v>
      </c>
      <c r="M22" s="283">
        <v>100599.43570009989</v>
      </c>
      <c r="N22" s="283">
        <v>100595.48586264906</v>
      </c>
      <c r="O22" s="283">
        <v>100604.03814277118</v>
      </c>
    </row>
    <row r="23" outlineLevel="1">
      <c r="B23" s="293" t="s">
        <v>20</v>
      </c>
      <c r="C23" s="282"/>
      <c r="D23" s="282">
        <v>440.738873372407</v>
      </c>
      <c r="E23" s="282">
        <v>431.390181090429</v>
      </c>
      <c r="F23" s="282">
        <v>416.419849438685</v>
      </c>
      <c r="G23" s="282">
        <v>435.097302576031</v>
      </c>
      <c r="H23" s="282">
        <v>417.979985178318</v>
      </c>
      <c r="I23" s="282">
        <v>411.249653108855</v>
      </c>
      <c r="J23" s="282">
        <v>403.360340947881</v>
      </c>
      <c r="K23" s="282">
        <v>395.900671256164</v>
      </c>
      <c r="L23" s="282">
        <v>387.765460218523</v>
      </c>
      <c r="M23" s="282">
        <v>380.681818915842</v>
      </c>
      <c r="N23" s="282">
        <v>362.336443490402</v>
      </c>
      <c r="O23" s="282">
        <v>379.133751528871</v>
      </c>
    </row>
    <row r="24" outlineLevel="2" collapsed="1" hidden="1">
      <c r="B24" s="294" t="s">
        <v>21</v>
      </c>
    </row>
    <row r="25" outlineLevel="2" collapsed="1" hidden="1">
      <c r="B25" s="295" t="s">
        <v>22</v>
      </c>
      <c r="C25" s="283">
        <v>11568</v>
      </c>
      <c r="D25" s="283">
        <v>8576.73833957251</v>
      </c>
      <c r="E25" s="283">
        <v>8639.6822789381531</v>
      </c>
      <c r="F25" s="283">
        <v>8690.3160572150937</v>
      </c>
      <c r="G25" s="283">
        <v>8755.2977106897943</v>
      </c>
      <c r="H25" s="283">
        <v>8804.383047609801</v>
      </c>
      <c r="I25" s="283">
        <v>8846.250297161956</v>
      </c>
      <c r="J25" s="283">
        <v>8880.21907843193</v>
      </c>
      <c r="K25" s="283">
        <v>8906.7932442562269</v>
      </c>
      <c r="L25" s="283">
        <v>8925.55284137705</v>
      </c>
      <c r="M25" s="283">
        <v>8937.43570009987</v>
      </c>
      <c r="N25" s="283">
        <v>8933.4858626490441</v>
      </c>
      <c r="O25" s="283">
        <v>8942.0381427711673</v>
      </c>
    </row>
    <row r="26" outlineLevel="2" collapsed="1" hidden="1">
      <c r="B26" s="295" t="s">
        <v>23</v>
      </c>
      <c r="C26" s="283" t="s">
        <v>6</v>
      </c>
      <c r="D26" s="283">
        <v>6.162075</v>
      </c>
      <c r="E26" s="283">
        <v>0</v>
      </c>
      <c r="F26" s="283">
        <v>0</v>
      </c>
      <c r="G26" s="283">
        <v>0</v>
      </c>
      <c r="H26" s="283">
        <v>0</v>
      </c>
      <c r="I26" s="283">
        <v>0</v>
      </c>
      <c r="J26" s="283">
        <v>0</v>
      </c>
      <c r="K26" s="283">
        <v>0</v>
      </c>
      <c r="L26" s="283">
        <v>0</v>
      </c>
      <c r="M26" s="283">
        <v>0</v>
      </c>
      <c r="N26" s="283">
        <v>0</v>
      </c>
      <c r="O26" s="283">
        <v>0</v>
      </c>
    </row>
    <row r="27" outlineLevel="2" collapsed="1" hidden="1">
      <c r="B27" s="296" t="s">
        <v>24</v>
      </c>
      <c r="C27" s="297" t="s">
        <v>6</v>
      </c>
      <c r="D27" s="297">
        <v>0</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v>80524.999999999956</v>
      </c>
      <c r="D29" s="299">
        <v>80524.999999999956</v>
      </c>
      <c r="E29" s="299">
        <v>80524.999999999956</v>
      </c>
      <c r="F29" s="299">
        <v>80524.999999999956</v>
      </c>
      <c r="G29" s="299">
        <v>80524.999999999956</v>
      </c>
      <c r="H29" s="299">
        <v>80524.999999999956</v>
      </c>
      <c r="I29" s="299">
        <v>80524.999999999956</v>
      </c>
      <c r="J29" s="299">
        <v>80524.999999999956</v>
      </c>
      <c r="K29" s="299">
        <v>80524.999999999956</v>
      </c>
      <c r="L29" s="299">
        <v>80524.999999999956</v>
      </c>
      <c r="M29" s="299">
        <v>80524.999999999956</v>
      </c>
      <c r="N29" s="299">
        <v>80524.999999999956</v>
      </c>
      <c r="O29" s="299">
        <v>80524.999999999956</v>
      </c>
    </row>
    <row r="30" outlineLevel="2" collapsed="1" hidden="1">
      <c r="B30" s="300" t="s">
        <v>27</v>
      </c>
      <c r="C30" s="299" t="s">
        <v>6</v>
      </c>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t="s">
        <v>6</v>
      </c>
      <c r="D31" s="299">
        <v>24.4540843057562</v>
      </c>
      <c r="E31" s="299">
        <v>24.714876215920651</v>
      </c>
      <c r="F31" s="299">
        <v>24.926880950933086</v>
      </c>
      <c r="G31" s="299">
        <v>25.083376376522441</v>
      </c>
      <c r="H31" s="299">
        <v>25.225287348957703</v>
      </c>
      <c r="I31" s="299">
        <v>25.435826667878434</v>
      </c>
      <c r="J31" s="299">
        <v>25.909173862960575</v>
      </c>
      <c r="K31" s="299">
        <v>26.091049362340041</v>
      </c>
      <c r="L31" s="299">
        <v>26.313753174331506</v>
      </c>
      <c r="M31" s="299">
        <v>26.500738038060788</v>
      </c>
      <c r="N31" s="299">
        <v>26.85374839641203</v>
      </c>
      <c r="O31" s="299">
        <v>27.203376795457274</v>
      </c>
    </row>
    <row r="32" outlineLevel="2" collapsed="1" hidden="1">
      <c r="B32" s="298" t="s">
        <v>22</v>
      </c>
      <c r="C32" s="299">
        <v>80524.999999999956</v>
      </c>
      <c r="D32" s="299">
        <v>80524.999999999956</v>
      </c>
      <c r="E32" s="299">
        <v>80524.999999999956</v>
      </c>
      <c r="F32" s="299">
        <v>80524.999999999956</v>
      </c>
      <c r="G32" s="299">
        <v>80524.999999999956</v>
      </c>
      <c r="H32" s="299">
        <v>80524.999999999956</v>
      </c>
      <c r="I32" s="299">
        <v>80524.999999999956</v>
      </c>
      <c r="J32" s="299">
        <v>80524.999999999956</v>
      </c>
      <c r="K32" s="299">
        <v>80524.999999999956</v>
      </c>
      <c r="L32" s="299">
        <v>80524.999999999956</v>
      </c>
      <c r="M32" s="299">
        <v>80524.999999999956</v>
      </c>
      <c r="N32" s="299">
        <v>80524.999999999956</v>
      </c>
      <c r="O32" s="299">
        <v>80524.999999999956</v>
      </c>
    </row>
    <row r="33" outlineLevel="2" collapsed="1" hidden="1">
      <c r="B33" s="300" t="s">
        <v>29</v>
      </c>
      <c r="C33" s="299" t="s">
        <v>6</v>
      </c>
      <c r="D33" s="299">
        <v>24.4540843057562</v>
      </c>
      <c r="E33" s="299">
        <v>24.714876215920651</v>
      </c>
      <c r="F33" s="299">
        <v>24.926880950933086</v>
      </c>
      <c r="G33" s="299">
        <v>25.083376376522441</v>
      </c>
      <c r="H33" s="299">
        <v>25.225287348957703</v>
      </c>
      <c r="I33" s="299">
        <v>25.435826667878434</v>
      </c>
      <c r="J33" s="299">
        <v>25.909173862960575</v>
      </c>
      <c r="K33" s="299">
        <v>26.091049362340041</v>
      </c>
      <c r="L33" s="299">
        <v>26.313753174331506</v>
      </c>
      <c r="M33" s="299">
        <v>26.500738038060788</v>
      </c>
      <c r="N33" s="299">
        <v>26.85374839641203</v>
      </c>
      <c r="O33" s="299">
        <v>27.203376795457274</v>
      </c>
    </row>
    <row r="34" outlineLevel="2" collapsed="1" hidden="1">
      <c r="B34" s="298" t="s">
        <v>23</v>
      </c>
      <c r="C34" s="299" t="s">
        <v>6</v>
      </c>
      <c r="D34" s="299">
        <v>418.86298052211436</v>
      </c>
      <c r="E34" s="299">
        <v>416.05553356744349</v>
      </c>
      <c r="F34" s="299">
        <v>412.52095011799975</v>
      </c>
      <c r="G34" s="299">
        <v>407.938010021099</v>
      </c>
      <c r="H34" s="299">
        <v>402.25533670474863</v>
      </c>
      <c r="I34" s="299">
        <v>395.52130557902672</v>
      </c>
      <c r="J34" s="299">
        <v>388.00899858825858</v>
      </c>
      <c r="K34" s="299">
        <v>380.16384709512744</v>
      </c>
      <c r="L34" s="299">
        <v>372.40529375549249</v>
      </c>
      <c r="M34" s="299">
        <v>364.93603300612074</v>
      </c>
      <c r="N34" s="299">
        <v>358.40549996179027</v>
      </c>
      <c r="O34" s="299">
        <v>352.3222726474645</v>
      </c>
    </row>
    <row r="35" outlineLevel="2" collapsed="1" hidden="1">
      <c r="B35" s="300" t="s">
        <v>30</v>
      </c>
      <c r="C35" s="299" t="s">
        <v>6</v>
      </c>
      <c r="D35" s="299">
        <v>13.420833333333501</v>
      </c>
      <c r="E35" s="299">
        <v>13.404170644352055</v>
      </c>
      <c r="F35" s="299">
        <v>13.387734083576733</v>
      </c>
      <c r="G35" s="299">
        <v>13.371521001353289</v>
      </c>
      <c r="H35" s="299">
        <v>13.355528776907317</v>
      </c>
      <c r="I35" s="299">
        <v>13.339754818044723</v>
      </c>
      <c r="J35" s="299">
        <v>13.324196562081301</v>
      </c>
      <c r="K35" s="299">
        <v>13.308851479327606</v>
      </c>
      <c r="L35" s="299">
        <v>13.293717056034797</v>
      </c>
      <c r="M35" s="299">
        <v>13.278790821631713</v>
      </c>
      <c r="N35" s="299">
        <v>13.264070322526427</v>
      </c>
      <c r="O35" s="299">
        <v>13.24955314016179</v>
      </c>
    </row>
    <row r="36" outlineLevel="2" collapsed="1" hidden="1">
      <c r="B36" s="300" t="s">
        <v>31</v>
      </c>
      <c r="C36" s="301" t="s">
        <v>6</v>
      </c>
      <c r="D36" s="301">
        <v>5.8775619429944745</v>
      </c>
      <c r="E36" s="301">
        <v>5.8318384206374123</v>
      </c>
      <c r="F36" s="301">
        <v>5.7760059981431882</v>
      </c>
      <c r="G36" s="301">
        <v>5.7053779617943761</v>
      </c>
      <c r="H36" s="301">
        <v>5.61857881685128</v>
      </c>
      <c r="I36" s="301">
        <v>5.5150894094179215</v>
      </c>
      <c r="J36" s="301">
        <v>5.3960855593959369</v>
      </c>
      <c r="K36" s="301">
        <v>5.2764651633572814</v>
      </c>
      <c r="L36" s="301">
        <v>5.1575268388375468</v>
      </c>
      <c r="M36" s="301">
        <v>5.0434319026596981</v>
      </c>
      <c r="N36" s="301">
        <v>4.9408519326725129</v>
      </c>
      <c r="O36" s="301">
        <v>4.8449882026998923</v>
      </c>
    </row>
    <row r="37" outlineLevel="2" collapsed="1" hidden="1">
      <c r="B37" s="300" t="s">
        <v>32</v>
      </c>
      <c r="C37" s="299" t="s">
        <v>6</v>
      </c>
      <c r="D37" s="299">
        <v>1441.6743374232719</v>
      </c>
      <c r="E37" s="299">
        <v>1739.2273029893049</v>
      </c>
      <c r="F37" s="299">
        <v>2162.2850698299126</v>
      </c>
      <c r="G37" s="299">
        <v>2605.95915338337</v>
      </c>
      <c r="H37" s="299">
        <v>3031.1158297365032</v>
      </c>
      <c r="I37" s="299">
        <v>3349.5808858296559</v>
      </c>
      <c r="J37" s="299">
        <v>3502.2922444944206</v>
      </c>
      <c r="K37" s="299">
        <v>3490.596464980229</v>
      </c>
      <c r="L37" s="299">
        <v>3400.7646303592655</v>
      </c>
      <c r="M37" s="299">
        <v>3051.3105647380285</v>
      </c>
      <c r="N37" s="299">
        <v>2904.1724549910182</v>
      </c>
      <c r="O37" s="299">
        <v>2919.722493426958</v>
      </c>
    </row>
    <row r="38" outlineLevel="2" collapsed="1" hidden="1">
      <c r="B38" s="300" t="s">
        <v>33</v>
      </c>
      <c r="C38" s="299" t="s">
        <v>6</v>
      </c>
      <c r="D38" s="299">
        <v>593.82927114094571</v>
      </c>
      <c r="E38" s="299">
        <v>601.02548206653717</v>
      </c>
      <c r="F38" s="299">
        <v>608.23987372615954</v>
      </c>
      <c r="G38" s="299">
        <v>615.58406484034379</v>
      </c>
      <c r="H38" s="299">
        <v>623.09484142670124</v>
      </c>
      <c r="I38" s="299">
        <v>630.85583938579009</v>
      </c>
      <c r="J38" s="299">
        <v>638.92395464702986</v>
      </c>
      <c r="K38" s="299">
        <v>647.28358159901472</v>
      </c>
      <c r="L38" s="299">
        <v>655.84182625430469</v>
      </c>
      <c r="M38" s="299">
        <v>664.78160045276547</v>
      </c>
      <c r="N38" s="299">
        <v>673.638101907575</v>
      </c>
      <c r="O38" s="299">
        <v>682.45665159512942</v>
      </c>
    </row>
    <row r="39" outlineLevel="2" collapsed="1" hidden="1">
      <c r="B39" s="300" t="s">
        <v>34</v>
      </c>
      <c r="C39" s="299" t="s">
        <v>6</v>
      </c>
      <c r="D39" s="299">
        <v>389.96684518788481</v>
      </c>
      <c r="E39" s="299">
        <v>682.49376641689912</v>
      </c>
      <c r="F39" s="299">
        <v>1101.3530146284618</v>
      </c>
      <c r="G39" s="299">
        <v>1541.8829153792772</v>
      </c>
      <c r="H39" s="299">
        <v>1964.8662176619405</v>
      </c>
      <c r="I39" s="299">
        <v>2281.7944438148706</v>
      </c>
      <c r="J39" s="299">
        <v>2432.7933198839164</v>
      </c>
      <c r="K39" s="299">
        <v>2420.1483828822688</v>
      </c>
      <c r="L39" s="299">
        <v>2328.983084112645</v>
      </c>
      <c r="M39" s="299">
        <v>1977.6145516494344</v>
      </c>
      <c r="N39" s="299">
        <v>1827.296152027021</v>
      </c>
      <c r="O39" s="299">
        <v>1839.2649490641927</v>
      </c>
    </row>
    <row r="40" outlineLevel="2" collapsed="1" hidden="1">
      <c r="B40" s="300" t="s">
        <v>35</v>
      </c>
      <c r="C40" s="299" t="s">
        <v>6</v>
      </c>
      <c r="D40" s="299">
        <v>52.436073905660606</v>
      </c>
      <c r="E40" s="299">
        <v>53.056691582777162</v>
      </c>
      <c r="F40" s="299">
        <v>53.558965440867944</v>
      </c>
      <c r="G40" s="299">
        <v>53.925684144002773</v>
      </c>
      <c r="H40" s="299">
        <v>54.254962720021169</v>
      </c>
      <c r="I40" s="299">
        <v>54.749051868013623</v>
      </c>
      <c r="J40" s="299">
        <v>55.890167937296084</v>
      </c>
      <c r="K40" s="299">
        <v>56.309504883144825</v>
      </c>
      <c r="L40" s="299">
        <v>56.828143292857881</v>
      </c>
      <c r="M40" s="299">
        <v>57.257170451340038</v>
      </c>
      <c r="N40" s="299">
        <v>58.096771417158507</v>
      </c>
      <c r="O40" s="299">
        <v>58.92817326033358</v>
      </c>
    </row>
    <row r="41" outlineLevel="2" collapsed="1" hidden="1">
      <c r="B41" s="300" t="s">
        <v>36</v>
      </c>
      <c r="C41" s="299" t="s">
        <v>6</v>
      </c>
      <c r="D41" s="299">
        <v>79464.31372545971</v>
      </c>
      <c r="E41" s="299">
        <v>79163.709183706611</v>
      </c>
      <c r="F41" s="299">
        <v>78736.9212652132</v>
      </c>
      <c r="G41" s="299">
        <v>78288.523959217928</v>
      </c>
      <c r="H41" s="299">
        <v>77857.558690913225</v>
      </c>
      <c r="I41" s="299">
        <v>77532.164838416415</v>
      </c>
      <c r="J41" s="299">
        <v>77371.483383525512</v>
      </c>
      <c r="K41" s="299">
        <v>77375.16748113808</v>
      </c>
      <c r="L41" s="299">
        <v>77457.03319347011</v>
      </c>
      <c r="M41" s="299">
        <v>77798.845939088</v>
      </c>
      <c r="N41" s="299">
        <v>77939.11522638546</v>
      </c>
      <c r="O41" s="299">
        <v>77917.146849268058</v>
      </c>
    </row>
    <row r="42" outlineLevel="2" collapsed="1" hidden="1">
      <c r="B42" s="300" t="s">
        <v>37</v>
      </c>
      <c r="C42" s="299" t="s">
        <v>6</v>
      </c>
      <c r="D42" s="299">
        <v>1060.6862745402516</v>
      </c>
      <c r="E42" s="299">
        <v>1361.2908162933509</v>
      </c>
      <c r="F42" s="299">
        <v>1788.0787347867642</v>
      </c>
      <c r="G42" s="299">
        <v>2236.476040782054</v>
      </c>
      <c r="H42" s="299">
        <v>2667.4413090867292</v>
      </c>
      <c r="I42" s="299">
        <v>2992.8351615835486</v>
      </c>
      <c r="J42" s="299">
        <v>3153.5166164744483</v>
      </c>
      <c r="K42" s="299">
        <v>3149.8325188618696</v>
      </c>
      <c r="L42" s="299">
        <v>3067.9668065298647</v>
      </c>
      <c r="M42" s="299">
        <v>2726.1540609119756</v>
      </c>
      <c r="N42" s="299">
        <v>2585.88477361449</v>
      </c>
      <c r="O42" s="299">
        <v>2607.853150731908</v>
      </c>
    </row>
    <row r="43" outlineLevel="2" collapsed="1" hidden="1">
      <c r="B43" s="300" t="s">
        <v>38</v>
      </c>
      <c r="C43" s="301" t="s">
        <v>6</v>
      </c>
      <c r="D43" s="301">
        <v>2.9717701690525167</v>
      </c>
      <c r="E43" s="301">
        <v>2.97365609536705</v>
      </c>
      <c r="F43" s="301">
        <v>2.9768850301320313</v>
      </c>
      <c r="G43" s="301">
        <v>2.9786866408243493</v>
      </c>
      <c r="H43" s="301">
        <v>2.9796404767548084</v>
      </c>
      <c r="I43" s="301">
        <v>2.9797449990681062</v>
      </c>
      <c r="J43" s="301">
        <v>2.9807692173517593</v>
      </c>
      <c r="K43" s="301">
        <v>2.9808780688971264</v>
      </c>
      <c r="L43" s="301">
        <v>2.9805366628031589</v>
      </c>
      <c r="M43" s="301">
        <v>2.9774327436620047</v>
      </c>
      <c r="N43" s="301">
        <v>2.9757138136383108</v>
      </c>
      <c r="O43" s="301">
        <v>2.9755884829447576</v>
      </c>
    </row>
    <row r="44" outlineLevel="2" collapsed="1" hidden="1">
      <c r="B44" s="294" t="s">
        <v>39</v>
      </c>
    </row>
    <row r="45" outlineLevel="2" collapsed="1" hidden="1">
      <c r="B45" s="295" t="s">
        <v>26</v>
      </c>
      <c r="C45" s="283">
        <v>8980.0000000000109</v>
      </c>
      <c r="D45" s="283">
        <v>8980.0000000000109</v>
      </c>
      <c r="E45" s="283">
        <v>8980.0000000000109</v>
      </c>
      <c r="F45" s="283">
        <v>8980.0000000000109</v>
      </c>
      <c r="G45" s="283">
        <v>8980.0000000000109</v>
      </c>
      <c r="H45" s="283">
        <v>8980.0000000000109</v>
      </c>
      <c r="I45" s="283">
        <v>8980.0000000000109</v>
      </c>
      <c r="J45" s="283">
        <v>8980.0000000000109</v>
      </c>
      <c r="K45" s="283">
        <v>8980.0000000000109</v>
      </c>
      <c r="L45" s="283">
        <v>8980.0000000000109</v>
      </c>
      <c r="M45" s="283">
        <v>8980.0000000000109</v>
      </c>
      <c r="N45" s="283">
        <v>8980.0000000000109</v>
      </c>
      <c r="O45" s="283">
        <v>8980.0000000000109</v>
      </c>
    </row>
    <row r="46" outlineLevel="2" collapsed="1" hidden="1">
      <c r="B46" s="296" t="s">
        <v>27</v>
      </c>
      <c r="C46" s="283" t="s">
        <v>6</v>
      </c>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t="s">
        <v>6</v>
      </c>
      <c r="D47" s="283">
        <v>0.3539869377837</v>
      </c>
      <c r="E47" s="283">
        <v>0.35208376353122978</v>
      </c>
      <c r="F47" s="283">
        <v>0.3500656956453953</v>
      </c>
      <c r="G47" s="283">
        <v>0.34788076398878592</v>
      </c>
      <c r="H47" s="283">
        <v>0.34585332976614491</v>
      </c>
      <c r="I47" s="283">
        <v>0.34486909256585135</v>
      </c>
      <c r="J47" s="283">
        <v>0.34613972427248019</v>
      </c>
      <c r="K47" s="283">
        <v>0.34461234950695496</v>
      </c>
      <c r="L47" s="283">
        <v>0.343318749543088</v>
      </c>
      <c r="M47" s="283">
        <v>0.34175796298931571</v>
      </c>
      <c r="N47" s="283">
        <v>0.34140051258018494</v>
      </c>
      <c r="O47" s="283">
        <v>0.34105019061173841</v>
      </c>
    </row>
    <row r="48" outlineLevel="2" collapsed="1" hidden="1">
      <c r="B48" s="295" t="s">
        <v>22</v>
      </c>
      <c r="C48" s="283">
        <v>8980.0000000000109</v>
      </c>
      <c r="D48" s="283">
        <v>8980.0000000000109</v>
      </c>
      <c r="E48" s="283">
        <v>8980.0000000000109</v>
      </c>
      <c r="F48" s="283">
        <v>8980.0000000000109</v>
      </c>
      <c r="G48" s="283">
        <v>8980.0000000000109</v>
      </c>
      <c r="H48" s="283">
        <v>8980.0000000000109</v>
      </c>
      <c r="I48" s="283">
        <v>8980.0000000000109</v>
      </c>
      <c r="J48" s="283">
        <v>8980.0000000000109</v>
      </c>
      <c r="K48" s="283">
        <v>8980.0000000000109</v>
      </c>
      <c r="L48" s="283">
        <v>8980.0000000000109</v>
      </c>
      <c r="M48" s="283">
        <v>8980.0000000000109</v>
      </c>
      <c r="N48" s="283">
        <v>8980.0000000000109</v>
      </c>
      <c r="O48" s="283">
        <v>8980.0000000000109</v>
      </c>
    </row>
    <row r="49" outlineLevel="2" collapsed="1" hidden="1">
      <c r="B49" s="296" t="s">
        <v>29</v>
      </c>
      <c r="C49" s="283" t="s">
        <v>6</v>
      </c>
      <c r="D49" s="283">
        <v>0.3539869377837</v>
      </c>
      <c r="E49" s="283">
        <v>0.35208376353122978</v>
      </c>
      <c r="F49" s="283">
        <v>0.3500656956453953</v>
      </c>
      <c r="G49" s="283">
        <v>0.34788076398878592</v>
      </c>
      <c r="H49" s="283">
        <v>0.34585332976614491</v>
      </c>
      <c r="I49" s="283">
        <v>0.34486909256585135</v>
      </c>
      <c r="J49" s="283">
        <v>0.34613972427248019</v>
      </c>
      <c r="K49" s="283">
        <v>0.34461234950695496</v>
      </c>
      <c r="L49" s="283">
        <v>0.343318749543088</v>
      </c>
      <c r="M49" s="283">
        <v>0.34175796298931571</v>
      </c>
      <c r="N49" s="283">
        <v>0.34140051258018494</v>
      </c>
      <c r="O49" s="283">
        <v>0.34105019061173841</v>
      </c>
    </row>
    <row r="50" outlineLevel="2" collapsed="1" hidden="1">
      <c r="B50" s="295" t="s">
        <v>23</v>
      </c>
      <c r="C50" s="283" t="s">
        <v>6</v>
      </c>
      <c r="D50" s="283">
        <v>15.7138178502928</v>
      </c>
      <c r="E50" s="283">
        <v>15.334647522985536</v>
      </c>
      <c r="F50" s="283">
        <v>3.8988993206848086</v>
      </c>
      <c r="G50" s="283">
        <v>27.159292554932136</v>
      </c>
      <c r="H50" s="283">
        <v>15.724648473569284</v>
      </c>
      <c r="I50" s="283">
        <v>15.728347529828097</v>
      </c>
      <c r="J50" s="283">
        <v>15.351342359622787</v>
      </c>
      <c r="K50" s="283">
        <v>15.736824161037008</v>
      </c>
      <c r="L50" s="283">
        <v>15.360166463030131</v>
      </c>
      <c r="M50" s="283">
        <v>15.745785909721649</v>
      </c>
      <c r="N50" s="283">
        <v>3.9309435286117109</v>
      </c>
      <c r="O50" s="283">
        <v>26.811478881406241</v>
      </c>
    </row>
    <row r="51" outlineLevel="2" collapsed="1" hidden="1">
      <c r="B51" s="296" t="s">
        <v>31</v>
      </c>
      <c r="C51" s="297" t="s">
        <v>6</v>
      </c>
      <c r="D51" s="297">
        <v>2.0525386520056679</v>
      </c>
      <c r="E51" s="297">
        <v>2.0021243331119316</v>
      </c>
      <c r="F51" s="297">
        <v>0.47423166481595663</v>
      </c>
      <c r="G51" s="297">
        <v>3.5828167203933163</v>
      </c>
      <c r="H51" s="297">
        <v>2.0550728477242477</v>
      </c>
      <c r="I51" s="297">
        <v>2.0556986775851529</v>
      </c>
      <c r="J51" s="297">
        <v>2.0051495726526</v>
      </c>
      <c r="K51" s="297">
        <v>2.0568657209171537</v>
      </c>
      <c r="L51" s="297">
        <v>2.0067057078156378</v>
      </c>
      <c r="M51" s="297">
        <v>2.0584447144853875</v>
      </c>
      <c r="N51" s="297">
        <v>0.479671672520916</v>
      </c>
      <c r="O51" s="297">
        <v>3.5372510499948069</v>
      </c>
    </row>
    <row r="52" outlineLevel="2" collapsed="1" hidden="1">
      <c r="B52" s="296" t="s">
        <v>32</v>
      </c>
      <c r="C52" s="283" t="s">
        <v>6</v>
      </c>
      <c r="D52" s="283">
        <v>22.304401434007403</v>
      </c>
      <c r="E52" s="283">
        <v>23.13362342659973</v>
      </c>
      <c r="F52" s="283">
        <v>14.016737253377285</v>
      </c>
      <c r="G52" s="283">
        <v>40.062285180836028</v>
      </c>
      <c r="H52" s="283">
        <v>29.581531240733533</v>
      </c>
      <c r="I52" s="283">
        <v>32.261500490083613</v>
      </c>
      <c r="J52" s="283">
        <v>31.490296521788057</v>
      </c>
      <c r="K52" s="283">
        <v>33.727089524044807</v>
      </c>
      <c r="L52" s="283">
        <v>32.013128085252582</v>
      </c>
      <c r="M52" s="283">
        <v>33.036781915697489</v>
      </c>
      <c r="N52" s="283">
        <v>19.816522756518879</v>
      </c>
      <c r="O52" s="283">
        <v>44.8054805764614</v>
      </c>
    </row>
    <row r="53" outlineLevel="2" collapsed="1" hidden="1">
      <c r="B53" s="296" t="s">
        <v>33</v>
      </c>
      <c r="C53" s="283" t="s">
        <v>6</v>
      </c>
      <c r="D53" s="283">
        <v>4.6395014472102005</v>
      </c>
      <c r="E53" s="283">
        <v>4.6540837886962958</v>
      </c>
      <c r="F53" s="283">
        <v>4.6656141436458816</v>
      </c>
      <c r="G53" s="283">
        <v>4.6748543298547318</v>
      </c>
      <c r="H53" s="283">
        <v>4.6862291262670261</v>
      </c>
      <c r="I53" s="283">
        <v>4.693330365494174</v>
      </c>
      <c r="J53" s="283">
        <v>4.7053604621046583</v>
      </c>
      <c r="K53" s="283">
        <v>4.7128145761168581</v>
      </c>
      <c r="L53" s="283">
        <v>4.7258948667503358</v>
      </c>
      <c r="M53" s="283">
        <v>4.7348933572872172</v>
      </c>
      <c r="N53" s="283">
        <v>4.74759043109191</v>
      </c>
      <c r="O53" s="283">
        <v>4.7528673110849864</v>
      </c>
    </row>
    <row r="54" outlineLevel="2" collapsed="1" hidden="1">
      <c r="B54" s="296" t="s">
        <v>34</v>
      </c>
      <c r="C54" s="283" t="s">
        <v>6</v>
      </c>
      <c r="D54" s="283">
        <v>1.0779163200825002</v>
      </c>
      <c r="E54" s="283">
        <v>2.2744499056971885</v>
      </c>
      <c r="F54" s="283">
        <v>4.5848034758681617</v>
      </c>
      <c r="G54" s="283">
        <v>7.3641717013234036</v>
      </c>
      <c r="H54" s="283">
        <v>8.3097776346667924</v>
      </c>
      <c r="I54" s="283">
        <v>10.979483098254965</v>
      </c>
      <c r="J54" s="283">
        <v>10.568245158854444</v>
      </c>
      <c r="K54" s="283">
        <v>12.414031060775487</v>
      </c>
      <c r="L54" s="283">
        <v>11.065031128555139</v>
      </c>
      <c r="M54" s="283">
        <v>11.696127522230521</v>
      </c>
      <c r="N54" s="283">
        <v>10.277121218814685</v>
      </c>
      <c r="O54" s="283">
        <v>12.379366219382103</v>
      </c>
    </row>
    <row r="55" outlineLevel="2" collapsed="1" hidden="1">
      <c r="B55" s="296" t="s">
        <v>35</v>
      </c>
      <c r="C55" s="283" t="s">
        <v>6</v>
      </c>
      <c r="D55" s="283">
        <v>0.87316581642189994</v>
      </c>
      <c r="E55" s="283">
        <v>0.87044220922070614</v>
      </c>
      <c r="F55" s="283">
        <v>0.86742031317843116</v>
      </c>
      <c r="G55" s="283">
        <v>0.86396659472575155</v>
      </c>
      <c r="H55" s="283">
        <v>0.860876006230429</v>
      </c>
      <c r="I55" s="283">
        <v>0.86033949650637542</v>
      </c>
      <c r="J55" s="283">
        <v>0.86534854120616744</v>
      </c>
      <c r="K55" s="283">
        <v>0.86341972611544748</v>
      </c>
      <c r="L55" s="283">
        <v>0.862035626916981</v>
      </c>
      <c r="M55" s="283">
        <v>0.85997512645808838</v>
      </c>
      <c r="N55" s="283">
        <v>0.8608675780005709</v>
      </c>
      <c r="O55" s="283">
        <v>0.861768164588068</v>
      </c>
    </row>
    <row r="56" outlineLevel="2" collapsed="1" hidden="1">
      <c r="B56" s="296" t="s">
        <v>36</v>
      </c>
      <c r="C56" s="283" t="s">
        <v>6</v>
      </c>
      <c r="D56" s="283">
        <v>8973.05542947851</v>
      </c>
      <c r="E56" s="283">
        <v>8971.8489403330932</v>
      </c>
      <c r="F56" s="283">
        <v>8969.53209637177</v>
      </c>
      <c r="G56" s="283">
        <v>8966.7491266099387</v>
      </c>
      <c r="H56" s="283">
        <v>8965.7972639030231</v>
      </c>
      <c r="I56" s="283">
        <v>8963.121977947796</v>
      </c>
      <c r="J56" s="283">
        <v>8963.5149061130815</v>
      </c>
      <c r="K56" s="283">
        <v>8961.6651222862711</v>
      </c>
      <c r="L56" s="283">
        <v>8963.003719628914</v>
      </c>
      <c r="M56" s="283">
        <v>8962.3672460303387</v>
      </c>
      <c r="N56" s="283">
        <v>8963.7730202611874</v>
      </c>
      <c r="O56" s="283">
        <v>8961.6649481144323</v>
      </c>
    </row>
    <row r="57" outlineLevel="2" collapsed="1" hidden="1">
      <c r="B57" s="296" t="s">
        <v>40</v>
      </c>
      <c r="C57" s="283" t="s">
        <v>6</v>
      </c>
      <c r="D57" s="283">
        <v>6.944570521499962</v>
      </c>
      <c r="E57" s="283">
        <v>8.1510596669178916</v>
      </c>
      <c r="F57" s="283">
        <v>10.467903628240805</v>
      </c>
      <c r="G57" s="283">
        <v>13.250873390072725</v>
      </c>
      <c r="H57" s="283">
        <v>14.202736096986337</v>
      </c>
      <c r="I57" s="283">
        <v>16.878022052213783</v>
      </c>
      <c r="J57" s="283">
        <v>16.485093886930262</v>
      </c>
      <c r="K57" s="283">
        <v>18.33487771373964</v>
      </c>
      <c r="L57" s="283">
        <v>16.996280371097615</v>
      </c>
      <c r="M57" s="283">
        <v>17.632753969671437</v>
      </c>
      <c r="N57" s="283">
        <v>16.22697973882407</v>
      </c>
      <c r="O57" s="283">
        <v>18.335051885577617</v>
      </c>
    </row>
    <row r="58" outlineLevel="2" collapsed="1" hidden="1">
      <c r="B58" s="296" t="s">
        <v>41</v>
      </c>
      <c r="C58" s="297" t="s">
        <v>6</v>
      </c>
      <c r="D58" s="297">
        <v>2.9845434024</v>
      </c>
      <c r="E58" s="297">
        <v>2.9865952607999997</v>
      </c>
      <c r="F58" s="297">
        <v>2.9892229488</v>
      </c>
      <c r="G58" s="297">
        <v>2.9908069536</v>
      </c>
      <c r="H58" s="297">
        <v>2.992283868</v>
      </c>
      <c r="I58" s="297">
        <v>2.9935585884</v>
      </c>
      <c r="J58" s="297">
        <v>2.9959834848</v>
      </c>
      <c r="K58" s="297">
        <v>2.9985637008</v>
      </c>
      <c r="L58" s="297">
        <v>3.001371444</v>
      </c>
      <c r="M58" s="297">
        <v>3.0041138004000008</v>
      </c>
      <c r="N58" s="297">
        <v>3.0074469732000004</v>
      </c>
      <c r="O58" s="297">
        <v>3.0101652707999995</v>
      </c>
    </row>
    <row r="59" outlineLevel="2" collapsed="1" hidden="1">
      <c r="B59" s="294" t="s">
        <v>42</v>
      </c>
    </row>
    <row r="60" outlineLevel="2" collapsed="1" hidden="1">
      <c r="B60" s="298" t="s">
        <v>22</v>
      </c>
      <c r="C60" s="299">
        <v>2157</v>
      </c>
      <c r="D60" s="299">
        <v>2157</v>
      </c>
      <c r="E60" s="299">
        <v>2157</v>
      </c>
      <c r="F60" s="299">
        <v>2157</v>
      </c>
      <c r="G60" s="299">
        <v>2157</v>
      </c>
      <c r="H60" s="299">
        <v>2157</v>
      </c>
      <c r="I60" s="299">
        <v>2157</v>
      </c>
      <c r="J60" s="299">
        <v>2157</v>
      </c>
      <c r="K60" s="299">
        <v>2157</v>
      </c>
      <c r="L60" s="299">
        <v>2157</v>
      </c>
      <c r="M60" s="299">
        <v>2157</v>
      </c>
      <c r="N60" s="299">
        <v>2157</v>
      </c>
      <c r="O60" s="299">
        <v>2157</v>
      </c>
    </row>
    <row r="61" outlineLevel="2" collapsed="1" hidden="1">
      <c r="B61" s="298" t="s">
        <v>23</v>
      </c>
      <c r="C61" s="299" t="s">
        <v>6</v>
      </c>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v>91666</v>
      </c>
      <c r="D64" s="283">
        <v>91666</v>
      </c>
      <c r="E64" s="283">
        <v>91666</v>
      </c>
      <c r="F64" s="283">
        <v>91666</v>
      </c>
      <c r="G64" s="283">
        <v>91666</v>
      </c>
      <c r="H64" s="283">
        <v>91666</v>
      </c>
      <c r="I64" s="283">
        <v>91666</v>
      </c>
      <c r="J64" s="283">
        <v>91666</v>
      </c>
      <c r="K64" s="283">
        <v>91666</v>
      </c>
      <c r="L64" s="283">
        <v>91666</v>
      </c>
      <c r="M64" s="283">
        <v>91666</v>
      </c>
      <c r="N64" s="283">
        <v>91666</v>
      </c>
      <c r="O64" s="283">
        <v>91666</v>
      </c>
    </row>
    <row r="65" outlineLevel="1">
      <c r="B65" s="293" t="s">
        <v>20</v>
      </c>
      <c r="C65" s="282"/>
      <c r="D65" s="282">
        <v>55.7341667919114</v>
      </c>
      <c r="E65" s="282">
        <v>55.4200485792423</v>
      </c>
      <c r="F65" s="282">
        <v>55.7637943989788</v>
      </c>
      <c r="G65" s="282">
        <v>56.5922148691869</v>
      </c>
      <c r="H65" s="282">
        <v>59.2502194723695</v>
      </c>
      <c r="I65" s="282">
        <v>61.4993269948727</v>
      </c>
      <c r="J65" s="282">
        <v>63.4358574383471</v>
      </c>
      <c r="K65" s="282">
        <v>65.1752382151272</v>
      </c>
      <c r="L65" s="282">
        <v>66.7614934014346</v>
      </c>
      <c r="M65" s="282">
        <v>68.2326477674626</v>
      </c>
      <c r="N65" s="282">
        <v>69.5834513856124</v>
      </c>
      <c r="O65" s="282">
        <v>70.8278821040991</v>
      </c>
    </row>
    <row r="66" outlineLevel="2" collapsed="1" hidden="1">
      <c r="B66" s="294" t="s">
        <v>44</v>
      </c>
    </row>
    <row r="67" outlineLevel="2" collapsed="1" hidden="1">
      <c r="B67" s="295" t="s">
        <v>22</v>
      </c>
      <c r="C67" s="283">
        <v>31132</v>
      </c>
      <c r="D67" s="283">
        <v>31132</v>
      </c>
      <c r="E67" s="283">
        <v>31132</v>
      </c>
      <c r="F67" s="283">
        <v>31132</v>
      </c>
      <c r="G67" s="283">
        <v>31132</v>
      </c>
      <c r="H67" s="283">
        <v>31132</v>
      </c>
      <c r="I67" s="283">
        <v>31132</v>
      </c>
      <c r="J67" s="283">
        <v>31132</v>
      </c>
      <c r="K67" s="283">
        <v>31132</v>
      </c>
      <c r="L67" s="283">
        <v>31132</v>
      </c>
      <c r="M67" s="283">
        <v>31132</v>
      </c>
      <c r="N67" s="283">
        <v>31132</v>
      </c>
      <c r="O67" s="283">
        <v>31132</v>
      </c>
    </row>
    <row r="68" outlineLevel="2" collapsed="1" hidden="1">
      <c r="B68" s="295" t="s">
        <v>23</v>
      </c>
      <c r="C68" s="283" t="s">
        <v>6</v>
      </c>
      <c r="D68" s="283">
        <v>35.4415403398017</v>
      </c>
      <c r="E68" s="283">
        <v>34.639717866974948</v>
      </c>
      <c r="F68" s="283">
        <v>34.481672180826038</v>
      </c>
      <c r="G68" s="283">
        <v>34.800280329435289</v>
      </c>
      <c r="H68" s="283">
        <v>36.945635182290616</v>
      </c>
      <c r="I68" s="283">
        <v>38.693203324788215</v>
      </c>
      <c r="J68" s="283">
        <v>40.1147748512165</v>
      </c>
      <c r="K68" s="283">
        <v>41.33336711824824</v>
      </c>
      <c r="L68" s="283">
        <v>42.41680683007533</v>
      </c>
      <c r="M68" s="283">
        <v>43.402330832503928</v>
      </c>
      <c r="N68" s="283">
        <v>44.282014637084039</v>
      </c>
      <c r="O68" s="283">
        <v>45.066457313603905</v>
      </c>
    </row>
    <row r="69" outlineLevel="2" collapsed="1" hidden="1">
      <c r="B69" s="296" t="s">
        <v>30</v>
      </c>
      <c r="C69" s="283" t="s">
        <v>6</v>
      </c>
      <c r="D69" s="283">
        <v>5.4481000000014</v>
      </c>
      <c r="E69" s="283">
        <v>5.4481000000001885</v>
      </c>
      <c r="F69" s="283">
        <v>5.4480999993769759</v>
      </c>
      <c r="G69" s="283">
        <v>5.4481000009984655</v>
      </c>
      <c r="H69" s="283">
        <v>5.4480999990666827</v>
      </c>
      <c r="I69" s="283">
        <v>5.448099999737031</v>
      </c>
      <c r="J69" s="283">
        <v>5.448100000583227</v>
      </c>
      <c r="K69" s="283">
        <v>5.4480999995693411</v>
      </c>
      <c r="L69" s="283">
        <v>5.4480999990856818</v>
      </c>
      <c r="M69" s="283">
        <v>5.4481000008490774</v>
      </c>
      <c r="N69" s="283">
        <v>5.4481000000180728</v>
      </c>
      <c r="O69" s="283">
        <v>5.4480999980171267</v>
      </c>
    </row>
    <row r="70" outlineLevel="2" collapsed="1" hidden="1">
      <c r="B70" s="296" t="s">
        <v>31</v>
      </c>
      <c r="C70" s="297" t="s">
        <v>6</v>
      </c>
      <c r="D70" s="297">
        <v>1.366113593979251</v>
      </c>
      <c r="E70" s="297">
        <v>1.3352069073740824</v>
      </c>
      <c r="F70" s="297">
        <v>1.3291149497941426</v>
      </c>
      <c r="G70" s="297">
        <v>1.3413958754761128</v>
      </c>
      <c r="H70" s="297">
        <v>1.4240897539107267</v>
      </c>
      <c r="I70" s="297">
        <v>1.4914507256117775</v>
      </c>
      <c r="J70" s="297">
        <v>1.5462459791038097</v>
      </c>
      <c r="K70" s="297">
        <v>1.5932172858119584</v>
      </c>
      <c r="L70" s="297">
        <v>1.6349790632176022</v>
      </c>
      <c r="M70" s="297">
        <v>1.6729666259477294</v>
      </c>
      <c r="N70" s="297">
        <v>1.7068745202525006</v>
      </c>
      <c r="O70" s="297">
        <v>1.7371112930850792</v>
      </c>
    </row>
    <row r="71" outlineLevel="2" collapsed="1" hidden="1">
      <c r="B71" s="296" t="s">
        <v>45</v>
      </c>
      <c r="C71" s="283" t="s">
        <v>6</v>
      </c>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t="s">
        <v>6</v>
      </c>
      <c r="D72" s="283">
        <v>1926.3154038882869</v>
      </c>
      <c r="E72" s="283">
        <v>1907.9608124248823</v>
      </c>
      <c r="F72" s="283">
        <v>1897.6750186534803</v>
      </c>
      <c r="G72" s="283">
        <v>3321.1637801467059</v>
      </c>
      <c r="H72" s="283">
        <v>3315.6361302410851</v>
      </c>
      <c r="I72" s="283">
        <v>3312.2308296443975</v>
      </c>
      <c r="J72" s="283">
        <v>3300.4496963576848</v>
      </c>
      <c r="K72" s="283">
        <v>3301.3778738681185</v>
      </c>
      <c r="L72" s="283">
        <v>3302.3162783871876</v>
      </c>
      <c r="M72" s="283">
        <v>3293.0566868560486</v>
      </c>
      <c r="N72" s="283">
        <v>3295.60016719146</v>
      </c>
      <c r="O72" s="283">
        <v>3298.1642940079673</v>
      </c>
    </row>
    <row r="73" outlineLevel="2" collapsed="1" hidden="1">
      <c r="B73" s="296" t="s">
        <v>36</v>
      </c>
      <c r="C73" s="283" t="s">
        <v>6</v>
      </c>
      <c r="D73" s="283">
        <v>29241.12613645149</v>
      </c>
      <c r="E73" s="283">
        <v>29258.678905917357</v>
      </c>
      <c r="F73" s="283">
        <v>29268.806652787018</v>
      </c>
      <c r="G73" s="283">
        <v>27845.636500502045</v>
      </c>
      <c r="H73" s="283">
        <v>27853.309505396664</v>
      </c>
      <c r="I73" s="283">
        <v>27858.46237360685</v>
      </c>
      <c r="J73" s="283">
        <v>27871.665080618841</v>
      </c>
      <c r="K73" s="283">
        <v>27871.955489490527</v>
      </c>
      <c r="L73" s="283">
        <v>27872.100530594038</v>
      </c>
      <c r="M73" s="283">
        <v>27882.345644304423</v>
      </c>
      <c r="N73" s="283">
        <v>27880.681846634</v>
      </c>
      <c r="O73" s="283">
        <v>27878.902165383879</v>
      </c>
    </row>
    <row r="74" outlineLevel="2" collapsed="1" hidden="1">
      <c r="B74" s="296" t="s">
        <v>47</v>
      </c>
      <c r="C74" s="283" t="s">
        <v>6</v>
      </c>
      <c r="D74" s="283">
        <v>1890.8738635485079</v>
      </c>
      <c r="E74" s="283">
        <v>1873.3210940826432</v>
      </c>
      <c r="F74" s="283">
        <v>1863.193347212982</v>
      </c>
      <c r="G74" s="283">
        <v>3286.3634994979529</v>
      </c>
      <c r="H74" s="283">
        <v>3278.6904946033355</v>
      </c>
      <c r="I74" s="283">
        <v>3273.5376263931475</v>
      </c>
      <c r="J74" s="283">
        <v>3260.3349193811587</v>
      </c>
      <c r="K74" s="283">
        <v>3260.0445105094714</v>
      </c>
      <c r="L74" s="283">
        <v>3259.8994694059588</v>
      </c>
      <c r="M74" s="283">
        <v>3249.6543556955735</v>
      </c>
      <c r="N74" s="283">
        <v>3251.3181533660013</v>
      </c>
      <c r="O74" s="283">
        <v>3253.0978346161205</v>
      </c>
    </row>
    <row r="75" outlineLevel="2" collapsed="1" hidden="1">
      <c r="B75" s="296" t="s">
        <v>48</v>
      </c>
      <c r="C75" s="297" t="s">
        <v>6</v>
      </c>
      <c r="D75" s="297">
        <v>0.94173411611468927</v>
      </c>
      <c r="E75" s="297">
        <v>1.2649664961655462</v>
      </c>
      <c r="F75" s="297">
        <v>1.5120147775104686</v>
      </c>
      <c r="G75" s="297">
        <v>1.7574690009714893</v>
      </c>
      <c r="H75" s="297">
        <v>1.8316615405866312</v>
      </c>
      <c r="I75" s="297">
        <v>1.8748344905079035</v>
      </c>
      <c r="J75" s="297">
        <v>1.9072064194900718</v>
      </c>
      <c r="K75" s="297">
        <v>1.9267498456383643</v>
      </c>
      <c r="L75" s="297">
        <v>1.9370250200294994</v>
      </c>
      <c r="M75" s="297">
        <v>1.9359787914254032</v>
      </c>
      <c r="N75" s="297">
        <v>1.9283621087015916</v>
      </c>
      <c r="O75" s="297">
        <v>1.9155315366975905</v>
      </c>
    </row>
    <row r="76" outlineLevel="2" collapsed="1" hidden="1">
      <c r="B76" s="294" t="s">
        <v>49</v>
      </c>
    </row>
    <row r="77" outlineLevel="2" collapsed="1" hidden="1">
      <c r="B77" s="298" t="s">
        <v>22</v>
      </c>
      <c r="C77" s="299">
        <v>30384</v>
      </c>
      <c r="D77" s="299">
        <v>30384</v>
      </c>
      <c r="E77" s="299">
        <v>30384</v>
      </c>
      <c r="F77" s="299">
        <v>30384</v>
      </c>
      <c r="G77" s="299">
        <v>30384</v>
      </c>
      <c r="H77" s="299">
        <v>30384</v>
      </c>
      <c r="I77" s="299">
        <v>30384</v>
      </c>
      <c r="J77" s="299">
        <v>30384</v>
      </c>
      <c r="K77" s="299">
        <v>30384</v>
      </c>
      <c r="L77" s="299">
        <v>30384</v>
      </c>
      <c r="M77" s="299">
        <v>30384</v>
      </c>
      <c r="N77" s="299">
        <v>30384</v>
      </c>
      <c r="O77" s="299">
        <v>30384</v>
      </c>
    </row>
    <row r="78" outlineLevel="2" collapsed="1" hidden="1">
      <c r="B78" s="298" t="s">
        <v>23</v>
      </c>
      <c r="C78" s="299" t="s">
        <v>6</v>
      </c>
      <c r="D78" s="299">
        <v>2.2726078639813</v>
      </c>
      <c r="E78" s="299">
        <v>2.6484757106848589</v>
      </c>
      <c r="F78" s="299">
        <v>3.032366678136893</v>
      </c>
      <c r="G78" s="299">
        <v>3.4232032793961236</v>
      </c>
      <c r="H78" s="299">
        <v>3.8186961254870111</v>
      </c>
      <c r="I78" s="299">
        <v>4.20781407510119</v>
      </c>
      <c r="J78" s="299">
        <v>4.60737205581329</v>
      </c>
      <c r="K78" s="299">
        <v>5.0117929129354284</v>
      </c>
      <c r="L78" s="299">
        <v>5.4006856531332188</v>
      </c>
      <c r="M78" s="299">
        <v>5.7759000910734235</v>
      </c>
      <c r="N78" s="299">
        <v>6.1398639069848455</v>
      </c>
      <c r="O78" s="299">
        <v>6.4955695198737633</v>
      </c>
    </row>
    <row r="79" outlineLevel="2" collapsed="1" hidden="1">
      <c r="B79" s="300" t="s">
        <v>30</v>
      </c>
      <c r="C79" s="299" t="s">
        <v>6</v>
      </c>
      <c r="D79" s="299">
        <v>45.576</v>
      </c>
      <c r="E79" s="299">
        <v>45.575999999999951</v>
      </c>
      <c r="F79" s="299">
        <v>45.575999999999958</v>
      </c>
      <c r="G79" s="299">
        <v>45.576000000000057</v>
      </c>
      <c r="H79" s="299">
        <v>45.575999999999944</v>
      </c>
      <c r="I79" s="299">
        <v>45.575999999999993</v>
      </c>
      <c r="J79" s="299">
        <v>45.575999999999944</v>
      </c>
      <c r="K79" s="299">
        <v>45.576000000000008</v>
      </c>
      <c r="L79" s="299">
        <v>45.576000000000121</v>
      </c>
      <c r="M79" s="299">
        <v>45.575999999999993</v>
      </c>
      <c r="N79" s="299">
        <v>45.576000000000064</v>
      </c>
      <c r="O79" s="299">
        <v>45.576000000000008</v>
      </c>
    </row>
    <row r="80" outlineLevel="2" collapsed="1" hidden="1">
      <c r="B80" s="300" t="s">
        <v>31</v>
      </c>
      <c r="C80" s="301" t="s">
        <v>6</v>
      </c>
      <c r="D80" s="301">
        <v>0.089755444864980244</v>
      </c>
      <c r="E80" s="301">
        <v>0.10460014655153471</v>
      </c>
      <c r="F80" s="301">
        <v>0.11976171714600684</v>
      </c>
      <c r="G80" s="301">
        <v>0.13519760187188482</v>
      </c>
      <c r="H80" s="301">
        <v>0.15081738252318369</v>
      </c>
      <c r="I80" s="301">
        <v>0.16618539001189533</v>
      </c>
      <c r="J80" s="301">
        <v>0.18196572100368444</v>
      </c>
      <c r="K80" s="301">
        <v>0.19793810872572784</v>
      </c>
      <c r="L80" s="301">
        <v>0.21329722168772586</v>
      </c>
      <c r="M80" s="301">
        <v>0.22811611734097251</v>
      </c>
      <c r="N80" s="301">
        <v>0.24249067563131302</v>
      </c>
      <c r="O80" s="301">
        <v>0.2565390805637347</v>
      </c>
    </row>
    <row r="81" outlineLevel="2" collapsed="1" hidden="1">
      <c r="B81" s="300" t="s">
        <v>46</v>
      </c>
      <c r="C81" s="299" t="s">
        <v>6</v>
      </c>
      <c r="D81" s="299">
        <v>789.485123670528</v>
      </c>
      <c r="E81" s="299">
        <v>787.02187758589912</v>
      </c>
      <c r="F81" s="299">
        <v>782.67445590202</v>
      </c>
      <c r="G81" s="299">
        <v>777.48646250246293</v>
      </c>
      <c r="H81" s="299">
        <v>771.66554425042978</v>
      </c>
      <c r="I81" s="299">
        <v>765.222128815618</v>
      </c>
      <c r="J81" s="299">
        <v>758.45815207967041</v>
      </c>
      <c r="K81" s="299">
        <v>751.32354633088619</v>
      </c>
      <c r="L81" s="299">
        <v>744.07113477202165</v>
      </c>
      <c r="M81" s="299">
        <v>736.50399379771432</v>
      </c>
      <c r="N81" s="299">
        <v>728.69389983107953</v>
      </c>
      <c r="O81" s="299">
        <v>720.57731111934038</v>
      </c>
    </row>
    <row r="82" outlineLevel="2" collapsed="1" hidden="1">
      <c r="B82" s="300" t="s">
        <v>47</v>
      </c>
      <c r="C82" s="299" t="s">
        <v>6</v>
      </c>
      <c r="D82" s="299">
        <v>789.48512367049977</v>
      </c>
      <c r="E82" s="299">
        <v>787.02187758589537</v>
      </c>
      <c r="F82" s="299">
        <v>782.67445590209957</v>
      </c>
      <c r="G82" s="299">
        <v>777.486462502364</v>
      </c>
      <c r="H82" s="299">
        <v>771.665544250451</v>
      </c>
      <c r="I82" s="299">
        <v>765.22212881562484</v>
      </c>
      <c r="J82" s="299">
        <v>758.45815207966041</v>
      </c>
      <c r="K82" s="299">
        <v>751.32354633097725</v>
      </c>
      <c r="L82" s="299">
        <v>744.07113477198038</v>
      </c>
      <c r="M82" s="299">
        <v>736.50399379775672</v>
      </c>
      <c r="N82" s="299">
        <v>728.69389983102678</v>
      </c>
      <c r="O82" s="299">
        <v>720.57731111930309</v>
      </c>
    </row>
    <row r="83" outlineLevel="2" collapsed="1" hidden="1">
      <c r="B83" s="300" t="s">
        <v>50</v>
      </c>
      <c r="C83" s="301" t="s">
        <v>6</v>
      </c>
      <c r="D83" s="301">
        <v>0.10460014655153471</v>
      </c>
      <c r="E83" s="301">
        <v>0.11976171714600684</v>
      </c>
      <c r="F83" s="301">
        <v>0.13519760187188479</v>
      </c>
      <c r="G83" s="301">
        <v>0.15081738252318369</v>
      </c>
      <c r="H83" s="301">
        <v>0.16618539001189533</v>
      </c>
      <c r="I83" s="301">
        <v>0.18196572100368444</v>
      </c>
      <c r="J83" s="301">
        <v>0.19793810872572781</v>
      </c>
      <c r="K83" s="301">
        <v>0.21329722168772572</v>
      </c>
      <c r="L83" s="301">
        <v>0.22811611734097259</v>
      </c>
      <c r="M83" s="301">
        <v>0.24249067563131302</v>
      </c>
      <c r="N83" s="301">
        <v>0.25653908056373459</v>
      </c>
      <c r="O83" s="301">
        <v>0.27034050573897395</v>
      </c>
    </row>
    <row r="84" outlineLevel="2" collapsed="1" hidden="1">
      <c r="B84" s="294" t="s">
        <v>51</v>
      </c>
    </row>
    <row r="85" outlineLevel="2" collapsed="1" hidden="1">
      <c r="B85" s="295" t="s">
        <v>22</v>
      </c>
      <c r="C85" s="283">
        <v>2865</v>
      </c>
      <c r="D85" s="283">
        <v>2865</v>
      </c>
      <c r="E85" s="283">
        <v>2865</v>
      </c>
      <c r="F85" s="283">
        <v>2865</v>
      </c>
      <c r="G85" s="283">
        <v>2865</v>
      </c>
      <c r="H85" s="283">
        <v>2865</v>
      </c>
      <c r="I85" s="283">
        <v>2865</v>
      </c>
      <c r="J85" s="283">
        <v>2865</v>
      </c>
      <c r="K85" s="283">
        <v>2865</v>
      </c>
      <c r="L85" s="283">
        <v>2865</v>
      </c>
      <c r="M85" s="283">
        <v>2865</v>
      </c>
      <c r="N85" s="283">
        <v>2865</v>
      </c>
      <c r="O85" s="283">
        <v>2865</v>
      </c>
    </row>
    <row r="86" outlineLevel="2" collapsed="1" hidden="1">
      <c r="B86" s="295" t="s">
        <v>23</v>
      </c>
      <c r="C86" s="283" t="s">
        <v>6</v>
      </c>
      <c r="D86" s="283">
        <v>1.7576853382422</v>
      </c>
      <c r="E86" s="283">
        <v>1.8044079668210136</v>
      </c>
      <c r="F86" s="283">
        <v>1.8550661018685528</v>
      </c>
      <c r="G86" s="283">
        <v>1.9048977510101424</v>
      </c>
      <c r="H86" s="283">
        <v>1.9515200571278069</v>
      </c>
      <c r="I86" s="283">
        <v>1.9943525732976419</v>
      </c>
      <c r="J86" s="283">
        <v>2.0368341421464748</v>
      </c>
      <c r="K86" s="283">
        <v>2.0781513137934184</v>
      </c>
      <c r="L86" s="283">
        <v>2.1192383862093003</v>
      </c>
      <c r="M86" s="283">
        <v>2.1591677479754336</v>
      </c>
      <c r="N86" s="283">
        <v>2.1978299449811511</v>
      </c>
      <c r="O86" s="283">
        <v>2.235033435614012</v>
      </c>
    </row>
    <row r="87" outlineLevel="2" collapsed="1" hidden="1">
      <c r="B87" s="296" t="s">
        <v>30</v>
      </c>
      <c r="C87" s="283" t="s">
        <v>6</v>
      </c>
      <c r="D87" s="283">
        <v>2.0055</v>
      </c>
      <c r="E87" s="283">
        <v>2.0055000000000072</v>
      </c>
      <c r="F87" s="283">
        <v>2.0054999999999543</v>
      </c>
      <c r="G87" s="283">
        <v>2.005499999999985</v>
      </c>
      <c r="H87" s="283">
        <v>2.0054999999999441</v>
      </c>
      <c r="I87" s="283">
        <v>2.0055000000000107</v>
      </c>
      <c r="J87" s="283">
        <v>2.0055000000000076</v>
      </c>
      <c r="K87" s="283">
        <v>2.0055000000000063</v>
      </c>
      <c r="L87" s="283">
        <v>2.0055000000000649</v>
      </c>
      <c r="M87" s="283">
        <v>2.005500000000036</v>
      </c>
      <c r="N87" s="283">
        <v>2.0054999999999668</v>
      </c>
      <c r="O87" s="283">
        <v>2.0054999999999703</v>
      </c>
    </row>
    <row r="88" outlineLevel="2" collapsed="1" hidden="1">
      <c r="B88" s="296" t="s">
        <v>31</v>
      </c>
      <c r="C88" s="297" t="s">
        <v>6</v>
      </c>
      <c r="D88" s="297">
        <v>0.73620328303338223</v>
      </c>
      <c r="E88" s="297">
        <v>0.755772970396236</v>
      </c>
      <c r="F88" s="297">
        <v>0.7769910374318546</v>
      </c>
      <c r="G88" s="297">
        <v>0.79786293236026906</v>
      </c>
      <c r="H88" s="297">
        <v>0.81739059984410756</v>
      </c>
      <c r="I88" s="297">
        <v>0.835330920752939</v>
      </c>
      <c r="J88" s="297">
        <v>0.853124248019466</v>
      </c>
      <c r="K88" s="297">
        <v>0.87042986965169356</v>
      </c>
      <c r="L88" s="297">
        <v>0.88763911464263878</v>
      </c>
      <c r="M88" s="297">
        <v>0.90436345464939627</v>
      </c>
      <c r="N88" s="297">
        <v>0.92055704501828317</v>
      </c>
      <c r="O88" s="297">
        <v>0.93613965889592121</v>
      </c>
    </row>
    <row r="89" outlineLevel="2" collapsed="1" hidden="1">
      <c r="B89" s="296" t="s">
        <v>46</v>
      </c>
      <c r="C89" s="283" t="s">
        <v>6</v>
      </c>
      <c r="D89" s="283">
        <v>109.625700889006</v>
      </c>
      <c r="E89" s="283">
        <v>109.14019931618797</v>
      </c>
      <c r="F89" s="283">
        <v>108.08898487068483</v>
      </c>
      <c r="G89" s="283">
        <v>106.56702137802151</v>
      </c>
      <c r="H89" s="283">
        <v>104.72341707712131</v>
      </c>
      <c r="I89" s="283">
        <v>102.67445905805084</v>
      </c>
      <c r="J89" s="283">
        <v>100.81349230138447</v>
      </c>
      <c r="K89" s="283">
        <v>99.077485378621759</v>
      </c>
      <c r="L89" s="283">
        <v>97.522731893613056</v>
      </c>
      <c r="M89" s="283">
        <v>95.969008235929962</v>
      </c>
      <c r="N89" s="283">
        <v>94.444121524152038</v>
      </c>
      <c r="O89" s="283">
        <v>92.961005058339424</v>
      </c>
    </row>
    <row r="90" outlineLevel="2" collapsed="1" hidden="1">
      <c r="B90" s="296" t="s">
        <v>36</v>
      </c>
      <c r="C90" s="283" t="s">
        <v>6</v>
      </c>
      <c r="D90" s="283">
        <v>2755.37429911099</v>
      </c>
      <c r="E90" s="283">
        <v>2755.8598006838142</v>
      </c>
      <c r="F90" s="283">
        <v>2756.9110151293162</v>
      </c>
      <c r="G90" s="283">
        <v>2758.4329786219791</v>
      </c>
      <c r="H90" s="283">
        <v>2760.276582922882</v>
      </c>
      <c r="I90" s="283">
        <v>2762.3255409419467</v>
      </c>
      <c r="J90" s="283">
        <v>2764.186507698616</v>
      </c>
      <c r="K90" s="283">
        <v>2765.9225146213716</v>
      </c>
      <c r="L90" s="283">
        <v>2767.4772681063932</v>
      </c>
      <c r="M90" s="283">
        <v>2769.030991764067</v>
      </c>
      <c r="N90" s="283">
        <v>2770.5558784758446</v>
      </c>
      <c r="O90" s="283">
        <v>2772.0389949416713</v>
      </c>
    </row>
    <row r="91" outlineLevel="2" collapsed="1" hidden="1">
      <c r="B91" s="296" t="s">
        <v>47</v>
      </c>
      <c r="C91" s="283" t="s">
        <v>6</v>
      </c>
      <c r="D91" s="283">
        <v>109.62570088900998</v>
      </c>
      <c r="E91" s="283">
        <v>109.1401993161859</v>
      </c>
      <c r="F91" s="283">
        <v>108.08898487068387</v>
      </c>
      <c r="G91" s="283">
        <v>106.56702137802076</v>
      </c>
      <c r="H91" s="283">
        <v>104.72341707711807</v>
      </c>
      <c r="I91" s="283">
        <v>102.67445905805333</v>
      </c>
      <c r="J91" s="283">
        <v>100.81349230138399</v>
      </c>
      <c r="K91" s="283">
        <v>99.077485378628126</v>
      </c>
      <c r="L91" s="283">
        <v>97.522731893606945</v>
      </c>
      <c r="M91" s="283">
        <v>95.96900823593279</v>
      </c>
      <c r="N91" s="283">
        <v>94.4441215241556</v>
      </c>
      <c r="O91" s="283">
        <v>92.961005058328624</v>
      </c>
    </row>
    <row r="92" outlineLevel="2" collapsed="1" hidden="1">
      <c r="B92" s="296" t="s">
        <v>50</v>
      </c>
      <c r="C92" s="297" t="s">
        <v>6</v>
      </c>
      <c r="D92" s="297">
        <v>0.75577297039623592</v>
      </c>
      <c r="E92" s="297">
        <v>0.77699103743185449</v>
      </c>
      <c r="F92" s="297">
        <v>0.79786293236026939</v>
      </c>
      <c r="G92" s="297">
        <v>0.81739059984410756</v>
      </c>
      <c r="H92" s="297">
        <v>0.835330920752939</v>
      </c>
      <c r="I92" s="297">
        <v>0.85312424801946574</v>
      </c>
      <c r="J92" s="297">
        <v>0.87042986965169367</v>
      </c>
      <c r="K92" s="297">
        <v>0.88763911464263878</v>
      </c>
      <c r="L92" s="297">
        <v>0.904363454649396</v>
      </c>
      <c r="M92" s="297">
        <v>0.92055704501828284</v>
      </c>
      <c r="N92" s="297">
        <v>0.93613965889592121</v>
      </c>
      <c r="O92" s="297">
        <v>0.95130442830202966</v>
      </c>
    </row>
    <row r="93" outlineLevel="2" collapsed="1" hidden="1">
      <c r="B93" s="294" t="s">
        <v>52</v>
      </c>
    </row>
    <row r="94" outlineLevel="2" collapsed="1" hidden="1">
      <c r="B94" s="298" t="s">
        <v>22</v>
      </c>
      <c r="C94" s="299">
        <v>26955</v>
      </c>
      <c r="D94" s="299">
        <v>26955</v>
      </c>
      <c r="E94" s="299">
        <v>26955</v>
      </c>
      <c r="F94" s="299">
        <v>26955</v>
      </c>
      <c r="G94" s="299">
        <v>26955</v>
      </c>
      <c r="H94" s="299">
        <v>26955</v>
      </c>
      <c r="I94" s="299">
        <v>26955</v>
      </c>
      <c r="J94" s="299">
        <v>26955</v>
      </c>
      <c r="K94" s="299">
        <v>26955</v>
      </c>
      <c r="L94" s="299">
        <v>26955</v>
      </c>
      <c r="M94" s="299">
        <v>26955</v>
      </c>
      <c r="N94" s="299">
        <v>26955</v>
      </c>
      <c r="O94" s="299">
        <v>26955</v>
      </c>
    </row>
    <row r="95" outlineLevel="2" collapsed="1" hidden="1">
      <c r="B95" s="298" t="s">
        <v>23</v>
      </c>
      <c r="C95" s="299" t="s">
        <v>6</v>
      </c>
      <c r="D95" s="299">
        <v>16.2623332498862</v>
      </c>
      <c r="E95" s="299">
        <v>16.327447034761484</v>
      </c>
      <c r="F95" s="299">
        <v>16.394689438147296</v>
      </c>
      <c r="G95" s="299">
        <v>16.46383350934531</v>
      </c>
      <c r="H95" s="299">
        <v>16.534368107464108</v>
      </c>
      <c r="I95" s="299">
        <v>16.603957021685659</v>
      </c>
      <c r="J95" s="299">
        <v>16.676876389170779</v>
      </c>
      <c r="K95" s="299">
        <v>16.751926870150122</v>
      </c>
      <c r="L95" s="299">
        <v>16.8247625320168</v>
      </c>
      <c r="M95" s="299">
        <v>16.895249095909811</v>
      </c>
      <c r="N95" s="299">
        <v>16.963742896562348</v>
      </c>
      <c r="O95" s="299">
        <v>17.03082183500738</v>
      </c>
    </row>
    <row r="96" outlineLevel="2" collapsed="1" hidden="1">
      <c r="B96" s="300" t="s">
        <v>30</v>
      </c>
      <c r="C96" s="299" t="s">
        <v>6</v>
      </c>
      <c r="D96" s="299">
        <v>32.346</v>
      </c>
      <c r="E96" s="299">
        <v>32.346</v>
      </c>
      <c r="F96" s="299">
        <v>32.346</v>
      </c>
      <c r="G96" s="299">
        <v>32.345999999999954</v>
      </c>
      <c r="H96" s="299">
        <v>32.346000000000025</v>
      </c>
      <c r="I96" s="299">
        <v>32.345999999999933</v>
      </c>
      <c r="J96" s="299">
        <v>32.34600000000006</v>
      </c>
      <c r="K96" s="299">
        <v>32.345999999999933</v>
      </c>
      <c r="L96" s="299">
        <v>32.345999999999961</v>
      </c>
      <c r="M96" s="299">
        <v>32.345999999999925</v>
      </c>
      <c r="N96" s="299">
        <v>32.345999999999925</v>
      </c>
      <c r="O96" s="299">
        <v>32.346000000000046</v>
      </c>
    </row>
    <row r="97" outlineLevel="2" collapsed="1" hidden="1">
      <c r="B97" s="300" t="s">
        <v>31</v>
      </c>
      <c r="C97" s="301" t="s">
        <v>6</v>
      </c>
      <c r="D97" s="301">
        <v>0.72397699498658652</v>
      </c>
      <c r="E97" s="301">
        <v>0.72687577227652689</v>
      </c>
      <c r="F97" s="301">
        <v>0.72986931277227807</v>
      </c>
      <c r="G97" s="301">
        <v>0.73294751293690863</v>
      </c>
      <c r="H97" s="301">
        <v>0.73608761747196916</v>
      </c>
      <c r="I97" s="301">
        <v>0.73918562144399147</v>
      </c>
      <c r="J97" s="301">
        <v>0.74243189267315657</v>
      </c>
      <c r="K97" s="301">
        <v>0.74577303818141882</v>
      </c>
      <c r="L97" s="301">
        <v>0.74901558295010784</v>
      </c>
      <c r="M97" s="301">
        <v>0.75215354906665821</v>
      </c>
      <c r="N97" s="301">
        <v>0.75520280006955365</v>
      </c>
      <c r="O97" s="301">
        <v>0.7581890633280971</v>
      </c>
    </row>
    <row r="98" outlineLevel="2" collapsed="1" hidden="1">
      <c r="B98" s="300" t="s">
        <v>46</v>
      </c>
      <c r="C98" s="299" t="s">
        <v>6</v>
      </c>
      <c r="D98" s="299">
        <v>538.795566523999</v>
      </c>
      <c r="E98" s="299">
        <v>539.06735798640852</v>
      </c>
      <c r="F98" s="299">
        <v>538.52719206749236</v>
      </c>
      <c r="G98" s="299">
        <v>536.15823865840616</v>
      </c>
      <c r="H98" s="299">
        <v>532.39005019791944</v>
      </c>
      <c r="I98" s="299">
        <v>527.62717139620986</v>
      </c>
      <c r="J98" s="299">
        <v>523.59581685391379</v>
      </c>
      <c r="K98" s="299">
        <v>519.92992015179709</v>
      </c>
      <c r="L98" s="299">
        <v>516.90836174829667</v>
      </c>
      <c r="M98" s="299">
        <v>513.71867877008651</v>
      </c>
      <c r="N98" s="299">
        <v>510.44163440149242</v>
      </c>
      <c r="O98" s="299">
        <v>507.05927548039165</v>
      </c>
    </row>
    <row r="99" outlineLevel="2" collapsed="1" hidden="1">
      <c r="B99" s="300" t="s">
        <v>36</v>
      </c>
      <c r="C99" s="299" t="s">
        <v>6</v>
      </c>
      <c r="D99" s="299">
        <v>26416.204433476</v>
      </c>
      <c r="E99" s="299">
        <v>26415.932642013628</v>
      </c>
      <c r="F99" s="299">
        <v>26416.472807932518</v>
      </c>
      <c r="G99" s="299">
        <v>26418.841761341529</v>
      </c>
      <c r="H99" s="299">
        <v>26422.609949802118</v>
      </c>
      <c r="I99" s="299">
        <v>26427.372828603751</v>
      </c>
      <c r="J99" s="299">
        <v>26431.404183146125</v>
      </c>
      <c r="K99" s="299">
        <v>26435.070079848214</v>
      </c>
      <c r="L99" s="299">
        <v>26438.091638251692</v>
      </c>
      <c r="M99" s="299">
        <v>26441.281321229922</v>
      </c>
      <c r="N99" s="299">
        <v>26444.558365598434</v>
      </c>
      <c r="O99" s="299">
        <v>26447.94072451958</v>
      </c>
    </row>
    <row r="100" outlineLevel="2" collapsed="1" hidden="1">
      <c r="B100" s="300" t="s">
        <v>47</v>
      </c>
      <c r="C100" s="299" t="s">
        <v>6</v>
      </c>
      <c r="D100" s="299">
        <v>538.795566523999</v>
      </c>
      <c r="E100" s="299">
        <v>539.06735798637192</v>
      </c>
      <c r="F100" s="299">
        <v>538.52719206748156</v>
      </c>
      <c r="G100" s="299">
        <v>536.15823865846914</v>
      </c>
      <c r="H100" s="299">
        <v>532.39005019788067</v>
      </c>
      <c r="I100" s="299">
        <v>527.62717139624806</v>
      </c>
      <c r="J100" s="299">
        <v>523.59581685387343</v>
      </c>
      <c r="K100" s="299">
        <v>519.929920151785</v>
      </c>
      <c r="L100" s="299">
        <v>516.90836174830793</v>
      </c>
      <c r="M100" s="299">
        <v>513.71867877007651</v>
      </c>
      <c r="N100" s="299">
        <v>510.44163440156728</v>
      </c>
      <c r="O100" s="299">
        <v>507.05927548041939</v>
      </c>
    </row>
    <row r="101" outlineLevel="2" collapsed="1" hidden="1">
      <c r="B101" s="300" t="s">
        <v>53</v>
      </c>
      <c r="C101" s="301" t="s">
        <v>6</v>
      </c>
      <c r="D101" s="301">
        <v>0.72687577227652678</v>
      </c>
      <c r="E101" s="301">
        <v>0.72986931277227818</v>
      </c>
      <c r="F101" s="301">
        <v>0.73294751293690863</v>
      </c>
      <c r="G101" s="301">
        <v>0.736087617471969</v>
      </c>
      <c r="H101" s="301">
        <v>0.73918562144399158</v>
      </c>
      <c r="I101" s="301">
        <v>0.74243189267315668</v>
      </c>
      <c r="J101" s="301">
        <v>0.74577303818141893</v>
      </c>
      <c r="K101" s="301">
        <v>0.74901558295010784</v>
      </c>
      <c r="L101" s="301">
        <v>0.7521535490666581</v>
      </c>
      <c r="M101" s="301">
        <v>0.75520280006955365</v>
      </c>
      <c r="N101" s="301">
        <v>0.75818906332809688</v>
      </c>
      <c r="O101" s="301">
        <v>0.76113665587147539</v>
      </c>
    </row>
    <row r="102" outlineLevel="2" collapsed="1" hidden="1">
      <c r="B102" s="294" t="s">
        <v>54</v>
      </c>
    </row>
    <row r="103" outlineLevel="2" collapsed="1" hidden="1">
      <c r="B103" s="295" t="s">
        <v>22</v>
      </c>
      <c r="C103" s="283">
        <v>330</v>
      </c>
      <c r="D103" s="283">
        <v>330</v>
      </c>
      <c r="E103" s="283">
        <v>330</v>
      </c>
      <c r="F103" s="283">
        <v>330</v>
      </c>
      <c r="G103" s="283">
        <v>330</v>
      </c>
      <c r="H103" s="283">
        <v>330</v>
      </c>
      <c r="I103" s="283">
        <v>330</v>
      </c>
      <c r="J103" s="283">
        <v>330</v>
      </c>
      <c r="K103" s="283">
        <v>330</v>
      </c>
      <c r="L103" s="283">
        <v>330</v>
      </c>
      <c r="M103" s="283">
        <v>330</v>
      </c>
      <c r="N103" s="283">
        <v>330</v>
      </c>
      <c r="O103" s="283">
        <v>330</v>
      </c>
    </row>
    <row r="104" outlineLevel="2" collapsed="1" hidden="1">
      <c r="B104" s="295" t="s">
        <v>23</v>
      </c>
      <c r="C104" s="283" t="s">
        <v>6</v>
      </c>
      <c r="D104" s="283">
        <v>0</v>
      </c>
      <c r="E104" s="283">
        <v>0</v>
      </c>
      <c r="F104" s="283">
        <v>0</v>
      </c>
      <c r="G104" s="283">
        <v>0</v>
      </c>
      <c r="H104" s="283">
        <v>0</v>
      </c>
      <c r="I104" s="283">
        <v>0</v>
      </c>
      <c r="J104" s="283">
        <v>0</v>
      </c>
      <c r="K104" s="283">
        <v>0</v>
      </c>
      <c r="L104" s="283">
        <v>0</v>
      </c>
      <c r="M104" s="283">
        <v>0</v>
      </c>
      <c r="N104" s="283">
        <v>0</v>
      </c>
      <c r="O104" s="283">
        <v>0</v>
      </c>
    </row>
    <row r="106">
      <c r="B106" s="281" t="s">
        <v>55</v>
      </c>
      <c r="C106" s="281"/>
    </row>
    <row r="107">
      <c r="B107" s="268" t="s">
        <v>5</v>
      </c>
      <c r="C107" s="283" t="s">
        <v>6</v>
      </c>
      <c r="D107" s="283">
        <v>440.73887337240717</v>
      </c>
      <c r="E107" s="283">
        <v>429.65532852135743</v>
      </c>
      <c r="F107" s="283">
        <v>412.4837727256774</v>
      </c>
      <c r="G107" s="283">
        <v>428.25690224926268</v>
      </c>
      <c r="H107" s="283">
        <v>407.51699530574967</v>
      </c>
      <c r="I107" s="283">
        <v>396.47858644016264</v>
      </c>
      <c r="J107" s="283">
        <v>383.77239453583172</v>
      </c>
      <c r="K107" s="283">
        <v>371.27264521469823</v>
      </c>
      <c r="L107" s="283">
        <v>358.14600016176263</v>
      </c>
      <c r="M107" s="283">
        <v>346.25233543658737</v>
      </c>
      <c r="N107" s="283">
        <v>323.69932858517905</v>
      </c>
      <c r="O107" s="283">
        <v>336.5729051483064</v>
      </c>
    </row>
    <row r="108">
      <c r="B108" s="268" t="s">
        <v>7</v>
      </c>
      <c r="C108" s="283" t="s">
        <v>6</v>
      </c>
      <c r="D108" s="283">
        <v>54.424655676318508</v>
      </c>
      <c r="E108" s="283">
        <v>50.774973046967446</v>
      </c>
      <c r="F108" s="283">
        <v>47.696672308656936</v>
      </c>
      <c r="G108" s="283">
        <v>45.051130927760845</v>
      </c>
      <c r="H108" s="283">
        <v>43.711909599108232</v>
      </c>
      <c r="I108" s="283">
        <v>42.030227557951648</v>
      </c>
      <c r="J108" s="283">
        <v>39.927153785392896</v>
      </c>
      <c r="K108" s="283">
        <v>37.656458409143518</v>
      </c>
      <c r="L108" s="283">
        <v>35.337415840997807</v>
      </c>
      <c r="M108" s="283">
        <v>33.031509786754114</v>
      </c>
      <c r="N108" s="283">
        <v>30.693855854814668</v>
      </c>
      <c r="O108" s="283">
        <v>28.292834081955888</v>
      </c>
    </row>
    <row r="109">
      <c r="B109" s="284" t="s">
        <v>8</v>
      </c>
      <c r="C109" s="285" t="s">
        <v>6</v>
      </c>
      <c r="D109" s="285">
        <v>386.31421769608863</v>
      </c>
      <c r="E109" s="285">
        <v>378.88035547439</v>
      </c>
      <c r="F109" s="285">
        <v>364.7871004170205</v>
      </c>
      <c r="G109" s="285">
        <v>383.2057713215018</v>
      </c>
      <c r="H109" s="285">
        <v>363.80508570664142</v>
      </c>
      <c r="I109" s="285">
        <v>354.448358882211</v>
      </c>
      <c r="J109" s="285">
        <v>343.84524075043885</v>
      </c>
      <c r="K109" s="285">
        <v>333.61618680555472</v>
      </c>
      <c r="L109" s="285">
        <v>322.80858432076479</v>
      </c>
      <c r="M109" s="285">
        <v>313.22082564983333</v>
      </c>
      <c r="N109" s="285">
        <v>293.00547273036443</v>
      </c>
      <c r="O109" s="285">
        <v>308.2800710663505</v>
      </c>
    </row>
    <row r="110" outlineLevel="1">
      <c r="B110" s="286" t="s">
        <v>9</v>
      </c>
      <c r="C110" s="283" t="s">
        <v>6</v>
      </c>
      <c r="D110" s="283">
        <v>294</v>
      </c>
      <c r="E110" s="283">
        <v>293.99999999999977</v>
      </c>
      <c r="F110" s="283">
        <v>293.99999999974784</v>
      </c>
      <c r="G110" s="283">
        <v>293.99999999899723</v>
      </c>
      <c r="H110" s="283">
        <v>294.00000000066763</v>
      </c>
      <c r="I110" s="283">
        <v>294.00000000226652</v>
      </c>
      <c r="J110" s="283">
        <v>294.00000000199276</v>
      </c>
      <c r="K110" s="283">
        <v>293.99999999631376</v>
      </c>
      <c r="L110" s="283">
        <v>294.00000000241948</v>
      </c>
      <c r="M110" s="283">
        <v>293.99999999734348</v>
      </c>
      <c r="N110" s="283">
        <v>294.00000000744558</v>
      </c>
      <c r="O110" s="283">
        <v>294.00000000452792</v>
      </c>
    </row>
    <row r="111" outlineLevel="1">
      <c r="B111" s="286" t="s">
        <v>10</v>
      </c>
      <c r="C111" s="283" t="s">
        <v>6</v>
      </c>
      <c r="D111" s="283">
        <v>3.6666666666666714</v>
      </c>
      <c r="E111" s="283">
        <v>3.6666689628323876</v>
      </c>
      <c r="F111" s="283">
        <v>3.6666134112703075</v>
      </c>
      <c r="G111" s="283">
        <v>3.662867764614981</v>
      </c>
      <c r="H111" s="283">
        <v>3.6585802472221878</v>
      </c>
      <c r="I111" s="283">
        <v>3.6552264028499195</v>
      </c>
      <c r="J111" s="283">
        <v>3.6573118835177265</v>
      </c>
      <c r="K111" s="283">
        <v>3.6535531866623643</v>
      </c>
      <c r="L111" s="283">
        <v>3.6502872754283744</v>
      </c>
      <c r="M111" s="283">
        <v>3.6452477872004709</v>
      </c>
      <c r="N111" s="283">
        <v>3.6440738432961881</v>
      </c>
      <c r="O111" s="283">
        <v>3.6423277529912848</v>
      </c>
    </row>
    <row r="112" outlineLevel="1">
      <c r="B112" s="286" t="s">
        <v>11</v>
      </c>
      <c r="C112" s="283" t="s">
        <v>6</v>
      </c>
      <c r="D112" s="283">
        <v>88.64755102942199</v>
      </c>
      <c r="E112" s="283">
        <v>81.21368651155781</v>
      </c>
      <c r="F112" s="283">
        <v>67.1204870060023</v>
      </c>
      <c r="G112" s="283">
        <v>85.542903557889659</v>
      </c>
      <c r="H112" s="283">
        <v>66.1465054587516</v>
      </c>
      <c r="I112" s="283">
        <v>56.793132477094595</v>
      </c>
      <c r="J112" s="283">
        <v>46.187928864928352</v>
      </c>
      <c r="K112" s="283">
        <v>35.962633622578593</v>
      </c>
      <c r="L112" s="283">
        <v>25.158297042916981</v>
      </c>
      <c r="M112" s="283">
        <v>15.575577865289361</v>
      </c>
      <c r="N112" s="283">
        <v>-4.6386011203773156</v>
      </c>
      <c r="O112" s="283">
        <v>10.6377433088313</v>
      </c>
    </row>
    <row r="113" outlineLevel="1">
      <c r="B113" s="287" t="s">
        <v>12</v>
      </c>
      <c r="C113" s="288" t="s">
        <v>6</v>
      </c>
      <c r="D113" s="288">
        <v>17.388558086540453</v>
      </c>
      <c r="E113" s="288">
        <v>15.930376969574787</v>
      </c>
      <c r="F113" s="288">
        <v>13.165941681946595</v>
      </c>
      <c r="G113" s="288">
        <v>16.779569544047572</v>
      </c>
      <c r="H113" s="288">
        <v>12.974891455370496</v>
      </c>
      <c r="I113" s="288">
        <v>11.140191370507008</v>
      </c>
      <c r="J113" s="288">
        <v>9.0599398927359385</v>
      </c>
      <c r="K113" s="288">
        <v>7.0542089028904105</v>
      </c>
      <c r="L113" s="288">
        <v>4.9348967276490958</v>
      </c>
      <c r="M113" s="288">
        <v>3.0552095043452181</v>
      </c>
      <c r="N113" s="288">
        <v>-0.90987945053554964</v>
      </c>
      <c r="O113" s="288">
        <v>2.0866342644245996</v>
      </c>
    </row>
    <row r="114" outlineLevel="1">
      <c r="B114" s="286" t="s">
        <v>13</v>
      </c>
      <c r="C114" s="283" t="s">
        <v>6</v>
      </c>
      <c r="D114" s="283">
        <v>71.258992942881534</v>
      </c>
      <c r="E114" s="283">
        <v>65.283309541983016</v>
      </c>
      <c r="F114" s="283">
        <v>53.954545324055708</v>
      </c>
      <c r="G114" s="283">
        <v>68.763334013842083</v>
      </c>
      <c r="H114" s="283">
        <v>53.171614003381109</v>
      </c>
      <c r="I114" s="283">
        <v>45.652941106587591</v>
      </c>
      <c r="J114" s="283">
        <v>37.127988972192419</v>
      </c>
      <c r="K114" s="283">
        <v>28.908424719688185</v>
      </c>
      <c r="L114" s="283">
        <v>20.223400315267885</v>
      </c>
      <c r="M114" s="283">
        <v>12.520368360944143</v>
      </c>
      <c r="N114" s="283">
        <v>-3.7287216698417667</v>
      </c>
      <c r="O114" s="283">
        <v>8.5511090444067</v>
      </c>
    </row>
    <row r="115" outlineLevel="1">
      <c r="B115" s="286" t="s">
        <v>14</v>
      </c>
      <c r="C115" s="283" t="s">
        <v>6</v>
      </c>
      <c r="D115" s="283">
        <v>0</v>
      </c>
      <c r="E115" s="283">
        <v>0</v>
      </c>
      <c r="F115" s="283">
        <v>0</v>
      </c>
      <c r="G115" s="283">
        <v>0</v>
      </c>
      <c r="H115" s="283">
        <v>0</v>
      </c>
      <c r="I115" s="283">
        <v>0</v>
      </c>
      <c r="J115" s="283">
        <v>0</v>
      </c>
      <c r="K115" s="283">
        <v>0</v>
      </c>
      <c r="L115" s="283">
        <v>0</v>
      </c>
      <c r="M115" s="283">
        <v>0</v>
      </c>
      <c r="N115" s="283">
        <v>0</v>
      </c>
      <c r="O115" s="283">
        <v>0</v>
      </c>
    </row>
    <row r="116" outlineLevel="1">
      <c r="B116" s="286" t="s">
        <v>15</v>
      </c>
      <c r="C116" s="283" t="s">
        <v>6</v>
      </c>
      <c r="D116" s="283">
        <v>71.258992942881534</v>
      </c>
      <c r="E116" s="283">
        <v>65.283309541983016</v>
      </c>
      <c r="F116" s="283">
        <v>53.954545324055708</v>
      </c>
      <c r="G116" s="283">
        <v>68.763334013842083</v>
      </c>
      <c r="H116" s="283">
        <v>53.171614003381109</v>
      </c>
      <c r="I116" s="283">
        <v>45.652941106587591</v>
      </c>
      <c r="J116" s="283">
        <v>37.127988972192419</v>
      </c>
      <c r="K116" s="283">
        <v>28.908424719688185</v>
      </c>
      <c r="L116" s="283">
        <v>20.223400315267885</v>
      </c>
      <c r="M116" s="283">
        <v>12.520368360944143</v>
      </c>
      <c r="N116" s="283">
        <v>-3.7287216698417667</v>
      </c>
      <c r="O116" s="283">
        <v>8.5511090444067</v>
      </c>
    </row>
    <row r="117" outlineLevel="1">
      <c r="B117" s="289" t="s">
        <v>16</v>
      </c>
      <c r="C117" s="290">
        <v>0</v>
      </c>
      <c r="D117" s="290">
        <v>0</v>
      </c>
      <c r="E117" s="290">
        <v>0</v>
      </c>
      <c r="F117" s="290">
        <v>0</v>
      </c>
      <c r="G117" s="290">
        <v>0</v>
      </c>
      <c r="H117" s="290">
        <v>0</v>
      </c>
      <c r="I117" s="290">
        <v>0</v>
      </c>
      <c r="J117" s="290">
        <v>0</v>
      </c>
      <c r="K117" s="290">
        <v>0</v>
      </c>
      <c r="L117" s="290">
        <v>0</v>
      </c>
      <c r="M117" s="290">
        <v>0</v>
      </c>
      <c r="N117" s="290">
        <v>0</v>
      </c>
      <c r="O117" s="290">
        <v>0</v>
      </c>
    </row>
    <row r="118" outlineLevel="1">
      <c r="B118" s="291" t="s">
        <v>17</v>
      </c>
      <c r="C118" s="283">
        <v>11563.999999999985</v>
      </c>
      <c r="D118" s="283">
        <v>8573.51408323288</v>
      </c>
      <c r="E118" s="283">
        <v>8638.7973928041611</v>
      </c>
      <c r="F118" s="283">
        <v>8692.7519381258935</v>
      </c>
      <c r="G118" s="283">
        <v>8761.5152716851971</v>
      </c>
      <c r="H118" s="283">
        <v>8814.6868860467221</v>
      </c>
      <c r="I118" s="283">
        <v>8860.3398266717486</v>
      </c>
      <c r="J118" s="283">
        <v>8897.4678148307048</v>
      </c>
      <c r="K118" s="283">
        <v>8926.3762411346142</v>
      </c>
      <c r="L118" s="283">
        <v>8946.5996400383865</v>
      </c>
      <c r="M118" s="283">
        <v>8959.1200106669075</v>
      </c>
      <c r="N118" s="283">
        <v>8955.3912884138226</v>
      </c>
      <c r="O118" s="283">
        <v>8963.94239692694</v>
      </c>
    </row>
    <row r="119" outlineLevel="1"/>
    <row r="120" outlineLevel="1">
      <c r="B120" s="292" t="s">
        <v>18</v>
      </c>
    </row>
    <row r="121" outlineLevel="1">
      <c r="B121" s="293" t="s">
        <v>19</v>
      </c>
      <c r="C121" s="283">
        <v>103230.00000000002</v>
      </c>
      <c r="D121" s="283">
        <v>100239.51408323291</v>
      </c>
      <c r="E121" s="283">
        <v>100304.79739280419</v>
      </c>
      <c r="F121" s="283">
        <v>100358.75193812592</v>
      </c>
      <c r="G121" s="283">
        <v>100427.51527168522</v>
      </c>
      <c r="H121" s="283">
        <v>100480.68688604677</v>
      </c>
      <c r="I121" s="283">
        <v>100526.33982667179</v>
      </c>
      <c r="J121" s="283">
        <v>100563.46781483073</v>
      </c>
      <c r="K121" s="283">
        <v>100592.37624113464</v>
      </c>
      <c r="L121" s="283">
        <v>100612.59964003842</v>
      </c>
      <c r="M121" s="283">
        <v>100625.12001066694</v>
      </c>
      <c r="N121" s="283">
        <v>100621.39128841386</v>
      </c>
      <c r="O121" s="283">
        <v>100629.94239692697</v>
      </c>
    </row>
    <row r="122" outlineLevel="1">
      <c r="B122" s="293" t="s">
        <v>20</v>
      </c>
      <c r="C122" s="282"/>
      <c r="D122" s="282">
        <v>440.738873372407</v>
      </c>
      <c r="E122" s="282">
        <v>429.655328521357</v>
      </c>
      <c r="F122" s="282">
        <v>412.483772725677</v>
      </c>
      <c r="G122" s="282">
        <v>428.256902249263</v>
      </c>
      <c r="H122" s="282">
        <v>407.51699530575</v>
      </c>
      <c r="I122" s="282">
        <v>396.478586440163</v>
      </c>
      <c r="J122" s="282">
        <v>383.772394535832</v>
      </c>
      <c r="K122" s="282">
        <v>371.272645214698</v>
      </c>
      <c r="L122" s="282">
        <v>358.146000161763</v>
      </c>
      <c r="M122" s="282">
        <v>346.252335436587</v>
      </c>
      <c r="N122" s="282">
        <v>323.699328585179</v>
      </c>
      <c r="O122" s="282">
        <v>336.572905148306</v>
      </c>
    </row>
    <row r="123" outlineLevel="2" collapsed="1" hidden="1">
      <c r="B123" s="294" t="s">
        <v>21</v>
      </c>
    </row>
    <row r="124" outlineLevel="2" collapsed="1" hidden="1">
      <c r="B124" s="295" t="s">
        <v>22</v>
      </c>
      <c r="C124" s="283">
        <v>11568</v>
      </c>
      <c r="D124" s="283">
        <v>8577.51408323289</v>
      </c>
      <c r="E124" s="283">
        <v>8642.79739280417</v>
      </c>
      <c r="F124" s="283">
        <v>8696.75193812591</v>
      </c>
      <c r="G124" s="283">
        <v>8765.5152716852081</v>
      </c>
      <c r="H124" s="283">
        <v>8818.6868860467475</v>
      </c>
      <c r="I124" s="283">
        <v>8864.33982667177</v>
      </c>
      <c r="J124" s="283">
        <v>8901.4678148307157</v>
      </c>
      <c r="K124" s="283">
        <v>8930.3762411346343</v>
      </c>
      <c r="L124" s="283">
        <v>8950.5996400384029</v>
      </c>
      <c r="M124" s="283">
        <v>8963.1200106669239</v>
      </c>
      <c r="N124" s="283">
        <v>8959.391288413839</v>
      </c>
      <c r="O124" s="283">
        <v>8967.9423969269574</v>
      </c>
    </row>
    <row r="125" outlineLevel="2" collapsed="1" hidden="1">
      <c r="B125" s="295" t="s">
        <v>23</v>
      </c>
      <c r="C125" s="283" t="s">
        <v>6</v>
      </c>
      <c r="D125" s="283">
        <v>6.162075</v>
      </c>
      <c r="E125" s="283">
        <v>0</v>
      </c>
      <c r="F125" s="283">
        <v>0</v>
      </c>
      <c r="G125" s="283">
        <v>0</v>
      </c>
      <c r="H125" s="283">
        <v>0</v>
      </c>
      <c r="I125" s="283">
        <v>0</v>
      </c>
      <c r="J125" s="283">
        <v>0</v>
      </c>
      <c r="K125" s="283">
        <v>0</v>
      </c>
      <c r="L125" s="283">
        <v>0</v>
      </c>
      <c r="M125" s="283">
        <v>0</v>
      </c>
      <c r="N125" s="283">
        <v>0</v>
      </c>
      <c r="O125" s="283">
        <v>0</v>
      </c>
    </row>
    <row r="126" outlineLevel="2" collapsed="1" hidden="1">
      <c r="B126" s="296" t="s">
        <v>24</v>
      </c>
      <c r="C126" s="297" t="s">
        <v>6</v>
      </c>
      <c r="D126" s="297">
        <v>0</v>
      </c>
      <c r="E126" s="297">
        <v>0</v>
      </c>
      <c r="F126" s="297">
        <v>0</v>
      </c>
      <c r="G126" s="297">
        <v>0</v>
      </c>
      <c r="H126" s="297">
        <v>0</v>
      </c>
      <c r="I126" s="297">
        <v>0</v>
      </c>
      <c r="J126" s="297">
        <v>0</v>
      </c>
      <c r="K126" s="297">
        <v>0</v>
      </c>
      <c r="L126" s="297">
        <v>0</v>
      </c>
      <c r="M126" s="297">
        <v>0</v>
      </c>
      <c r="N126" s="297">
        <v>0</v>
      </c>
      <c r="O126" s="297">
        <v>0</v>
      </c>
    </row>
    <row r="127" outlineLevel="2" collapsed="1" hidden="1">
      <c r="B127" s="294" t="s">
        <v>25</v>
      </c>
    </row>
    <row r="128" outlineLevel="2" collapsed="1" hidden="1">
      <c r="B128" s="298" t="s">
        <v>26</v>
      </c>
      <c r="C128" s="299">
        <v>80524.999999999956</v>
      </c>
      <c r="D128" s="299">
        <v>80524.999999999956</v>
      </c>
      <c r="E128" s="299">
        <v>80524.999999999956</v>
      </c>
      <c r="F128" s="299">
        <v>80524.999999999956</v>
      </c>
      <c r="G128" s="299">
        <v>80524.999999999956</v>
      </c>
      <c r="H128" s="299">
        <v>80524.999999999956</v>
      </c>
      <c r="I128" s="299">
        <v>80524.999999999956</v>
      </c>
      <c r="J128" s="299">
        <v>80524.999999999956</v>
      </c>
      <c r="K128" s="299">
        <v>80524.999999999956</v>
      </c>
      <c r="L128" s="299">
        <v>80524.999999999956</v>
      </c>
      <c r="M128" s="299">
        <v>80524.999999999956</v>
      </c>
      <c r="N128" s="299">
        <v>80524.999999999956</v>
      </c>
      <c r="O128" s="299">
        <v>80524.999999999956</v>
      </c>
    </row>
    <row r="129" outlineLevel="2" collapsed="1" hidden="1">
      <c r="B129" s="300" t="s">
        <v>27</v>
      </c>
      <c r="C129" s="299" t="s">
        <v>6</v>
      </c>
      <c r="D129" s="299">
        <v>0</v>
      </c>
      <c r="E129" s="299">
        <v>0</v>
      </c>
      <c r="F129" s="299">
        <v>0</v>
      </c>
      <c r="G129" s="299">
        <v>0</v>
      </c>
      <c r="H129" s="299">
        <v>0</v>
      </c>
      <c r="I129" s="299">
        <v>0</v>
      </c>
      <c r="J129" s="299">
        <v>0</v>
      </c>
      <c r="K129" s="299">
        <v>0</v>
      </c>
      <c r="L129" s="299">
        <v>0</v>
      </c>
      <c r="M129" s="299">
        <v>0</v>
      </c>
      <c r="N129" s="299">
        <v>0</v>
      </c>
      <c r="O129" s="299">
        <v>0</v>
      </c>
    </row>
    <row r="130" outlineLevel="2" collapsed="1" hidden="1">
      <c r="B130" s="300" t="s">
        <v>28</v>
      </c>
      <c r="C130" s="299" t="s">
        <v>6</v>
      </c>
      <c r="D130" s="299">
        <v>24.4540843057562</v>
      </c>
      <c r="E130" s="299">
        <v>24.714878452988067</v>
      </c>
      <c r="F130" s="299">
        <v>24.926827494087878</v>
      </c>
      <c r="G130" s="299">
        <v>25.083228025184365</v>
      </c>
      <c r="H130" s="299">
        <v>25.225003474264664</v>
      </c>
      <c r="I130" s="299">
        <v>25.435275256180446</v>
      </c>
      <c r="J130" s="299">
        <v>25.908461449987144</v>
      </c>
      <c r="K130" s="299">
        <v>26.089601373851398</v>
      </c>
      <c r="L130" s="299">
        <v>26.311151480107974</v>
      </c>
      <c r="M130" s="299">
        <v>26.495953202502655</v>
      </c>
      <c r="N130" s="299">
        <v>26.847155204380179</v>
      </c>
      <c r="O130" s="299">
        <v>27.194489914614067</v>
      </c>
    </row>
    <row r="131" outlineLevel="2" collapsed="1" hidden="1">
      <c r="B131" s="298" t="s">
        <v>22</v>
      </c>
      <c r="C131" s="299">
        <v>80524.999999999956</v>
      </c>
      <c r="D131" s="299">
        <v>80524.999999999956</v>
      </c>
      <c r="E131" s="299">
        <v>80524.999999999956</v>
      </c>
      <c r="F131" s="299">
        <v>80524.999999999956</v>
      </c>
      <c r="G131" s="299">
        <v>80524.999999999956</v>
      </c>
      <c r="H131" s="299">
        <v>80524.999999999956</v>
      </c>
      <c r="I131" s="299">
        <v>80524.999999999956</v>
      </c>
      <c r="J131" s="299">
        <v>80524.999999999956</v>
      </c>
      <c r="K131" s="299">
        <v>80524.999999999956</v>
      </c>
      <c r="L131" s="299">
        <v>80524.999999999956</v>
      </c>
      <c r="M131" s="299">
        <v>80524.999999999956</v>
      </c>
      <c r="N131" s="299">
        <v>80524.999999999956</v>
      </c>
      <c r="O131" s="299">
        <v>80524.999999999956</v>
      </c>
    </row>
    <row r="132" outlineLevel="2" collapsed="1" hidden="1">
      <c r="B132" s="300" t="s">
        <v>29</v>
      </c>
      <c r="C132" s="299" t="s">
        <v>6</v>
      </c>
      <c r="D132" s="299">
        <v>24.4540843057562</v>
      </c>
      <c r="E132" s="299">
        <v>24.714878452988067</v>
      </c>
      <c r="F132" s="299">
        <v>24.926827494087878</v>
      </c>
      <c r="G132" s="299">
        <v>25.083228025184365</v>
      </c>
      <c r="H132" s="299">
        <v>25.225003474264664</v>
      </c>
      <c r="I132" s="299">
        <v>25.435275256180446</v>
      </c>
      <c r="J132" s="299">
        <v>25.908461449987144</v>
      </c>
      <c r="K132" s="299">
        <v>26.089601373851398</v>
      </c>
      <c r="L132" s="299">
        <v>26.311151480107974</v>
      </c>
      <c r="M132" s="299">
        <v>26.495953202502655</v>
      </c>
      <c r="N132" s="299">
        <v>26.847155204380179</v>
      </c>
      <c r="O132" s="299">
        <v>27.194489914614067</v>
      </c>
    </row>
    <row r="133" outlineLevel="2" collapsed="1" hidden="1">
      <c r="B133" s="298" t="s">
        <v>23</v>
      </c>
      <c r="C133" s="299" t="s">
        <v>6</v>
      </c>
      <c r="D133" s="299">
        <v>418.86298052211436</v>
      </c>
      <c r="E133" s="299">
        <v>414.33199111118358</v>
      </c>
      <c r="F133" s="299">
        <v>408.60942374170787</v>
      </c>
      <c r="G133" s="299">
        <v>401.17007576683727</v>
      </c>
      <c r="H133" s="299">
        <v>391.93052377116663</v>
      </c>
      <c r="I133" s="299">
        <v>380.97017654119651</v>
      </c>
      <c r="J133" s="299">
        <v>368.73559580860467</v>
      </c>
      <c r="K133" s="299">
        <v>355.94979450818283</v>
      </c>
      <c r="L133" s="299">
        <v>343.29909613802511</v>
      </c>
      <c r="M133" s="299">
        <v>331.11443708546966</v>
      </c>
      <c r="N133" s="299">
        <v>320.45884401880721</v>
      </c>
      <c r="O133" s="299">
        <v>310.52823048999909</v>
      </c>
    </row>
    <row r="134" outlineLevel="2" collapsed="1" hidden="1">
      <c r="B134" s="300" t="s">
        <v>30</v>
      </c>
      <c r="C134" s="299" t="s">
        <v>6</v>
      </c>
      <c r="D134" s="299">
        <v>13.420833333333501</v>
      </c>
      <c r="E134" s="299">
        <v>13.404170644352055</v>
      </c>
      <c r="F134" s="299">
        <v>13.387734083649656</v>
      </c>
      <c r="G134" s="299">
        <v>13.37152100097166</v>
      </c>
      <c r="H134" s="299">
        <v>13.35552877600353</v>
      </c>
      <c r="I134" s="299">
        <v>13.339754818482438</v>
      </c>
      <c r="J134" s="299">
        <v>13.324196563806313</v>
      </c>
      <c r="K134" s="299">
        <v>13.308851477693956</v>
      </c>
      <c r="L134" s="299">
        <v>13.293717055234231</v>
      </c>
      <c r="M134" s="299">
        <v>13.278790820306355</v>
      </c>
      <c r="N134" s="299">
        <v>13.264070326047278</v>
      </c>
      <c r="O134" s="299">
        <v>13.249553141220169</v>
      </c>
    </row>
    <row r="135" outlineLevel="2" collapsed="1" hidden="1">
      <c r="B135" s="300" t="s">
        <v>31</v>
      </c>
      <c r="C135" s="301" t="s">
        <v>6</v>
      </c>
      <c r="D135" s="301">
        <v>5.8775619429944745</v>
      </c>
      <c r="E135" s="301">
        <v>5.8061538055241844</v>
      </c>
      <c r="F135" s="301">
        <v>5.7177164296447591</v>
      </c>
      <c r="G135" s="301">
        <v>5.6045230337160357</v>
      </c>
      <c r="H135" s="301">
        <v>5.4647205756756607</v>
      </c>
      <c r="I135" s="301">
        <v>5.2982537291775165</v>
      </c>
      <c r="J135" s="301">
        <v>5.10887999044199</v>
      </c>
      <c r="K135" s="301">
        <v>4.9156439833740828</v>
      </c>
      <c r="L135" s="301">
        <v>4.7238191069792084</v>
      </c>
      <c r="M135" s="301">
        <v>4.5394868756232309</v>
      </c>
      <c r="N135" s="301">
        <v>4.3754613669955</v>
      </c>
      <c r="O135" s="301">
        <v>4.2222972827129741</v>
      </c>
    </row>
    <row r="136" outlineLevel="2" collapsed="1" hidden="1">
      <c r="B136" s="300" t="s">
        <v>32</v>
      </c>
      <c r="C136" s="299" t="s">
        <v>6</v>
      </c>
      <c r="D136" s="299">
        <v>1441.6743374232719</v>
      </c>
      <c r="E136" s="299">
        <v>1738.0060898782367</v>
      </c>
      <c r="F136" s="299">
        <v>2159.2140652822568</v>
      </c>
      <c r="G136" s="299">
        <v>2599.8679548014507</v>
      </c>
      <c r="H136" s="299">
        <v>3021.0525752279868</v>
      </c>
      <c r="I136" s="299">
        <v>3335.2791038042114</v>
      </c>
      <c r="J136" s="299">
        <v>3480.66188661226</v>
      </c>
      <c r="K136" s="299">
        <v>3461.6902485441669</v>
      </c>
      <c r="L136" s="299">
        <v>3364.0133613517492</v>
      </c>
      <c r="M136" s="299">
        <v>3010.3524824782403</v>
      </c>
      <c r="N136" s="299">
        <v>2854.0860982710537</v>
      </c>
      <c r="O136" s="299">
        <v>2858.2572977757377</v>
      </c>
    </row>
    <row r="137" outlineLevel="2" collapsed="1" hidden="1">
      <c r="B137" s="300" t="s">
        <v>33</v>
      </c>
      <c r="C137" s="299" t="s">
        <v>6</v>
      </c>
      <c r="D137" s="299">
        <v>593.82927114094571</v>
      </c>
      <c r="E137" s="299">
        <v>601.72515336081733</v>
      </c>
      <c r="F137" s="299">
        <v>609.80932552820843</v>
      </c>
      <c r="G137" s="299">
        <v>618.2682780093088</v>
      </c>
      <c r="H137" s="299">
        <v>627.15051187205358</v>
      </c>
      <c r="I137" s="299">
        <v>636.52802731599979</v>
      </c>
      <c r="J137" s="299">
        <v>646.3935236376343</v>
      </c>
      <c r="K137" s="299">
        <v>656.62971047875214</v>
      </c>
      <c r="L137" s="299">
        <v>667.04487556376569</v>
      </c>
      <c r="M137" s="299">
        <v>677.7747027143065</v>
      </c>
      <c r="N137" s="299">
        <v>688.20201889649172</v>
      </c>
      <c r="O137" s="299">
        <v>698.48696185644781</v>
      </c>
    </row>
    <row r="138" outlineLevel="2" collapsed="1" hidden="1">
      <c r="B138" s="300" t="s">
        <v>34</v>
      </c>
      <c r="C138" s="299" t="s">
        <v>6</v>
      </c>
      <c r="D138" s="299">
        <v>389.96684518788481</v>
      </c>
      <c r="E138" s="299">
        <v>682.29641894979454</v>
      </c>
      <c r="F138" s="299">
        <v>1100.6239851874061</v>
      </c>
      <c r="G138" s="299">
        <v>1539.8750978059147</v>
      </c>
      <c r="H138" s="299">
        <v>1961.0713113458749</v>
      </c>
      <c r="I138" s="299">
        <v>2276.3701705941126</v>
      </c>
      <c r="J138" s="299">
        <v>2422.9634153077759</v>
      </c>
      <c r="K138" s="299">
        <v>2406.1060817992798</v>
      </c>
      <c r="L138" s="299">
        <v>2310.1306926160719</v>
      </c>
      <c r="M138" s="299">
        <v>1957.4825485393908</v>
      </c>
      <c r="N138" s="299">
        <v>1800.5899270675586</v>
      </c>
      <c r="O138" s="299">
        <v>1803.5613348247123</v>
      </c>
    </row>
    <row r="139" outlineLevel="2" collapsed="1" hidden="1">
      <c r="B139" s="300" t="s">
        <v>35</v>
      </c>
      <c r="C139" s="299" t="s">
        <v>6</v>
      </c>
      <c r="D139" s="299">
        <v>52.436073905660606</v>
      </c>
      <c r="E139" s="299">
        <v>53.056697100793336</v>
      </c>
      <c r="F139" s="299">
        <v>53.559064908584432</v>
      </c>
      <c r="G139" s="299">
        <v>53.926024220361349</v>
      </c>
      <c r="H139" s="299">
        <v>54.25575701489521</v>
      </c>
      <c r="I139" s="299">
        <v>54.750484171384656</v>
      </c>
      <c r="J139" s="299">
        <v>55.893548422050067</v>
      </c>
      <c r="K139" s="299">
        <v>56.313513235646049</v>
      </c>
      <c r="L139" s="299">
        <v>56.832414089120689</v>
      </c>
      <c r="M139" s="299">
        <v>57.259584959379808</v>
      </c>
      <c r="N139" s="299">
        <v>58.099378614243086</v>
      </c>
      <c r="O139" s="299">
        <v>58.930323745798773</v>
      </c>
    </row>
    <row r="140" outlineLevel="2" collapsed="1" hidden="1">
      <c r="B140" s="300" t="s">
        <v>36</v>
      </c>
      <c r="C140" s="299" t="s">
        <v>6</v>
      </c>
      <c r="D140" s="299">
        <v>79464.31372545971</v>
      </c>
      <c r="E140" s="299">
        <v>79163.206852118979</v>
      </c>
      <c r="F140" s="299">
        <v>78736.0807968322</v>
      </c>
      <c r="G140" s="299">
        <v>78287.847371939817</v>
      </c>
      <c r="H140" s="299">
        <v>77857.297416326954</v>
      </c>
      <c r="I140" s="299">
        <v>77531.916042631783</v>
      </c>
      <c r="J140" s="299">
        <v>77373.8410513019</v>
      </c>
      <c r="K140" s="299">
        <v>77379.861093165237</v>
      </c>
      <c r="L140" s="299">
        <v>77464.680866085124</v>
      </c>
      <c r="M140" s="299">
        <v>77805.987210731575</v>
      </c>
      <c r="N140" s="299">
        <v>77951.261519994543</v>
      </c>
      <c r="O140" s="299">
        <v>77936.826889704724</v>
      </c>
    </row>
    <row r="141" outlineLevel="2" collapsed="1" hidden="1">
      <c r="B141" s="300" t="s">
        <v>37</v>
      </c>
      <c r="C141" s="299" t="s">
        <v>6</v>
      </c>
      <c r="D141" s="299">
        <v>1060.6862745402516</v>
      </c>
      <c r="E141" s="299">
        <v>1361.7931478809835</v>
      </c>
      <c r="F141" s="299">
        <v>1788.9192031677537</v>
      </c>
      <c r="G141" s="299">
        <v>2237.15262806015</v>
      </c>
      <c r="H141" s="299">
        <v>2667.7025836730068</v>
      </c>
      <c r="I141" s="299">
        <v>2993.0839573681737</v>
      </c>
      <c r="J141" s="299">
        <v>3151.1589486980515</v>
      </c>
      <c r="K141" s="299">
        <v>3145.1389068347266</v>
      </c>
      <c r="L141" s="299">
        <v>3060.3191339148452</v>
      </c>
      <c r="M141" s="299">
        <v>2719.0127892683995</v>
      </c>
      <c r="N141" s="299">
        <v>2573.7384800054274</v>
      </c>
      <c r="O141" s="299">
        <v>2588.1731102952563</v>
      </c>
    </row>
    <row r="142" outlineLevel="2" collapsed="1" hidden="1">
      <c r="B142" s="300" t="s">
        <v>38</v>
      </c>
      <c r="C142" s="301" t="s">
        <v>6</v>
      </c>
      <c r="D142" s="301">
        <v>1.0218524627935761</v>
      </c>
      <c r="E142" s="301">
        <v>1.0228680819417295</v>
      </c>
      <c r="F142" s="301">
        <v>1.025348226533469</v>
      </c>
      <c r="G142" s="301">
        <v>1.0266728087090449</v>
      </c>
      <c r="H142" s="301">
        <v>1.0273447815905425</v>
      </c>
      <c r="I142" s="301">
        <v>1.0273399452920595</v>
      </c>
      <c r="J142" s="301">
        <v>1.0283021048835044</v>
      </c>
      <c r="K142" s="301">
        <v>1.0284336630348512</v>
      </c>
      <c r="L142" s="301">
        <v>1.0281331294583886</v>
      </c>
      <c r="M142" s="301">
        <v>1.025161930161091</v>
      </c>
      <c r="N142" s="301">
        <v>1.0233797078963727</v>
      </c>
      <c r="O142" s="301">
        <v>1.0230612240350616</v>
      </c>
    </row>
    <row r="143" outlineLevel="2" collapsed="1" hidden="1">
      <c r="B143" s="294" t="s">
        <v>39</v>
      </c>
    </row>
    <row r="144" outlineLevel="2" collapsed="1" hidden="1">
      <c r="B144" s="295" t="s">
        <v>26</v>
      </c>
      <c r="C144" s="283">
        <v>8980.0000000000109</v>
      </c>
      <c r="D144" s="283">
        <v>8980.0000000000109</v>
      </c>
      <c r="E144" s="283">
        <v>8980.0000000000109</v>
      </c>
      <c r="F144" s="283">
        <v>8980.0000000000109</v>
      </c>
      <c r="G144" s="283">
        <v>8980.0000000000109</v>
      </c>
      <c r="H144" s="283">
        <v>8980.0000000000109</v>
      </c>
      <c r="I144" s="283">
        <v>8980.0000000000109</v>
      </c>
      <c r="J144" s="283">
        <v>8980.0000000000109</v>
      </c>
      <c r="K144" s="283">
        <v>8980.0000000000109</v>
      </c>
      <c r="L144" s="283">
        <v>8980.0000000000109</v>
      </c>
      <c r="M144" s="283">
        <v>8980.0000000000109</v>
      </c>
      <c r="N144" s="283">
        <v>8980.0000000000109</v>
      </c>
      <c r="O144" s="283">
        <v>8980.0000000000109</v>
      </c>
    </row>
    <row r="145" outlineLevel="2" collapsed="1" hidden="1">
      <c r="B145" s="296" t="s">
        <v>27</v>
      </c>
      <c r="C145" s="283" t="s">
        <v>6</v>
      </c>
      <c r="D145" s="283">
        <v>0</v>
      </c>
      <c r="E145" s="283">
        <v>0</v>
      </c>
      <c r="F145" s="283">
        <v>0</v>
      </c>
      <c r="G145" s="283">
        <v>0</v>
      </c>
      <c r="H145" s="283">
        <v>0</v>
      </c>
      <c r="I145" s="283">
        <v>0</v>
      </c>
      <c r="J145" s="283">
        <v>0</v>
      </c>
      <c r="K145" s="283">
        <v>0</v>
      </c>
      <c r="L145" s="283">
        <v>0</v>
      </c>
      <c r="M145" s="283">
        <v>0</v>
      </c>
      <c r="N145" s="283">
        <v>0</v>
      </c>
      <c r="O145" s="283">
        <v>0</v>
      </c>
    </row>
    <row r="146" outlineLevel="2" collapsed="1" hidden="1">
      <c r="B146" s="296" t="s">
        <v>28</v>
      </c>
      <c r="C146" s="283" t="s">
        <v>6</v>
      </c>
      <c r="D146" s="283">
        <v>0.3539869377837</v>
      </c>
      <c r="E146" s="283">
        <v>0.35208382262952487</v>
      </c>
      <c r="F146" s="283">
        <v>0.35006589709424163</v>
      </c>
      <c r="G146" s="283">
        <v>0.34423021327516473</v>
      </c>
      <c r="H146" s="283">
        <v>0.33805078501469876</v>
      </c>
      <c r="I146" s="283">
        <v>0.33398024044708796</v>
      </c>
      <c r="J146" s="283">
        <v>0.33749735409696324</v>
      </c>
      <c r="K146" s="283">
        <v>0.3329468579912902</v>
      </c>
      <c r="L146" s="283">
        <v>0.32954105252832488</v>
      </c>
      <c r="M146" s="283">
        <v>0.32512391908125837</v>
      </c>
      <c r="N146" s="283">
        <v>0.3254008812415497</v>
      </c>
      <c r="O146" s="283">
        <v>0.32559815777954848</v>
      </c>
    </row>
    <row r="147" outlineLevel="2" collapsed="1" hidden="1">
      <c r="B147" s="295" t="s">
        <v>22</v>
      </c>
      <c r="C147" s="283">
        <v>8980.0000000000109</v>
      </c>
      <c r="D147" s="283">
        <v>8980.0000000000109</v>
      </c>
      <c r="E147" s="283">
        <v>8980.0000000000109</v>
      </c>
      <c r="F147" s="283">
        <v>8980.0000000000109</v>
      </c>
      <c r="G147" s="283">
        <v>8980.0000000000109</v>
      </c>
      <c r="H147" s="283">
        <v>8980.0000000000109</v>
      </c>
      <c r="I147" s="283">
        <v>8980.0000000000109</v>
      </c>
      <c r="J147" s="283">
        <v>8980.0000000000109</v>
      </c>
      <c r="K147" s="283">
        <v>8980.0000000000109</v>
      </c>
      <c r="L147" s="283">
        <v>8980.0000000000109</v>
      </c>
      <c r="M147" s="283">
        <v>8980.0000000000109</v>
      </c>
      <c r="N147" s="283">
        <v>8980.0000000000109</v>
      </c>
      <c r="O147" s="283">
        <v>8980.0000000000109</v>
      </c>
    </row>
    <row r="148" outlineLevel="2" collapsed="1" hidden="1">
      <c r="B148" s="296" t="s">
        <v>29</v>
      </c>
      <c r="C148" s="283" t="s">
        <v>6</v>
      </c>
      <c r="D148" s="283">
        <v>0.3539869377837</v>
      </c>
      <c r="E148" s="283">
        <v>0.35208382262952487</v>
      </c>
      <c r="F148" s="283">
        <v>0.35006589709424163</v>
      </c>
      <c r="G148" s="283">
        <v>0.34423021327516473</v>
      </c>
      <c r="H148" s="283">
        <v>0.33805078501469876</v>
      </c>
      <c r="I148" s="283">
        <v>0.33398024044708796</v>
      </c>
      <c r="J148" s="283">
        <v>0.33749735409696324</v>
      </c>
      <c r="K148" s="283">
        <v>0.3329468579912902</v>
      </c>
      <c r="L148" s="283">
        <v>0.32954105252832488</v>
      </c>
      <c r="M148" s="283">
        <v>0.32512391908125837</v>
      </c>
      <c r="N148" s="283">
        <v>0.3254008812415497</v>
      </c>
      <c r="O148" s="283">
        <v>0.32559815777954848</v>
      </c>
    </row>
    <row r="149" outlineLevel="2" collapsed="1" hidden="1">
      <c r="B149" s="295" t="s">
        <v>23</v>
      </c>
      <c r="C149" s="283" t="s">
        <v>6</v>
      </c>
      <c r="D149" s="283">
        <v>15.7138178502928</v>
      </c>
      <c r="E149" s="283">
        <v>15.323337410173913</v>
      </c>
      <c r="F149" s="283">
        <v>3.8743489839695227</v>
      </c>
      <c r="G149" s="283">
        <v>27.086826482425398</v>
      </c>
      <c r="H149" s="283">
        <v>15.586471534582994</v>
      </c>
      <c r="I149" s="283">
        <v>15.508409898966113</v>
      </c>
      <c r="J149" s="283">
        <v>15.036798727226985</v>
      </c>
      <c r="K149" s="283">
        <v>15.322850706515386</v>
      </c>
      <c r="L149" s="283">
        <v>14.846904023737571</v>
      </c>
      <c r="M149" s="283">
        <v>15.137898351117725</v>
      </c>
      <c r="N149" s="283">
        <v>3.2404845663718009</v>
      </c>
      <c r="O149" s="283">
        <v>26.044674658307251</v>
      </c>
    </row>
    <row r="150" outlineLevel="2" collapsed="1" hidden="1">
      <c r="B150" s="296" t="s">
        <v>31</v>
      </c>
      <c r="C150" s="297" t="s">
        <v>6</v>
      </c>
      <c r="D150" s="297">
        <v>2.0525386520056679</v>
      </c>
      <c r="E150" s="297">
        <v>2.0006129515649493</v>
      </c>
      <c r="F150" s="297">
        <v>0.47095096929291</v>
      </c>
      <c r="G150" s="297">
        <v>3.5736208822917859</v>
      </c>
      <c r="H150" s="297">
        <v>2.0376508796750481</v>
      </c>
      <c r="I150" s="297">
        <v>2.0277634287553239</v>
      </c>
      <c r="J150" s="297">
        <v>1.964271898413809</v>
      </c>
      <c r="K150" s="297">
        <v>2.0031051913395204</v>
      </c>
      <c r="L150" s="297">
        <v>1.9399594170880927</v>
      </c>
      <c r="M150" s="297">
        <v>1.9794353361295922</v>
      </c>
      <c r="N150" s="297">
        <v>0.38954347685482155</v>
      </c>
      <c r="O150" s="297">
        <v>3.4368476392687315</v>
      </c>
    </row>
    <row r="151" outlineLevel="2" collapsed="1" hidden="1">
      <c r="B151" s="296" t="s">
        <v>32</v>
      </c>
      <c r="C151" s="283" t="s">
        <v>6</v>
      </c>
      <c r="D151" s="283">
        <v>22.304401434007403</v>
      </c>
      <c r="E151" s="283">
        <v>23.121465181390459</v>
      </c>
      <c r="F151" s="283">
        <v>35.616400777892025</v>
      </c>
      <c r="G151" s="283">
        <v>71.049608663086019</v>
      </c>
      <c r="H151" s="283">
        <v>70.797930237614139</v>
      </c>
      <c r="I151" s="283">
        <v>79.624605608106137</v>
      </c>
      <c r="J151" s="283">
        <v>82.9671927767401</v>
      </c>
      <c r="K151" s="283">
        <v>83.403478761541933</v>
      </c>
      <c r="L151" s="283">
        <v>80.266280499315073</v>
      </c>
      <c r="M151" s="283">
        <v>72.521378459629247</v>
      </c>
      <c r="N151" s="283">
        <v>57.0195485423759</v>
      </c>
      <c r="O151" s="283">
        <v>81.49129639046113</v>
      </c>
    </row>
    <row r="152" outlineLevel="2" collapsed="1" hidden="1">
      <c r="B152" s="296" t="s">
        <v>33</v>
      </c>
      <c r="C152" s="283" t="s">
        <v>6</v>
      </c>
      <c r="D152" s="283">
        <v>4.6395014472102005</v>
      </c>
      <c r="E152" s="283">
        <v>4.6583372827022078</v>
      </c>
      <c r="F152" s="283">
        <v>4.6318527970284373</v>
      </c>
      <c r="G152" s="283">
        <v>4.6324992557551665</v>
      </c>
      <c r="H152" s="283">
        <v>4.637451946715955</v>
      </c>
      <c r="I152" s="283">
        <v>4.6475839059884461</v>
      </c>
      <c r="J152" s="283">
        <v>4.6694054381320242</v>
      </c>
      <c r="K152" s="283">
        <v>4.6968833198761422</v>
      </c>
      <c r="L152" s="283">
        <v>4.7294944990410146</v>
      </c>
      <c r="M152" s="283">
        <v>4.7676508640604442</v>
      </c>
      <c r="N152" s="283">
        <v>4.7937163922941108</v>
      </c>
      <c r="O152" s="283">
        <v>4.8037282063461682</v>
      </c>
    </row>
    <row r="153" outlineLevel="2" collapsed="1" hidden="1">
      <c r="B153" s="296" t="s">
        <v>34</v>
      </c>
      <c r="C153" s="283" t="s">
        <v>6</v>
      </c>
      <c r="D153" s="283">
        <v>1.0779163200825002</v>
      </c>
      <c r="E153" s="283">
        <v>2.269348133527096</v>
      </c>
      <c r="F153" s="283">
        <v>26.242778022883922</v>
      </c>
      <c r="G153" s="283">
        <v>38.475373575882521</v>
      </c>
      <c r="H153" s="283">
        <v>49.732542806893974</v>
      </c>
      <c r="I153" s="283">
        <v>58.635480457797314</v>
      </c>
      <c r="J153" s="283">
        <v>62.417526270638106</v>
      </c>
      <c r="K153" s="283">
        <v>62.549978929192022</v>
      </c>
      <c r="L153" s="283">
        <v>59.863054805278253</v>
      </c>
      <c r="M153" s="283">
        <v>51.798497515889387</v>
      </c>
      <c r="N153" s="283">
        <v>48.165889828598523</v>
      </c>
      <c r="O153" s="283">
        <v>49.821529278521382</v>
      </c>
    </row>
    <row r="154" outlineLevel="2" collapsed="1" hidden="1">
      <c r="B154" s="296" t="s">
        <v>35</v>
      </c>
      <c r="C154" s="283" t="s">
        <v>6</v>
      </c>
      <c r="D154" s="283">
        <v>0.87316581642189994</v>
      </c>
      <c r="E154" s="283">
        <v>0.87044235498724132</v>
      </c>
      <c r="F154" s="283">
        <v>0.8674209740101444</v>
      </c>
      <c r="G154" s="283">
        <v>0.85490934902295</v>
      </c>
      <c r="H154" s="283">
        <v>0.84146394942122882</v>
      </c>
      <c r="I154" s="283">
        <v>0.833131345354272</v>
      </c>
      <c r="J154" s="283">
        <v>0.84346234074299353</v>
      </c>
      <c r="K154" s="283">
        <v>0.83376580595837746</v>
      </c>
      <c r="L154" s="283">
        <v>0.82682717125824035</v>
      </c>
      <c r="M154" s="283">
        <v>0.81733172856169622</v>
      </c>
      <c r="N154" s="283">
        <v>0.8194577551114689</v>
      </c>
      <c r="O154" s="283">
        <v>0.82136424728634827</v>
      </c>
    </row>
    <row r="155" outlineLevel="2" collapsed="1" hidden="1">
      <c r="B155" s="296" t="s">
        <v>36</v>
      </c>
      <c r="C155" s="283" t="s">
        <v>6</v>
      </c>
      <c r="D155" s="283">
        <v>8973.05542947851</v>
      </c>
      <c r="E155" s="283">
        <v>8971.8497884061289</v>
      </c>
      <c r="F155" s="283">
        <v>8947.9078823088366</v>
      </c>
      <c r="G155" s="283">
        <v>8935.69298760555</v>
      </c>
      <c r="H155" s="283">
        <v>8924.4504905144659</v>
      </c>
      <c r="I155" s="283">
        <v>8915.5498240487686</v>
      </c>
      <c r="J155" s="283">
        <v>8911.7321085946278</v>
      </c>
      <c r="K155" s="283">
        <v>8911.5864250905524</v>
      </c>
      <c r="L155" s="283">
        <v>8914.251082472485</v>
      </c>
      <c r="M155" s="283">
        <v>8922.2913959701218</v>
      </c>
      <c r="N155" s="283">
        <v>8925.8955351400746</v>
      </c>
      <c r="O155" s="283">
        <v>8924.2277801087639</v>
      </c>
    </row>
    <row r="156" outlineLevel="2" collapsed="1" hidden="1">
      <c r="B156" s="296" t="s">
        <v>40</v>
      </c>
      <c r="C156" s="283" t="s">
        <v>6</v>
      </c>
      <c r="D156" s="283">
        <v>6.944570521499962</v>
      </c>
      <c r="E156" s="283">
        <v>8.150211593882414</v>
      </c>
      <c r="F156" s="283">
        <v>32.092117691173449</v>
      </c>
      <c r="G156" s="283">
        <v>44.307012394460152</v>
      </c>
      <c r="H156" s="283">
        <v>55.549509485543005</v>
      </c>
      <c r="I156" s="283">
        <v>64.450175951240823</v>
      </c>
      <c r="J156" s="283">
        <v>68.267891405382429</v>
      </c>
      <c r="K156" s="283">
        <v>68.413574909457012</v>
      </c>
      <c r="L156" s="283">
        <v>65.748917527525222</v>
      </c>
      <c r="M156" s="283">
        <v>57.708604029889685</v>
      </c>
      <c r="N156" s="283">
        <v>54.104464859935455</v>
      </c>
      <c r="O156" s="283">
        <v>55.772219891245477</v>
      </c>
    </row>
    <row r="157" outlineLevel="2" collapsed="1" hidden="1">
      <c r="B157" s="296" t="s">
        <v>41</v>
      </c>
      <c r="C157" s="297" t="s">
        <v>6</v>
      </c>
      <c r="D157" s="297">
        <v>1.03019139</v>
      </c>
      <c r="E157" s="297">
        <v>1.0322744196</v>
      </c>
      <c r="F157" s="297">
        <v>1.0349459304</v>
      </c>
      <c r="G157" s="297">
        <v>1.0365831084</v>
      </c>
      <c r="H157" s="297">
        <v>1.0381356983999999</v>
      </c>
      <c r="I157" s="297">
        <v>1.0395292176</v>
      </c>
      <c r="J157" s="297">
        <v>1.0419737916</v>
      </c>
      <c r="K157" s="297">
        <v>1.0445818152</v>
      </c>
      <c r="L157" s="297">
        <v>1.0474109124</v>
      </c>
      <c r="M157" s="297">
        <v>1.050151362</v>
      </c>
      <c r="N157" s="297">
        <v>1.0534744476</v>
      </c>
      <c r="O157" s="297">
        <v>1.0561824048</v>
      </c>
    </row>
    <row r="158" outlineLevel="2" collapsed="1" hidden="1">
      <c r="B158" s="294" t="s">
        <v>42</v>
      </c>
    </row>
    <row r="159" outlineLevel="2" collapsed="1" hidden="1">
      <c r="B159" s="298" t="s">
        <v>22</v>
      </c>
      <c r="C159" s="299">
        <v>2157</v>
      </c>
      <c r="D159" s="299">
        <v>2157</v>
      </c>
      <c r="E159" s="299">
        <v>2157</v>
      </c>
      <c r="F159" s="299">
        <v>2157</v>
      </c>
      <c r="G159" s="299">
        <v>2157</v>
      </c>
      <c r="H159" s="299">
        <v>2157</v>
      </c>
      <c r="I159" s="299">
        <v>2157</v>
      </c>
      <c r="J159" s="299">
        <v>2157</v>
      </c>
      <c r="K159" s="299">
        <v>2157</v>
      </c>
      <c r="L159" s="299">
        <v>2157</v>
      </c>
      <c r="M159" s="299">
        <v>2157</v>
      </c>
      <c r="N159" s="299">
        <v>2157</v>
      </c>
      <c r="O159" s="299">
        <v>2157</v>
      </c>
    </row>
    <row r="160" outlineLevel="2" collapsed="1" hidden="1">
      <c r="B160" s="298" t="s">
        <v>23</v>
      </c>
      <c r="C160" s="299" t="s">
        <v>6</v>
      </c>
      <c r="D160" s="299">
        <v>0</v>
      </c>
      <c r="E160" s="299">
        <v>0</v>
      </c>
      <c r="F160" s="299">
        <v>0</v>
      </c>
      <c r="G160" s="299">
        <v>0</v>
      </c>
      <c r="H160" s="299">
        <v>0</v>
      </c>
      <c r="I160" s="299">
        <v>0</v>
      </c>
      <c r="J160" s="299">
        <v>0</v>
      </c>
      <c r="K160" s="299">
        <v>0</v>
      </c>
      <c r="L160" s="299">
        <v>0</v>
      </c>
      <c r="M160" s="299">
        <v>0</v>
      </c>
      <c r="N160" s="299">
        <v>0</v>
      </c>
      <c r="O160" s="299">
        <v>0</v>
      </c>
    </row>
    <row r="161" outlineLevel="1"/>
    <row r="162" outlineLevel="1">
      <c r="B162" s="292" t="s">
        <v>43</v>
      </c>
    </row>
    <row r="163" outlineLevel="1">
      <c r="B163" s="293" t="s">
        <v>19</v>
      </c>
      <c r="C163" s="283">
        <v>91666</v>
      </c>
      <c r="D163" s="283">
        <v>91666</v>
      </c>
      <c r="E163" s="283">
        <v>91666</v>
      </c>
      <c r="F163" s="283">
        <v>91666</v>
      </c>
      <c r="G163" s="283">
        <v>91666</v>
      </c>
      <c r="H163" s="283">
        <v>91666</v>
      </c>
      <c r="I163" s="283">
        <v>91666</v>
      </c>
      <c r="J163" s="283">
        <v>91666</v>
      </c>
      <c r="K163" s="283">
        <v>91666</v>
      </c>
      <c r="L163" s="283">
        <v>91666</v>
      </c>
      <c r="M163" s="283">
        <v>91666</v>
      </c>
      <c r="N163" s="283">
        <v>91666</v>
      </c>
      <c r="O163" s="283">
        <v>91666</v>
      </c>
    </row>
    <row r="164" outlineLevel="1">
      <c r="B164" s="293" t="s">
        <v>20</v>
      </c>
      <c r="C164" s="282"/>
      <c r="D164" s="282">
        <v>54.4246556763185</v>
      </c>
      <c r="E164" s="282">
        <v>50.7749730469674</v>
      </c>
      <c r="F164" s="282">
        <v>47.6966723086569</v>
      </c>
      <c r="G164" s="282">
        <v>45.0511309277608</v>
      </c>
      <c r="H164" s="282">
        <v>43.7119095991082</v>
      </c>
      <c r="I164" s="282">
        <v>42.0302275579516</v>
      </c>
      <c r="J164" s="282">
        <v>39.9271537853929</v>
      </c>
      <c r="K164" s="282">
        <v>37.6564584091435</v>
      </c>
      <c r="L164" s="282">
        <v>35.3374158409978</v>
      </c>
      <c r="M164" s="282">
        <v>33.0315097867541</v>
      </c>
      <c r="N164" s="282">
        <v>30.6938558548147</v>
      </c>
      <c r="O164" s="282">
        <v>28.2928340819559</v>
      </c>
    </row>
    <row r="165" outlineLevel="2" collapsed="1" hidden="1">
      <c r="B165" s="294" t="s">
        <v>44</v>
      </c>
    </row>
    <row r="166" outlineLevel="2" collapsed="1" hidden="1">
      <c r="B166" s="295" t="s">
        <v>22</v>
      </c>
      <c r="C166" s="283">
        <v>31132</v>
      </c>
      <c r="D166" s="283">
        <v>31132</v>
      </c>
      <c r="E166" s="283">
        <v>31132</v>
      </c>
      <c r="F166" s="283">
        <v>31132</v>
      </c>
      <c r="G166" s="283">
        <v>31132</v>
      </c>
      <c r="H166" s="283">
        <v>31132</v>
      </c>
      <c r="I166" s="283">
        <v>31132</v>
      </c>
      <c r="J166" s="283">
        <v>31132</v>
      </c>
      <c r="K166" s="283">
        <v>31132</v>
      </c>
      <c r="L166" s="283">
        <v>31132</v>
      </c>
      <c r="M166" s="283">
        <v>31132</v>
      </c>
      <c r="N166" s="283">
        <v>31132</v>
      </c>
      <c r="O166" s="283">
        <v>31132</v>
      </c>
    </row>
    <row r="167" outlineLevel="2" collapsed="1" hidden="1">
      <c r="B167" s="295" t="s">
        <v>23</v>
      </c>
      <c r="C167" s="283" t="s">
        <v>6</v>
      </c>
      <c r="D167" s="283">
        <v>35.4415403398017</v>
      </c>
      <c r="E167" s="283">
        <v>32.738889590674788</v>
      </c>
      <c r="F167" s="283">
        <v>30.311591115364738</v>
      </c>
      <c r="G167" s="283">
        <v>28.0927035009451</v>
      </c>
      <c r="H167" s="283">
        <v>27.120505107159818</v>
      </c>
      <c r="I167" s="283">
        <v>25.927663217530107</v>
      </c>
      <c r="J167" s="283">
        <v>24.535453999319891</v>
      </c>
      <c r="K167" s="283">
        <v>23.032736939551658</v>
      </c>
      <c r="L167" s="283">
        <v>21.458943007208223</v>
      </c>
      <c r="M167" s="283">
        <v>19.831751266529388</v>
      </c>
      <c r="N167" s="283">
        <v>18.129333828619302</v>
      </c>
      <c r="O167" s="283">
        <v>16.351031776982204</v>
      </c>
    </row>
    <row r="168" outlineLevel="2" collapsed="1" hidden="1">
      <c r="B168" s="296" t="s">
        <v>30</v>
      </c>
      <c r="C168" s="283" t="s">
        <v>6</v>
      </c>
      <c r="D168" s="283">
        <v>5.4481000000014</v>
      </c>
      <c r="E168" s="283">
        <v>5.4480999999998732</v>
      </c>
      <c r="F168" s="283">
        <v>5.4480999990517969</v>
      </c>
      <c r="G168" s="283">
        <v>5.4481000003771669</v>
      </c>
      <c r="H168" s="283">
        <v>5.4481000006381342</v>
      </c>
      <c r="I168" s="283">
        <v>5.4481000015657512</v>
      </c>
      <c r="J168" s="283">
        <v>5.4481000008509479</v>
      </c>
      <c r="K168" s="283">
        <v>5.4480999975166489</v>
      </c>
      <c r="L168" s="283">
        <v>5.4481000023058961</v>
      </c>
      <c r="M168" s="283">
        <v>5.44809999951773</v>
      </c>
      <c r="N168" s="283">
        <v>5.4481000039427983</v>
      </c>
      <c r="O168" s="283">
        <v>5.4481000014866376</v>
      </c>
    </row>
    <row r="169" outlineLevel="2" collapsed="1" hidden="1">
      <c r="B169" s="296" t="s">
        <v>31</v>
      </c>
      <c r="C169" s="297" t="s">
        <v>6</v>
      </c>
      <c r="D169" s="297">
        <v>1.366113593979251</v>
      </c>
      <c r="E169" s="297">
        <v>1.2619384398307125</v>
      </c>
      <c r="F169" s="297">
        <v>1.1683768899665195</v>
      </c>
      <c r="G169" s="297">
        <v>1.0828486509422497</v>
      </c>
      <c r="H169" s="297">
        <v>1.0453747310995689</v>
      </c>
      <c r="I169" s="297">
        <v>0.99939598679931019</v>
      </c>
      <c r="J169" s="297">
        <v>0.94573251956777182</v>
      </c>
      <c r="K169" s="297">
        <v>0.887809467026275</v>
      </c>
      <c r="L169" s="297">
        <v>0.82714671748200774</v>
      </c>
      <c r="M169" s="297">
        <v>0.7644257201540301</v>
      </c>
      <c r="N169" s="297">
        <v>0.69880510710340371</v>
      </c>
      <c r="O169" s="297">
        <v>0.63025948003272025</v>
      </c>
    </row>
    <row r="170" outlineLevel="2" collapsed="1" hidden="1">
      <c r="B170" s="296" t="s">
        <v>45</v>
      </c>
      <c r="C170" s="283" t="s">
        <v>6</v>
      </c>
      <c r="D170" s="283">
        <v>0</v>
      </c>
      <c r="E170" s="283">
        <v>0</v>
      </c>
      <c r="F170" s="283">
        <v>0</v>
      </c>
      <c r="G170" s="283">
        <v>0</v>
      </c>
      <c r="H170" s="283">
        <v>0</v>
      </c>
      <c r="I170" s="283">
        <v>0</v>
      </c>
      <c r="J170" s="283">
        <v>0</v>
      </c>
      <c r="K170" s="283">
        <v>0</v>
      </c>
      <c r="L170" s="283">
        <v>0</v>
      </c>
      <c r="M170" s="283">
        <v>0</v>
      </c>
      <c r="N170" s="283">
        <v>0</v>
      </c>
      <c r="O170" s="283">
        <v>0</v>
      </c>
    </row>
    <row r="171" outlineLevel="2" collapsed="1" hidden="1">
      <c r="B171" s="296" t="s">
        <v>46</v>
      </c>
      <c r="C171" s="283" t="s">
        <v>6</v>
      </c>
      <c r="D171" s="283">
        <v>2005.5403429802068</v>
      </c>
      <c r="E171" s="283">
        <v>1937.5200861758976</v>
      </c>
      <c r="F171" s="283">
        <v>1904.8507300249351</v>
      </c>
      <c r="G171" s="283">
        <v>3306.8931508555743</v>
      </c>
      <c r="H171" s="283">
        <v>3285.0135970294482</v>
      </c>
      <c r="I171" s="283">
        <v>3271.9563553869125</v>
      </c>
      <c r="J171" s="283">
        <v>3250.2091739503794</v>
      </c>
      <c r="K171" s="283">
        <v>3247.4400886999615</v>
      </c>
      <c r="L171" s="283">
        <v>3244.4094902552897</v>
      </c>
      <c r="M171" s="283">
        <v>3225.2025079016807</v>
      </c>
      <c r="N171" s="283">
        <v>3220.1141979783342</v>
      </c>
      <c r="O171" s="283">
        <v>3217.8774774590615</v>
      </c>
    </row>
    <row r="172" outlineLevel="2" collapsed="1" hidden="1">
      <c r="B172" s="296" t="s">
        <v>36</v>
      </c>
      <c r="C172" s="283" t="s">
        <v>6</v>
      </c>
      <c r="D172" s="283">
        <v>29161.901197359581</v>
      </c>
      <c r="E172" s="283">
        <v>29227.218803368887</v>
      </c>
      <c r="F172" s="283">
        <v>29257.460861043171</v>
      </c>
      <c r="G172" s="283">
        <v>27853.199553099897</v>
      </c>
      <c r="H172" s="283">
        <v>27874.10690775613</v>
      </c>
      <c r="I172" s="283">
        <v>27885.971308280066</v>
      </c>
      <c r="J172" s="283">
        <v>27906.326280979825</v>
      </c>
      <c r="K172" s="283">
        <v>27907.592646711677</v>
      </c>
      <c r="L172" s="283">
        <v>27909.04945399829</v>
      </c>
      <c r="M172" s="283">
        <v>27926.629241242081</v>
      </c>
      <c r="N172" s="283">
        <v>27930.015136208123</v>
      </c>
      <c r="O172" s="283">
        <v>27930.47355489423</v>
      </c>
    </row>
    <row r="173" outlineLevel="2" collapsed="1" hidden="1">
      <c r="B173" s="296" t="s">
        <v>47</v>
      </c>
      <c r="C173" s="283" t="s">
        <v>6</v>
      </c>
      <c r="D173" s="283">
        <v>1970.0988026404193</v>
      </c>
      <c r="E173" s="283">
        <v>1904.7811966311085</v>
      </c>
      <c r="F173" s="283">
        <v>1874.5391389568292</v>
      </c>
      <c r="G173" s="283">
        <v>3278.8004469001048</v>
      </c>
      <c r="H173" s="283">
        <v>3257.8930922438676</v>
      </c>
      <c r="I173" s="283">
        <v>3246.028691719931</v>
      </c>
      <c r="J173" s="283">
        <v>3225.6737190201729</v>
      </c>
      <c r="K173" s="283">
        <v>3224.4073532883194</v>
      </c>
      <c r="L173" s="283">
        <v>3222.9505460017112</v>
      </c>
      <c r="M173" s="283">
        <v>3205.3707587579161</v>
      </c>
      <c r="N173" s="283">
        <v>3201.9848637918781</v>
      </c>
      <c r="O173" s="283">
        <v>3201.5264451057669</v>
      </c>
    </row>
    <row r="174" outlineLevel="2" collapsed="1" hidden="1">
      <c r="B174" s="296" t="s">
        <v>48</v>
      </c>
      <c r="C174" s="297" t="s">
        <v>6</v>
      </c>
      <c r="D174" s="297">
        <v>0.079214615748602349</v>
      </c>
      <c r="E174" s="297">
        <v>0.21542270835489155</v>
      </c>
      <c r="F174" s="297">
        <v>0.32757438677568507</v>
      </c>
      <c r="G174" s="297">
        <v>0.39218796606056766</v>
      </c>
      <c r="H174" s="297">
        <v>0.41344957238089008</v>
      </c>
      <c r="I174" s="297">
        <v>0.41816284412851268</v>
      </c>
      <c r="J174" s="297">
        <v>0.42265312085421031</v>
      </c>
      <c r="K174" s="297">
        <v>0.42202790413926045</v>
      </c>
      <c r="L174" s="297">
        <v>0.41761804391340979</v>
      </c>
      <c r="M174" s="297">
        <v>0.40569208150050223</v>
      </c>
      <c r="N174" s="297">
        <v>0.39010438768765709</v>
      </c>
      <c r="O174" s="297">
        <v>0.37135244094293396</v>
      </c>
    </row>
    <row r="175" outlineLevel="2" collapsed="1" hidden="1">
      <c r="B175" s="294" t="s">
        <v>49</v>
      </c>
    </row>
    <row r="176" outlineLevel="2" collapsed="1" hidden="1">
      <c r="B176" s="298" t="s">
        <v>22</v>
      </c>
      <c r="C176" s="299">
        <v>30384</v>
      </c>
      <c r="D176" s="299">
        <v>30384</v>
      </c>
      <c r="E176" s="299">
        <v>30384</v>
      </c>
      <c r="F176" s="299">
        <v>30384</v>
      </c>
      <c r="G176" s="299">
        <v>30384</v>
      </c>
      <c r="H176" s="299">
        <v>30384</v>
      </c>
      <c r="I176" s="299">
        <v>30384</v>
      </c>
      <c r="J176" s="299">
        <v>30384</v>
      </c>
      <c r="K176" s="299">
        <v>30384</v>
      </c>
      <c r="L176" s="299">
        <v>30384</v>
      </c>
      <c r="M176" s="299">
        <v>30384</v>
      </c>
      <c r="N176" s="299">
        <v>30384</v>
      </c>
      <c r="O176" s="299">
        <v>30384</v>
      </c>
    </row>
    <row r="177" outlineLevel="2" collapsed="1" hidden="1">
      <c r="B177" s="298" t="s">
        <v>23</v>
      </c>
      <c r="C177" s="299" t="s">
        <v>6</v>
      </c>
      <c r="D177" s="299">
        <v>2.0567587248315</v>
      </c>
      <c r="E177" s="299">
        <v>2.1263192764911323</v>
      </c>
      <c r="F177" s="299">
        <v>2.1669478269357088</v>
      </c>
      <c r="G177" s="299">
        <v>2.20063119517705</v>
      </c>
      <c r="H177" s="299">
        <v>2.2349199740666212</v>
      </c>
      <c r="I177" s="299">
        <v>2.2629190958919967</v>
      </c>
      <c r="J177" s="299">
        <v>2.3033177374320033</v>
      </c>
      <c r="K177" s="299">
        <v>2.3512547203155134</v>
      </c>
      <c r="L177" s="299">
        <v>2.3865200695569975</v>
      </c>
      <c r="M177" s="299">
        <v>2.4110829534553142</v>
      </c>
      <c r="N177" s="299">
        <v>2.427414390185795</v>
      </c>
      <c r="O177" s="299">
        <v>2.4385206959880485</v>
      </c>
    </row>
    <row r="178" outlineLevel="2" collapsed="1" hidden="1">
      <c r="B178" s="300" t="s">
        <v>30</v>
      </c>
      <c r="C178" s="299" t="s">
        <v>6</v>
      </c>
      <c r="D178" s="299">
        <v>45.576</v>
      </c>
      <c r="E178" s="299">
        <v>45.575999999999951</v>
      </c>
      <c r="F178" s="299">
        <v>45.576000000000107</v>
      </c>
      <c r="G178" s="299">
        <v>45.57600000000005</v>
      </c>
      <c r="H178" s="299">
        <v>45.575999999999894</v>
      </c>
      <c r="I178" s="299">
        <v>45.575999999999944</v>
      </c>
      <c r="J178" s="299">
        <v>45.576000000000008</v>
      </c>
      <c r="K178" s="299">
        <v>45.576</v>
      </c>
      <c r="L178" s="299">
        <v>45.575999999999993</v>
      </c>
      <c r="M178" s="299">
        <v>45.57600000000005</v>
      </c>
      <c r="N178" s="299">
        <v>45.575999999999894</v>
      </c>
      <c r="O178" s="299">
        <v>45.576</v>
      </c>
    </row>
    <row r="179" outlineLevel="2" collapsed="1" hidden="1">
      <c r="B179" s="300" t="s">
        <v>31</v>
      </c>
      <c r="C179" s="301" t="s">
        <v>6</v>
      </c>
      <c r="D179" s="301">
        <v>0.081230597347215633</v>
      </c>
      <c r="E179" s="301">
        <v>0.083977854521766676</v>
      </c>
      <c r="F179" s="301">
        <v>0.0855824576198937</v>
      </c>
      <c r="G179" s="301">
        <v>0.086912764422474323</v>
      </c>
      <c r="H179" s="301">
        <v>0.0882669815982078</v>
      </c>
      <c r="I179" s="301">
        <v>0.0893727920968403</v>
      </c>
      <c r="J179" s="301">
        <v>0.090968315064455116</v>
      </c>
      <c r="K179" s="301">
        <v>0.092861560833946033</v>
      </c>
      <c r="L179" s="301">
        <v>0.094254347138901948</v>
      </c>
      <c r="M179" s="301">
        <v>0.095224445239151426</v>
      </c>
      <c r="N179" s="301">
        <v>0.095869446689802337</v>
      </c>
      <c r="O179" s="301">
        <v>0.09630808435971755</v>
      </c>
    </row>
    <row r="180" outlineLevel="2" collapsed="1" hidden="1">
      <c r="B180" s="300" t="s">
        <v>46</v>
      </c>
      <c r="C180" s="299" t="s">
        <v>6</v>
      </c>
      <c r="D180" s="299">
        <v>534.8058338437329</v>
      </c>
      <c r="E180" s="299">
        <v>530.17262381881255</v>
      </c>
      <c r="F180" s="299">
        <v>535.93776055702278</v>
      </c>
      <c r="G180" s="299">
        <v>520.61198585023294</v>
      </c>
      <c r="H180" s="299">
        <v>493.76204315903061</v>
      </c>
      <c r="I180" s="299">
        <v>465.55420687399686</v>
      </c>
      <c r="J180" s="299">
        <v>446.38189350753106</v>
      </c>
      <c r="K180" s="299">
        <v>433.13644376724841</v>
      </c>
      <c r="L180" s="299">
        <v>424.81121497217362</v>
      </c>
      <c r="M180" s="299">
        <v>417.16925194935993</v>
      </c>
      <c r="N180" s="299">
        <v>410.29156032748477</v>
      </c>
      <c r="O180" s="299">
        <v>404.04279234520038</v>
      </c>
    </row>
    <row r="181" outlineLevel="2" collapsed="1" hidden="1">
      <c r="B181" s="300" t="s">
        <v>47</v>
      </c>
      <c r="C181" s="299" t="s">
        <v>6</v>
      </c>
      <c r="D181" s="299">
        <v>534.80583384370061</v>
      </c>
      <c r="E181" s="299">
        <v>530.17262381889668</v>
      </c>
      <c r="F181" s="299">
        <v>535.937760557022</v>
      </c>
      <c r="G181" s="299">
        <v>520.611985850133</v>
      </c>
      <c r="H181" s="299">
        <v>493.76204315902663</v>
      </c>
      <c r="I181" s="299">
        <v>465.55420687403529</v>
      </c>
      <c r="J181" s="299">
        <v>446.38189350752162</v>
      </c>
      <c r="K181" s="299">
        <v>433.1364437672496</v>
      </c>
      <c r="L181" s="299">
        <v>424.81121497222779</v>
      </c>
      <c r="M181" s="299">
        <v>417.16925194928422</v>
      </c>
      <c r="N181" s="299">
        <v>410.29156032750012</v>
      </c>
      <c r="O181" s="299">
        <v>404.04279234522579</v>
      </c>
    </row>
    <row r="182" outlineLevel="2" collapsed="1" hidden="1">
      <c r="B182" s="300" t="s">
        <v>50</v>
      </c>
      <c r="C182" s="301" t="s">
        <v>6</v>
      </c>
      <c r="D182" s="301">
        <v>0.083977854521766676</v>
      </c>
      <c r="E182" s="301">
        <v>0.0855824576198937</v>
      </c>
      <c r="F182" s="301">
        <v>0.086912764422474323</v>
      </c>
      <c r="G182" s="301">
        <v>0.088266981598207811</v>
      </c>
      <c r="H182" s="301">
        <v>0.089372792096840292</v>
      </c>
      <c r="I182" s="301">
        <v>0.090968315064455088</v>
      </c>
      <c r="J182" s="301">
        <v>0.092861560833946033</v>
      </c>
      <c r="K182" s="301">
        <v>0.094254347138901962</v>
      </c>
      <c r="L182" s="301">
        <v>0.09522444523915144</v>
      </c>
      <c r="M182" s="301">
        <v>0.095869446689802323</v>
      </c>
      <c r="N182" s="301">
        <v>0.096308084359717522</v>
      </c>
      <c r="O182" s="301">
        <v>0.096619309926371633</v>
      </c>
    </row>
    <row r="183" outlineLevel="2" collapsed="1" hidden="1">
      <c r="B183" s="294" t="s">
        <v>51</v>
      </c>
    </row>
    <row r="184" outlineLevel="2" collapsed="1" hidden="1">
      <c r="B184" s="295" t="s">
        <v>22</v>
      </c>
      <c r="C184" s="283">
        <v>2865</v>
      </c>
      <c r="D184" s="283">
        <v>2865</v>
      </c>
      <c r="E184" s="283">
        <v>2865</v>
      </c>
      <c r="F184" s="283">
        <v>2865</v>
      </c>
      <c r="G184" s="283">
        <v>2865</v>
      </c>
      <c r="H184" s="283">
        <v>2865</v>
      </c>
      <c r="I184" s="283">
        <v>2865</v>
      </c>
      <c r="J184" s="283">
        <v>2865</v>
      </c>
      <c r="K184" s="283">
        <v>2865</v>
      </c>
      <c r="L184" s="283">
        <v>2865</v>
      </c>
      <c r="M184" s="283">
        <v>2865</v>
      </c>
      <c r="N184" s="283">
        <v>2865</v>
      </c>
      <c r="O184" s="283">
        <v>2865</v>
      </c>
    </row>
    <row r="185" outlineLevel="2" collapsed="1" hidden="1">
      <c r="B185" s="295" t="s">
        <v>23</v>
      </c>
      <c r="C185" s="283" t="s">
        <v>6</v>
      </c>
      <c r="D185" s="283">
        <v>1.7304219949234</v>
      </c>
      <c r="E185" s="283">
        <v>1.7378536179760618</v>
      </c>
      <c r="F185" s="283">
        <v>1.7441070989309733</v>
      </c>
      <c r="G185" s="283">
        <v>1.7475478857577429</v>
      </c>
      <c r="H185" s="283">
        <v>1.7472049036634421</v>
      </c>
      <c r="I185" s="283">
        <v>1.7431352810054093</v>
      </c>
      <c r="J185" s="283">
        <v>1.7390842738925305</v>
      </c>
      <c r="K185" s="283">
        <v>1.7343593535305153</v>
      </c>
      <c r="L185" s="283">
        <v>1.7299533798764808</v>
      </c>
      <c r="M185" s="283">
        <v>1.7249524679102495</v>
      </c>
      <c r="N185" s="283">
        <v>1.7192508532815898</v>
      </c>
      <c r="O185" s="283">
        <v>1.7092988286057742</v>
      </c>
    </row>
    <row r="186" outlineLevel="2" collapsed="1" hidden="1">
      <c r="B186" s="296" t="s">
        <v>30</v>
      </c>
      <c r="C186" s="283" t="s">
        <v>6</v>
      </c>
      <c r="D186" s="283">
        <v>2.0055</v>
      </c>
      <c r="E186" s="283">
        <v>2.005500000000044</v>
      </c>
      <c r="F186" s="283">
        <v>2.0055000000000125</v>
      </c>
      <c r="G186" s="283">
        <v>2.0055000000000507</v>
      </c>
      <c r="H186" s="283">
        <v>2.0055000000000556</v>
      </c>
      <c r="I186" s="283">
        <v>2.0054999999999557</v>
      </c>
      <c r="J186" s="283">
        <v>2.0055000000000276</v>
      </c>
      <c r="K186" s="283">
        <v>2.0054999999999881</v>
      </c>
      <c r="L186" s="283">
        <v>2.0054999999999903</v>
      </c>
      <c r="M186" s="283">
        <v>2.0055000000000489</v>
      </c>
      <c r="N186" s="283">
        <v>2.0055000000000383</v>
      </c>
      <c r="O186" s="283">
        <v>2.0054999999999716</v>
      </c>
    </row>
    <row r="187" outlineLevel="2" collapsed="1" hidden="1">
      <c r="B187" s="296" t="s">
        <v>31</v>
      </c>
      <c r="C187" s="297" t="s">
        <v>6</v>
      </c>
      <c r="D187" s="297">
        <v>0.72478408164330888</v>
      </c>
      <c r="E187" s="297">
        <v>0.72789680334075879</v>
      </c>
      <c r="F187" s="297">
        <v>0.7305160623794652</v>
      </c>
      <c r="G187" s="297">
        <v>0.731957229636751</v>
      </c>
      <c r="H187" s="297">
        <v>0.73181357221505428</v>
      </c>
      <c r="I187" s="297">
        <v>0.730109018222161</v>
      </c>
      <c r="J187" s="297">
        <v>0.72841226131624315</v>
      </c>
      <c r="K187" s="297">
        <v>0.72643323708084417</v>
      </c>
      <c r="L187" s="297">
        <v>0.72458780308962545</v>
      </c>
      <c r="M187" s="297">
        <v>0.7224931802765443</v>
      </c>
      <c r="N187" s="297">
        <v>0.72010506943731512</v>
      </c>
      <c r="O187" s="297">
        <v>0.71593668213854411</v>
      </c>
    </row>
    <row r="188" outlineLevel="2" collapsed="1" hidden="1">
      <c r="B188" s="296" t="s">
        <v>46</v>
      </c>
      <c r="C188" s="283" t="s">
        <v>6</v>
      </c>
      <c r="D188" s="283">
        <v>71.592136651487209</v>
      </c>
      <c r="E188" s="283">
        <v>71.655923546925479</v>
      </c>
      <c r="F188" s="283">
        <v>71.6561906626269</v>
      </c>
      <c r="G188" s="283">
        <v>71.5170849979818</v>
      </c>
      <c r="H188" s="283">
        <v>71.288455122321849</v>
      </c>
      <c r="I188" s="283">
        <v>71.019924340813787</v>
      </c>
      <c r="J188" s="283">
        <v>70.83477138423315</v>
      </c>
      <c r="K188" s="283">
        <v>70.686737965537517</v>
      </c>
      <c r="L188" s="283">
        <v>70.5793662777533</v>
      </c>
      <c r="M188" s="283">
        <v>70.4667307822298</v>
      </c>
      <c r="N188" s="283">
        <v>70.354468246199374</v>
      </c>
      <c r="O188" s="283">
        <v>70.245405046938288</v>
      </c>
    </row>
    <row r="189" outlineLevel="2" collapsed="1" hidden="1">
      <c r="B189" s="296" t="s">
        <v>36</v>
      </c>
      <c r="C189" s="283" t="s">
        <v>6</v>
      </c>
      <c r="D189" s="283">
        <v>2793.40786334851</v>
      </c>
      <c r="E189" s="283">
        <v>2793.3440764530824</v>
      </c>
      <c r="F189" s="283">
        <v>2793.3438093373652</v>
      </c>
      <c r="G189" s="283">
        <v>2793.4829150020196</v>
      </c>
      <c r="H189" s="283">
        <v>2793.7115448776785</v>
      </c>
      <c r="I189" s="283">
        <v>2793.9800756591931</v>
      </c>
      <c r="J189" s="283">
        <v>2794.1652286157641</v>
      </c>
      <c r="K189" s="283">
        <v>2794.313262034465</v>
      </c>
      <c r="L189" s="283">
        <v>2794.42063372224</v>
      </c>
      <c r="M189" s="283">
        <v>2794.5332692177676</v>
      </c>
      <c r="N189" s="283">
        <v>2794.6455317538084</v>
      </c>
      <c r="O189" s="283">
        <v>2794.7545949530604</v>
      </c>
    </row>
    <row r="190" outlineLevel="2" collapsed="1" hidden="1">
      <c r="B190" s="296" t="s">
        <v>47</v>
      </c>
      <c r="C190" s="283" t="s">
        <v>6</v>
      </c>
      <c r="D190" s="283">
        <v>71.592136651489881</v>
      </c>
      <c r="E190" s="283">
        <v>71.655923546917734</v>
      </c>
      <c r="F190" s="283">
        <v>71.656190662635026</v>
      </c>
      <c r="G190" s="283">
        <v>71.51708499798039</v>
      </c>
      <c r="H190" s="283">
        <v>71.28845512232138</v>
      </c>
      <c r="I190" s="283">
        <v>71.0199243408069</v>
      </c>
      <c r="J190" s="283">
        <v>70.834771384235935</v>
      </c>
      <c r="K190" s="283">
        <v>70.6867379655349</v>
      </c>
      <c r="L190" s="283">
        <v>70.579366277759888</v>
      </c>
      <c r="M190" s="283">
        <v>70.466730782232247</v>
      </c>
      <c r="N190" s="283">
        <v>70.354468246191743</v>
      </c>
      <c r="O190" s="283">
        <v>70.245405046939382</v>
      </c>
    </row>
    <row r="191" outlineLevel="2" collapsed="1" hidden="1">
      <c r="B191" s="296" t="s">
        <v>50</v>
      </c>
      <c r="C191" s="297" t="s">
        <v>6</v>
      </c>
      <c r="D191" s="297">
        <v>0.7278968033407589</v>
      </c>
      <c r="E191" s="297">
        <v>0.7305160623794652</v>
      </c>
      <c r="F191" s="297">
        <v>0.73195722963675081</v>
      </c>
      <c r="G191" s="297">
        <v>0.73181357221505428</v>
      </c>
      <c r="H191" s="297">
        <v>0.730109018222161</v>
      </c>
      <c r="I191" s="297">
        <v>0.72841226131624337</v>
      </c>
      <c r="J191" s="297">
        <v>0.72643323708084417</v>
      </c>
      <c r="K191" s="297">
        <v>0.72458780308962556</v>
      </c>
      <c r="L191" s="297">
        <v>0.7224931802765443</v>
      </c>
      <c r="M191" s="297">
        <v>0.72010506943731523</v>
      </c>
      <c r="N191" s="297">
        <v>0.71593668213854422</v>
      </c>
      <c r="O191" s="297">
        <v>0.70919020504210384</v>
      </c>
    </row>
    <row r="192" outlineLevel="2" collapsed="1" hidden="1">
      <c r="B192" s="294" t="s">
        <v>52</v>
      </c>
    </row>
    <row r="193" outlineLevel="2" collapsed="1" hidden="1">
      <c r="B193" s="298" t="s">
        <v>22</v>
      </c>
      <c r="C193" s="299">
        <v>26955</v>
      </c>
      <c r="D193" s="299">
        <v>26955</v>
      </c>
      <c r="E193" s="299">
        <v>26955</v>
      </c>
      <c r="F193" s="299">
        <v>26955</v>
      </c>
      <c r="G193" s="299">
        <v>26955</v>
      </c>
      <c r="H193" s="299">
        <v>26955</v>
      </c>
      <c r="I193" s="299">
        <v>26955</v>
      </c>
      <c r="J193" s="299">
        <v>26955</v>
      </c>
      <c r="K193" s="299">
        <v>26955</v>
      </c>
      <c r="L193" s="299">
        <v>26955</v>
      </c>
      <c r="M193" s="299">
        <v>26955</v>
      </c>
      <c r="N193" s="299">
        <v>26955</v>
      </c>
      <c r="O193" s="299">
        <v>26955</v>
      </c>
    </row>
    <row r="194" outlineLevel="2" collapsed="1" hidden="1">
      <c r="B194" s="298" t="s">
        <v>23</v>
      </c>
      <c r="C194" s="299" t="s">
        <v>6</v>
      </c>
      <c r="D194" s="299">
        <v>15.195934616761901</v>
      </c>
      <c r="E194" s="299">
        <v>14.171910561825465</v>
      </c>
      <c r="F194" s="299">
        <v>13.474026267425515</v>
      </c>
      <c r="G194" s="299">
        <v>13.010248345880957</v>
      </c>
      <c r="H194" s="299">
        <v>12.60927961421835</v>
      </c>
      <c r="I194" s="299">
        <v>12.096509963524142</v>
      </c>
      <c r="J194" s="299">
        <v>11.34929777474847</v>
      </c>
      <c r="K194" s="299">
        <v>10.538107395745831</v>
      </c>
      <c r="L194" s="299">
        <v>9.7619993843561055</v>
      </c>
      <c r="M194" s="299">
        <v>9.0637230988591586</v>
      </c>
      <c r="N194" s="299">
        <v>8.41785678272798</v>
      </c>
      <c r="O194" s="299">
        <v>7.7939827803798583</v>
      </c>
    </row>
    <row r="195" outlineLevel="2" collapsed="1" hidden="1">
      <c r="B195" s="300" t="s">
        <v>30</v>
      </c>
      <c r="C195" s="299" t="s">
        <v>6</v>
      </c>
      <c r="D195" s="299">
        <v>32.346</v>
      </c>
      <c r="E195" s="299">
        <v>32.346000000000039</v>
      </c>
      <c r="F195" s="299">
        <v>32.34599999999994</v>
      </c>
      <c r="G195" s="299">
        <v>32.346</v>
      </c>
      <c r="H195" s="299">
        <v>32.345999999999954</v>
      </c>
      <c r="I195" s="299">
        <v>32.346000000000046</v>
      </c>
      <c r="J195" s="299">
        <v>32.345999999999975</v>
      </c>
      <c r="K195" s="299">
        <v>32.34600000000006</v>
      </c>
      <c r="L195" s="299">
        <v>32.345999999999975</v>
      </c>
      <c r="M195" s="299">
        <v>32.346000000000046</v>
      </c>
      <c r="N195" s="299">
        <v>32.346</v>
      </c>
      <c r="O195" s="299">
        <v>32.346000000000068</v>
      </c>
    </row>
    <row r="196" outlineLevel="2" collapsed="1" hidden="1">
      <c r="B196" s="300" t="s">
        <v>31</v>
      </c>
      <c r="C196" s="301" t="s">
        <v>6</v>
      </c>
      <c r="D196" s="301">
        <v>0.67650237581577743</v>
      </c>
      <c r="E196" s="301">
        <v>0.63091421532890213</v>
      </c>
      <c r="F196" s="301">
        <v>0.59984535414248263</v>
      </c>
      <c r="G196" s="301">
        <v>0.57919859080160074</v>
      </c>
      <c r="H196" s="301">
        <v>0.56134800731077794</v>
      </c>
      <c r="I196" s="301">
        <v>0.5385201987100342</v>
      </c>
      <c r="J196" s="301">
        <v>0.50525532664433925</v>
      </c>
      <c r="K196" s="301">
        <v>0.46914223242051556</v>
      </c>
      <c r="L196" s="301">
        <v>0.434590957567328</v>
      </c>
      <c r="M196" s="301">
        <v>0.40350464546952292</v>
      </c>
      <c r="N196" s="301">
        <v>0.37475155404465132</v>
      </c>
      <c r="O196" s="301">
        <v>0.346977530567829</v>
      </c>
    </row>
    <row r="197" outlineLevel="2" collapsed="1" hidden="1">
      <c r="B197" s="300" t="s">
        <v>46</v>
      </c>
      <c r="C197" s="299" t="s">
        <v>6</v>
      </c>
      <c r="D197" s="299">
        <v>384.86321132517196</v>
      </c>
      <c r="E197" s="299">
        <v>386.63798635799805</v>
      </c>
      <c r="F197" s="299">
        <v>388.88161000614082</v>
      </c>
      <c r="G197" s="299">
        <v>389.60298727075</v>
      </c>
      <c r="H197" s="299">
        <v>388.9016758911277</v>
      </c>
      <c r="I197" s="299">
        <v>387.50346319040051</v>
      </c>
      <c r="J197" s="299">
        <v>386.96446047415776</v>
      </c>
      <c r="K197" s="299">
        <v>386.95747094046595</v>
      </c>
      <c r="L197" s="299">
        <v>387.50829513925555</v>
      </c>
      <c r="M197" s="299">
        <v>387.86644074733249</v>
      </c>
      <c r="N197" s="299">
        <v>388.00286779061918</v>
      </c>
      <c r="O197" s="299">
        <v>387.92406069580738</v>
      </c>
    </row>
    <row r="198" outlineLevel="2" collapsed="1" hidden="1">
      <c r="B198" s="300" t="s">
        <v>36</v>
      </c>
      <c r="C198" s="299" t="s">
        <v>6</v>
      </c>
      <c r="D198" s="299">
        <v>26570.1367886748</v>
      </c>
      <c r="E198" s="299">
        <v>26568.362013642043</v>
      </c>
      <c r="F198" s="299">
        <v>26566.118389993819</v>
      </c>
      <c r="G198" s="299">
        <v>26565.397012729263</v>
      </c>
      <c r="H198" s="299">
        <v>26566.098324108872</v>
      </c>
      <c r="I198" s="299">
        <v>26567.496536809595</v>
      </c>
      <c r="J198" s="299">
        <v>26568.035539525823</v>
      </c>
      <c r="K198" s="299">
        <v>26568.042529059574</v>
      </c>
      <c r="L198" s="299">
        <v>26567.491704860735</v>
      </c>
      <c r="M198" s="299">
        <v>26567.133559252667</v>
      </c>
      <c r="N198" s="299">
        <v>26566.997132209348</v>
      </c>
      <c r="O198" s="299">
        <v>26567.075939304203</v>
      </c>
    </row>
    <row r="199" outlineLevel="2" collapsed="1" hidden="1">
      <c r="B199" s="300" t="s">
        <v>47</v>
      </c>
      <c r="C199" s="299" t="s">
        <v>6</v>
      </c>
      <c r="D199" s="299">
        <v>384.86321132519839</v>
      </c>
      <c r="E199" s="299">
        <v>386.63798635795712</v>
      </c>
      <c r="F199" s="299">
        <v>388.88161000617964</v>
      </c>
      <c r="G199" s="299">
        <v>389.60298727073518</v>
      </c>
      <c r="H199" s="299">
        <v>388.90167589112741</v>
      </c>
      <c r="I199" s="299">
        <v>387.50346319040653</v>
      </c>
      <c r="J199" s="299">
        <v>386.96446047417817</v>
      </c>
      <c r="K199" s="299">
        <v>386.957470940426</v>
      </c>
      <c r="L199" s="299">
        <v>387.50829513926431</v>
      </c>
      <c r="M199" s="299">
        <v>387.86644074733181</v>
      </c>
      <c r="N199" s="299">
        <v>388.00286779065055</v>
      </c>
      <c r="O199" s="299">
        <v>387.92406069579721</v>
      </c>
    </row>
    <row r="200" outlineLevel="2" collapsed="1" hidden="1">
      <c r="B200" s="300" t="s">
        <v>53</v>
      </c>
      <c r="C200" s="301" t="s">
        <v>6</v>
      </c>
      <c r="D200" s="301">
        <v>0.63091421532890224</v>
      </c>
      <c r="E200" s="301">
        <v>0.59984535414248252</v>
      </c>
      <c r="F200" s="301">
        <v>0.57919859080160074</v>
      </c>
      <c r="G200" s="301">
        <v>0.561348007310778</v>
      </c>
      <c r="H200" s="301">
        <v>0.53852019871003409</v>
      </c>
      <c r="I200" s="301">
        <v>0.50525532664433914</v>
      </c>
      <c r="J200" s="301">
        <v>0.46914223242051545</v>
      </c>
      <c r="K200" s="301">
        <v>0.43459095756732796</v>
      </c>
      <c r="L200" s="301">
        <v>0.4035046454695228</v>
      </c>
      <c r="M200" s="301">
        <v>0.37475155404465127</v>
      </c>
      <c r="N200" s="301">
        <v>0.346977530567829</v>
      </c>
      <c r="O200" s="301">
        <v>0.31906726694437482</v>
      </c>
    </row>
    <row r="201" outlineLevel="2" collapsed="1" hidden="1">
      <c r="B201" s="294" t="s">
        <v>54</v>
      </c>
    </row>
    <row r="202" outlineLevel="2" collapsed="1" hidden="1">
      <c r="B202" s="295" t="s">
        <v>22</v>
      </c>
      <c r="C202" s="283">
        <v>330</v>
      </c>
      <c r="D202" s="283">
        <v>330</v>
      </c>
      <c r="E202" s="283">
        <v>330</v>
      </c>
      <c r="F202" s="283">
        <v>330</v>
      </c>
      <c r="G202" s="283">
        <v>330</v>
      </c>
      <c r="H202" s="283">
        <v>330</v>
      </c>
      <c r="I202" s="283">
        <v>330</v>
      </c>
      <c r="J202" s="283">
        <v>330</v>
      </c>
      <c r="K202" s="283">
        <v>330</v>
      </c>
      <c r="L202" s="283">
        <v>330</v>
      </c>
      <c r="M202" s="283">
        <v>330</v>
      </c>
      <c r="N202" s="283">
        <v>330</v>
      </c>
      <c r="O202" s="283">
        <v>330</v>
      </c>
    </row>
    <row r="203" outlineLevel="2" collapsed="1" hidden="1">
      <c r="B203" s="295" t="s">
        <v>23</v>
      </c>
      <c r="C203" s="283" t="s">
        <v>6</v>
      </c>
      <c r="D203" s="283">
        <v>0</v>
      </c>
      <c r="E203" s="283">
        <v>0</v>
      </c>
      <c r="F203" s="283">
        <v>0</v>
      </c>
      <c r="G203" s="283">
        <v>0</v>
      </c>
      <c r="H203" s="283">
        <v>0</v>
      </c>
      <c r="I203" s="283">
        <v>0</v>
      </c>
      <c r="J203" s="283">
        <v>0</v>
      </c>
      <c r="K203" s="283">
        <v>0</v>
      </c>
      <c r="L203" s="283">
        <v>0</v>
      </c>
      <c r="M203" s="283">
        <v>0</v>
      </c>
      <c r="N203" s="283">
        <v>0</v>
      </c>
      <c r="O203" s="283">
        <v>0</v>
      </c>
    </row>
    <row r="205">
      <c r="B205" s="281" t="s">
        <v>56</v>
      </c>
      <c r="C205" s="281"/>
    </row>
    <row r="206">
      <c r="B206" s="268" t="s">
        <v>5</v>
      </c>
      <c r="C206" s="283" t="s">
        <v>6</v>
      </c>
      <c r="D206" s="283">
        <v>440.73887337240717</v>
      </c>
      <c r="E206" s="283">
        <v>430.5250196573221</v>
      </c>
      <c r="F206" s="283">
        <v>414.45681541895317</v>
      </c>
      <c r="G206" s="283">
        <v>431.69526682448156</v>
      </c>
      <c r="H206" s="283">
        <v>412.78242818369523</v>
      </c>
      <c r="I206" s="283">
        <v>403.92186718020963</v>
      </c>
      <c r="J206" s="283">
        <v>393.64728676618688</v>
      </c>
      <c r="K206" s="283">
        <v>383.69683626598714</v>
      </c>
      <c r="L206" s="283">
        <v>373.08939694461083</v>
      </c>
      <c r="M206" s="283">
        <v>363.62758640570092</v>
      </c>
      <c r="N206" s="283">
        <v>343.19623863724189</v>
      </c>
      <c r="O206" s="283">
        <v>358.05179422005153</v>
      </c>
    </row>
    <row r="207">
      <c r="B207" s="268" t="s">
        <v>7</v>
      </c>
      <c r="C207" s="283" t="s">
        <v>6</v>
      </c>
      <c r="D207" s="283">
        <v>55.590957147470704</v>
      </c>
      <c r="E207" s="283">
        <v>54.1266234536775</v>
      </c>
      <c r="F207" s="283">
        <v>53.109648795295094</v>
      </c>
      <c r="G207" s="283">
        <v>52.433157960462381</v>
      </c>
      <c r="H207" s="283">
        <v>53.293148640847413</v>
      </c>
      <c r="I207" s="283">
        <v>53.833030395509439</v>
      </c>
      <c r="J207" s="283">
        <v>54.124815741602148</v>
      </c>
      <c r="K207" s="283">
        <v>54.266999885638107</v>
      </c>
      <c r="L207" s="283">
        <v>54.289866795852909</v>
      </c>
      <c r="M207" s="283">
        <v>54.221975352085181</v>
      </c>
      <c r="N207" s="283">
        <v>54.051064700926</v>
      </c>
      <c r="O207" s="283">
        <v>53.785639017476008</v>
      </c>
    </row>
    <row r="208">
      <c r="B208" s="284" t="s">
        <v>8</v>
      </c>
      <c r="C208" s="285" t="s">
        <v>6</v>
      </c>
      <c r="D208" s="285">
        <v>385.14791622493647</v>
      </c>
      <c r="E208" s="285">
        <v>376.39839620364455</v>
      </c>
      <c r="F208" s="285">
        <v>361.3471666236581</v>
      </c>
      <c r="G208" s="285">
        <v>379.26210886401918</v>
      </c>
      <c r="H208" s="285">
        <v>359.48927954284784</v>
      </c>
      <c r="I208" s="285">
        <v>350.08883678470016</v>
      </c>
      <c r="J208" s="285">
        <v>339.52247102458472</v>
      </c>
      <c r="K208" s="285">
        <v>329.429836380349</v>
      </c>
      <c r="L208" s="285">
        <v>318.79953014875792</v>
      </c>
      <c r="M208" s="285">
        <v>309.40561105361576</v>
      </c>
      <c r="N208" s="285">
        <v>289.14517393631587</v>
      </c>
      <c r="O208" s="285">
        <v>304.26615520257553</v>
      </c>
    </row>
    <row r="209" outlineLevel="1">
      <c r="B209" s="286" t="s">
        <v>9</v>
      </c>
      <c r="C209" s="283" t="s">
        <v>6</v>
      </c>
      <c r="D209" s="283">
        <v>294</v>
      </c>
      <c r="E209" s="283">
        <v>294.00000000000023</v>
      </c>
      <c r="F209" s="283">
        <v>294.00000000147662</v>
      </c>
      <c r="G209" s="283">
        <v>293.99999999760217</v>
      </c>
      <c r="H209" s="283">
        <v>294.00000000099141</v>
      </c>
      <c r="I209" s="283">
        <v>294.00000000058139</v>
      </c>
      <c r="J209" s="283">
        <v>293.99999999674168</v>
      </c>
      <c r="K209" s="283">
        <v>293.99999999752697</v>
      </c>
      <c r="L209" s="283">
        <v>293.99999999972522</v>
      </c>
      <c r="M209" s="283">
        <v>293.99999999740726</v>
      </c>
      <c r="N209" s="283">
        <v>293.99999999926104</v>
      </c>
      <c r="O209" s="283">
        <v>294.00000000449745</v>
      </c>
    </row>
    <row r="210" outlineLevel="1">
      <c r="B210" s="286" t="s">
        <v>10</v>
      </c>
      <c r="C210" s="283" t="s">
        <v>6</v>
      </c>
      <c r="D210" s="283">
        <v>3.6666666666666714</v>
      </c>
      <c r="E210" s="283">
        <v>3.6666678772972663</v>
      </c>
      <c r="F210" s="283">
        <v>3.6666407378918375</v>
      </c>
      <c r="G210" s="283">
        <v>3.6650323615449745</v>
      </c>
      <c r="H210" s="283">
        <v>3.662645789038157</v>
      </c>
      <c r="I210" s="283">
        <v>3.6613867862259792</v>
      </c>
      <c r="J210" s="283">
        <v>3.6620948332070875</v>
      </c>
      <c r="K210" s="283">
        <v>3.6604846515110365</v>
      </c>
      <c r="L210" s="283">
        <v>3.6586189687678705</v>
      </c>
      <c r="M210" s="283">
        <v>3.6562593293076935</v>
      </c>
      <c r="N210" s="283">
        <v>3.6553630463659283</v>
      </c>
      <c r="O210" s="283">
        <v>3.6544861867054315</v>
      </c>
    </row>
    <row r="211" outlineLevel="1">
      <c r="B211" s="286" t="s">
        <v>11</v>
      </c>
      <c r="C211" s="283" t="s">
        <v>6</v>
      </c>
      <c r="D211" s="283">
        <v>87.481249558269823</v>
      </c>
      <c r="E211" s="283">
        <v>78.731728326347081</v>
      </c>
      <c r="F211" s="283">
        <v>63.680525884289672</v>
      </c>
      <c r="G211" s="283">
        <v>81.597076504871978</v>
      </c>
      <c r="H211" s="283">
        <v>61.82663375281831</v>
      </c>
      <c r="I211" s="283">
        <v>52.427449997892836</v>
      </c>
      <c r="J211" s="283">
        <v>41.86037619463599</v>
      </c>
      <c r="K211" s="283">
        <v>31.76935173131098</v>
      </c>
      <c r="L211" s="283">
        <v>21.14091118026484</v>
      </c>
      <c r="M211" s="283">
        <v>11.7493517269008</v>
      </c>
      <c r="N211" s="283">
        <v>-8.5101891093111117</v>
      </c>
      <c r="O211" s="283">
        <v>6.6116690113726184</v>
      </c>
    </row>
    <row r="212" outlineLevel="1">
      <c r="B212" s="287" t="s">
        <v>12</v>
      </c>
      <c r="C212" s="288" t="s">
        <v>6</v>
      </c>
      <c r="D212" s="288">
        <v>17.159783567199064</v>
      </c>
      <c r="E212" s="288">
        <v>15.443531325552682</v>
      </c>
      <c r="F212" s="288">
        <v>12.491180077302962</v>
      </c>
      <c r="G212" s="288">
        <v>16.005580391340256</v>
      </c>
      <c r="H212" s="288">
        <v>12.127532005360504</v>
      </c>
      <c r="I212" s="288">
        <v>10.283845961125124</v>
      </c>
      <c r="J212" s="288">
        <v>8.2110737920247452</v>
      </c>
      <c r="K212" s="288">
        <v>6.2316805319109942</v>
      </c>
      <c r="L212" s="288">
        <v>4.1468710392057924</v>
      </c>
      <c r="M212" s="288">
        <v>2.3046805310459244</v>
      </c>
      <c r="N212" s="288">
        <v>-1.6693063252879474</v>
      </c>
      <c r="O212" s="288">
        <v>1.2969043060769354</v>
      </c>
    </row>
    <row r="213" outlineLevel="1">
      <c r="B213" s="286" t="s">
        <v>13</v>
      </c>
      <c r="C213" s="283" t="s">
        <v>6</v>
      </c>
      <c r="D213" s="283">
        <v>70.321465991070752</v>
      </c>
      <c r="E213" s="283">
        <v>63.288197000794391</v>
      </c>
      <c r="F213" s="283">
        <v>51.189345806986715</v>
      </c>
      <c r="G213" s="283">
        <v>65.591496113531718</v>
      </c>
      <c r="H213" s="283">
        <v>49.6991017474578</v>
      </c>
      <c r="I213" s="283">
        <v>42.143604036767712</v>
      </c>
      <c r="J213" s="283">
        <v>33.649302402611241</v>
      </c>
      <c r="K213" s="283">
        <v>25.537671199399984</v>
      </c>
      <c r="L213" s="283">
        <v>16.994040141059049</v>
      </c>
      <c r="M213" s="283">
        <v>9.4446711958548768</v>
      </c>
      <c r="N213" s="283">
        <v>-6.8408827840231643</v>
      </c>
      <c r="O213" s="283">
        <v>5.3147647052956826</v>
      </c>
    </row>
    <row r="214" outlineLevel="1">
      <c r="B214" s="286" t="s">
        <v>14</v>
      </c>
      <c r="C214" s="283" t="s">
        <v>6</v>
      </c>
      <c r="D214" s="283">
        <v>0</v>
      </c>
      <c r="E214" s="283">
        <v>0</v>
      </c>
      <c r="F214" s="283">
        <v>0</v>
      </c>
      <c r="G214" s="283">
        <v>0</v>
      </c>
      <c r="H214" s="283">
        <v>0</v>
      </c>
      <c r="I214" s="283">
        <v>0</v>
      </c>
      <c r="J214" s="283">
        <v>0</v>
      </c>
      <c r="K214" s="283">
        <v>0</v>
      </c>
      <c r="L214" s="283">
        <v>0</v>
      </c>
      <c r="M214" s="283">
        <v>0</v>
      </c>
      <c r="N214" s="283">
        <v>0</v>
      </c>
      <c r="O214" s="283">
        <v>0</v>
      </c>
    </row>
    <row r="215" outlineLevel="1">
      <c r="B215" s="286" t="s">
        <v>15</v>
      </c>
      <c r="C215" s="283" t="s">
        <v>6</v>
      </c>
      <c r="D215" s="283">
        <v>70.321465991070752</v>
      </c>
      <c r="E215" s="283">
        <v>63.288197000794391</v>
      </c>
      <c r="F215" s="283">
        <v>51.189345806986715</v>
      </c>
      <c r="G215" s="283">
        <v>65.591496113531718</v>
      </c>
      <c r="H215" s="283">
        <v>49.6991017474578</v>
      </c>
      <c r="I215" s="283">
        <v>42.143604036767712</v>
      </c>
      <c r="J215" s="283">
        <v>33.649302402611241</v>
      </c>
      <c r="K215" s="283">
        <v>25.537671199399984</v>
      </c>
      <c r="L215" s="283">
        <v>16.994040141059049</v>
      </c>
      <c r="M215" s="283">
        <v>9.4446711958548768</v>
      </c>
      <c r="N215" s="283">
        <v>-6.8408827840231643</v>
      </c>
      <c r="O215" s="283">
        <v>5.3147647052956826</v>
      </c>
    </row>
    <row r="216" outlineLevel="1">
      <c r="B216" s="289" t="s">
        <v>16</v>
      </c>
      <c r="C216" s="290">
        <v>0</v>
      </c>
      <c r="D216" s="290">
        <v>0</v>
      </c>
      <c r="E216" s="290">
        <v>0</v>
      </c>
      <c r="F216" s="290">
        <v>0</v>
      </c>
      <c r="G216" s="290">
        <v>0</v>
      </c>
      <c r="H216" s="290">
        <v>0</v>
      </c>
      <c r="I216" s="290">
        <v>0</v>
      </c>
      <c r="J216" s="290">
        <v>0</v>
      </c>
      <c r="K216" s="290">
        <v>0</v>
      </c>
      <c r="L216" s="290">
        <v>0</v>
      </c>
      <c r="M216" s="290">
        <v>0</v>
      </c>
      <c r="N216" s="290">
        <v>0</v>
      </c>
      <c r="O216" s="290">
        <v>0</v>
      </c>
    </row>
    <row r="217" outlineLevel="1">
      <c r="B217" s="291" t="s">
        <v>17</v>
      </c>
      <c r="C217" s="283">
        <v>11563.999999999985</v>
      </c>
      <c r="D217" s="283">
        <v>8572.82317579308</v>
      </c>
      <c r="E217" s="283">
        <v>8636.1113731739078</v>
      </c>
      <c r="F217" s="283">
        <v>8687.3007186627838</v>
      </c>
      <c r="G217" s="283">
        <v>8752.89221507795</v>
      </c>
      <c r="H217" s="283">
        <v>8802.5913160461932</v>
      </c>
      <c r="I217" s="283">
        <v>8844.7349211555866</v>
      </c>
      <c r="J217" s="283">
        <v>8878.38422334817</v>
      </c>
      <c r="K217" s="283">
        <v>8903.9218941878971</v>
      </c>
      <c r="L217" s="283">
        <v>8920.9159350608734</v>
      </c>
      <c r="M217" s="283">
        <v>8930.3606055770215</v>
      </c>
      <c r="N217" s="283">
        <v>8923.5197212597286</v>
      </c>
      <c r="O217" s="283">
        <v>8928.8344891548313</v>
      </c>
    </row>
    <row r="218" outlineLevel="1"/>
    <row r="219" outlineLevel="1">
      <c r="B219" s="292" t="s">
        <v>18</v>
      </c>
    </row>
    <row r="220" outlineLevel="1">
      <c r="B220" s="293" t="s">
        <v>19</v>
      </c>
      <c r="C220" s="283">
        <v>103230.00000000002</v>
      </c>
      <c r="D220" s="283">
        <v>100238.82317579312</v>
      </c>
      <c r="E220" s="283">
        <v>100302.11137317393</v>
      </c>
      <c r="F220" s="283">
        <v>100353.30071866281</v>
      </c>
      <c r="G220" s="283">
        <v>100418.89221507798</v>
      </c>
      <c r="H220" s="283">
        <v>100468.59131604622</v>
      </c>
      <c r="I220" s="283">
        <v>100510.73492115561</v>
      </c>
      <c r="J220" s="283">
        <v>100544.3842233482</v>
      </c>
      <c r="K220" s="283">
        <v>100569.92189418792</v>
      </c>
      <c r="L220" s="283">
        <v>100586.9159350609</v>
      </c>
      <c r="M220" s="283">
        <v>100596.36060557705</v>
      </c>
      <c r="N220" s="283">
        <v>100589.51972125977</v>
      </c>
      <c r="O220" s="283">
        <v>100594.83448915485</v>
      </c>
    </row>
    <row r="221" outlineLevel="1">
      <c r="B221" s="293" t="s">
        <v>20</v>
      </c>
      <c r="C221" s="282"/>
      <c r="D221" s="282">
        <v>440.738873372407</v>
      </c>
      <c r="E221" s="282">
        <v>430.525019657322</v>
      </c>
      <c r="F221" s="282">
        <v>414.456815418953</v>
      </c>
      <c r="G221" s="282">
        <v>431.695266824482</v>
      </c>
      <c r="H221" s="282">
        <v>412.782428183695</v>
      </c>
      <c r="I221" s="282">
        <v>403.92186718021</v>
      </c>
      <c r="J221" s="282">
        <v>393.647286766187</v>
      </c>
      <c r="K221" s="282">
        <v>383.696836265987</v>
      </c>
      <c r="L221" s="282">
        <v>373.089396944611</v>
      </c>
      <c r="M221" s="282">
        <v>363.627586405701</v>
      </c>
      <c r="N221" s="282">
        <v>343.196238637242</v>
      </c>
      <c r="O221" s="282">
        <v>358.051794220052</v>
      </c>
    </row>
    <row r="222" outlineLevel="2" collapsed="1" hidden="1">
      <c r="B222" s="294" t="s">
        <v>21</v>
      </c>
    </row>
    <row r="223" outlineLevel="2" collapsed="1" hidden="1">
      <c r="B223" s="295" t="s">
        <v>22</v>
      </c>
      <c r="C223" s="283">
        <v>11568</v>
      </c>
      <c r="D223" s="283">
        <v>8576.8231757930989</v>
      </c>
      <c r="E223" s="283">
        <v>8640.1113731739169</v>
      </c>
      <c r="F223" s="283">
        <v>8691.3007186627947</v>
      </c>
      <c r="G223" s="283">
        <v>8756.8922150779672</v>
      </c>
      <c r="H223" s="283">
        <v>8806.5913160462133</v>
      </c>
      <c r="I223" s="283">
        <v>8848.7349211555975</v>
      </c>
      <c r="J223" s="283">
        <v>8882.3842233481846</v>
      </c>
      <c r="K223" s="283">
        <v>8907.921894187908</v>
      </c>
      <c r="L223" s="283">
        <v>8924.9159350608843</v>
      </c>
      <c r="M223" s="283">
        <v>8934.3606055770324</v>
      </c>
      <c r="N223" s="283">
        <v>8927.5197212597468</v>
      </c>
      <c r="O223" s="283">
        <v>8932.83448915484</v>
      </c>
    </row>
    <row r="224" outlineLevel="2" collapsed="1" hidden="1">
      <c r="B224" s="295" t="s">
        <v>23</v>
      </c>
      <c r="C224" s="283" t="s">
        <v>6</v>
      </c>
      <c r="D224" s="283">
        <v>6.162075</v>
      </c>
      <c r="E224" s="283">
        <v>0</v>
      </c>
      <c r="F224" s="283">
        <v>0</v>
      </c>
      <c r="G224" s="283">
        <v>0</v>
      </c>
      <c r="H224" s="283">
        <v>0</v>
      </c>
      <c r="I224" s="283">
        <v>0</v>
      </c>
      <c r="J224" s="283">
        <v>0</v>
      </c>
      <c r="K224" s="283">
        <v>0</v>
      </c>
      <c r="L224" s="283">
        <v>0</v>
      </c>
      <c r="M224" s="283">
        <v>0</v>
      </c>
      <c r="N224" s="283">
        <v>0</v>
      </c>
      <c r="O224" s="283">
        <v>0</v>
      </c>
    </row>
    <row r="225" outlineLevel="2" collapsed="1" hidden="1">
      <c r="B225" s="296" t="s">
        <v>24</v>
      </c>
      <c r="C225" s="297" t="s">
        <v>6</v>
      </c>
      <c r="D225" s="297">
        <v>0</v>
      </c>
      <c r="E225" s="297">
        <v>0</v>
      </c>
      <c r="F225" s="297">
        <v>0</v>
      </c>
      <c r="G225" s="297">
        <v>0</v>
      </c>
      <c r="H225" s="297">
        <v>0</v>
      </c>
      <c r="I225" s="297">
        <v>0</v>
      </c>
      <c r="J225" s="297">
        <v>0</v>
      </c>
      <c r="K225" s="297">
        <v>0</v>
      </c>
      <c r="L225" s="297">
        <v>0</v>
      </c>
      <c r="M225" s="297">
        <v>0</v>
      </c>
      <c r="N225" s="297">
        <v>0</v>
      </c>
      <c r="O225" s="297">
        <v>0</v>
      </c>
    </row>
    <row r="226" outlineLevel="2" collapsed="1" hidden="1">
      <c r="B226" s="294" t="s">
        <v>25</v>
      </c>
    </row>
    <row r="227" outlineLevel="2" collapsed="1" hidden="1">
      <c r="B227" s="298" t="s">
        <v>26</v>
      </c>
      <c r="C227" s="299">
        <v>80524.999999999956</v>
      </c>
      <c r="D227" s="299">
        <v>80524.999999999956</v>
      </c>
      <c r="E227" s="299">
        <v>80524.999999999956</v>
      </c>
      <c r="F227" s="299">
        <v>80524.999999999956</v>
      </c>
      <c r="G227" s="299">
        <v>80524.999999999956</v>
      </c>
      <c r="H227" s="299">
        <v>80524.999999999956</v>
      </c>
      <c r="I227" s="299">
        <v>80524.999999999956</v>
      </c>
      <c r="J227" s="299">
        <v>80524.999999999956</v>
      </c>
      <c r="K227" s="299">
        <v>80524.999999999956</v>
      </c>
      <c r="L227" s="299">
        <v>80524.999999999956</v>
      </c>
      <c r="M227" s="299">
        <v>80524.999999999956</v>
      </c>
      <c r="N227" s="299">
        <v>80524.999999999956</v>
      </c>
      <c r="O227" s="299">
        <v>80524.999999999956</v>
      </c>
    </row>
    <row r="228" outlineLevel="2" collapsed="1" hidden="1">
      <c r="B228" s="300" t="s">
        <v>27</v>
      </c>
      <c r="C228" s="299" t="s">
        <v>6</v>
      </c>
      <c r="D228" s="299">
        <v>0</v>
      </c>
      <c r="E228" s="299">
        <v>0</v>
      </c>
      <c r="F228" s="299">
        <v>0</v>
      </c>
      <c r="G228" s="299">
        <v>0</v>
      </c>
      <c r="H228" s="299">
        <v>0</v>
      </c>
      <c r="I228" s="299">
        <v>0</v>
      </c>
      <c r="J228" s="299">
        <v>0</v>
      </c>
      <c r="K228" s="299">
        <v>0</v>
      </c>
      <c r="L228" s="299">
        <v>0</v>
      </c>
      <c r="M228" s="299">
        <v>0</v>
      </c>
      <c r="N228" s="299">
        <v>0</v>
      </c>
      <c r="O228" s="299">
        <v>0</v>
      </c>
    </row>
    <row r="229" outlineLevel="2" collapsed="1" hidden="1">
      <c r="B229" s="300" t="s">
        <v>28</v>
      </c>
      <c r="C229" s="299" t="s">
        <v>6</v>
      </c>
      <c r="D229" s="299">
        <v>24.4540843057562</v>
      </c>
      <c r="E229" s="299">
        <v>24.714877395960411</v>
      </c>
      <c r="F229" s="299">
        <v>24.926854919019668</v>
      </c>
      <c r="G229" s="299">
        <v>25.08330426862188</v>
      </c>
      <c r="H229" s="299">
        <v>25.225148681910433</v>
      </c>
      <c r="I229" s="299">
        <v>25.435551090173924</v>
      </c>
      <c r="J229" s="299">
        <v>25.908811823175377</v>
      </c>
      <c r="K229" s="299">
        <v>26.090300986662662</v>
      </c>
      <c r="L229" s="299">
        <v>26.312393335456846</v>
      </c>
      <c r="M229" s="299">
        <v>26.498230369598549</v>
      </c>
      <c r="N229" s="299">
        <v>26.850281044974619</v>
      </c>
      <c r="O229" s="299">
        <v>27.198692276138718</v>
      </c>
    </row>
    <row r="230" outlineLevel="2" collapsed="1" hidden="1">
      <c r="B230" s="298" t="s">
        <v>22</v>
      </c>
      <c r="C230" s="299">
        <v>80524.999999999956</v>
      </c>
      <c r="D230" s="299">
        <v>80524.999999999956</v>
      </c>
      <c r="E230" s="299">
        <v>80524.999999999956</v>
      </c>
      <c r="F230" s="299">
        <v>80524.999999999956</v>
      </c>
      <c r="G230" s="299">
        <v>80524.999999999956</v>
      </c>
      <c r="H230" s="299">
        <v>80524.999999999956</v>
      </c>
      <c r="I230" s="299">
        <v>80524.999999999956</v>
      </c>
      <c r="J230" s="299">
        <v>80524.999999999956</v>
      </c>
      <c r="K230" s="299">
        <v>80524.999999999956</v>
      </c>
      <c r="L230" s="299">
        <v>80524.999999999956</v>
      </c>
      <c r="M230" s="299">
        <v>80524.999999999956</v>
      </c>
      <c r="N230" s="299">
        <v>80524.999999999956</v>
      </c>
      <c r="O230" s="299">
        <v>80524.999999999956</v>
      </c>
    </row>
    <row r="231" outlineLevel="2" collapsed="1" hidden="1">
      <c r="B231" s="300" t="s">
        <v>29</v>
      </c>
      <c r="C231" s="299" t="s">
        <v>6</v>
      </c>
      <c r="D231" s="299">
        <v>24.4540843057562</v>
      </c>
      <c r="E231" s="299">
        <v>24.714877395960411</v>
      </c>
      <c r="F231" s="299">
        <v>24.926854919019668</v>
      </c>
      <c r="G231" s="299">
        <v>25.08330426862188</v>
      </c>
      <c r="H231" s="299">
        <v>25.225148681910433</v>
      </c>
      <c r="I231" s="299">
        <v>25.435551090173924</v>
      </c>
      <c r="J231" s="299">
        <v>25.908811823175377</v>
      </c>
      <c r="K231" s="299">
        <v>26.090300986662662</v>
      </c>
      <c r="L231" s="299">
        <v>26.312393335456846</v>
      </c>
      <c r="M231" s="299">
        <v>26.498230369598549</v>
      </c>
      <c r="N231" s="299">
        <v>26.850281044974619</v>
      </c>
      <c r="O231" s="299">
        <v>27.198692276138718</v>
      </c>
    </row>
    <row r="232" outlineLevel="2" collapsed="1" hidden="1">
      <c r="B232" s="298" t="s">
        <v>23</v>
      </c>
      <c r="C232" s="299" t="s">
        <v>6</v>
      </c>
      <c r="D232" s="299">
        <v>418.86298052211436</v>
      </c>
      <c r="E232" s="299">
        <v>415.19601549376961</v>
      </c>
      <c r="F232" s="299">
        <v>410.57016587710734</v>
      </c>
      <c r="G232" s="299">
        <v>404.5624312465248</v>
      </c>
      <c r="H232" s="299">
        <v>397.10544497441015</v>
      </c>
      <c r="I232" s="299">
        <v>388.26306918720132</v>
      </c>
      <c r="J232" s="299">
        <v>378.39494238637303</v>
      </c>
      <c r="K232" s="299">
        <v>368.0850011350426</v>
      </c>
      <c r="L232" s="299">
        <v>357.88585327980934</v>
      </c>
      <c r="M232" s="299">
        <v>348.064179288931</v>
      </c>
      <c r="N232" s="299">
        <v>339.47578367004206</v>
      </c>
      <c r="O232" s="299">
        <v>331.473232958879</v>
      </c>
    </row>
    <row r="233" outlineLevel="2" collapsed="1" hidden="1">
      <c r="B233" s="300" t="s">
        <v>30</v>
      </c>
      <c r="C233" s="299" t="s">
        <v>6</v>
      </c>
      <c r="D233" s="299">
        <v>13.420833333333501</v>
      </c>
      <c r="E233" s="299">
        <v>13.404170644352055</v>
      </c>
      <c r="F233" s="299">
        <v>13.387734083754648</v>
      </c>
      <c r="G233" s="299">
        <v>13.371521000885762</v>
      </c>
      <c r="H233" s="299">
        <v>13.355528776607923</v>
      </c>
      <c r="I233" s="299">
        <v>13.339754817771317</v>
      </c>
      <c r="J233" s="299">
        <v>13.324196561395368</v>
      </c>
      <c r="K233" s="299">
        <v>13.308851477242964</v>
      </c>
      <c r="L233" s="299">
        <v>13.293717056164553</v>
      </c>
      <c r="M233" s="299">
        <v>13.278790821594232</v>
      </c>
      <c r="N233" s="299">
        <v>13.264070324345674</v>
      </c>
      <c r="O233" s="299">
        <v>13.249553141750591</v>
      </c>
    </row>
    <row r="234" outlineLevel="2" collapsed="1" hidden="1">
      <c r="B234" s="300" t="s">
        <v>31</v>
      </c>
      <c r="C234" s="301" t="s">
        <v>6</v>
      </c>
      <c r="D234" s="301">
        <v>5.8775619429944745</v>
      </c>
      <c r="E234" s="301">
        <v>5.8190296891322113</v>
      </c>
      <c r="F234" s="301">
        <v>5.7469354008035456</v>
      </c>
      <c r="G234" s="301">
        <v>5.6550754718843059</v>
      </c>
      <c r="H234" s="301">
        <v>5.5418361446879842</v>
      </c>
      <c r="I234" s="301">
        <v>5.4069297946778407</v>
      </c>
      <c r="J234" s="301">
        <v>5.25282032506473</v>
      </c>
      <c r="K234" s="301">
        <v>5.0964748857877193</v>
      </c>
      <c r="L234" s="301">
        <v>4.9411754353706705</v>
      </c>
      <c r="M234" s="301">
        <v>4.7920414616975977</v>
      </c>
      <c r="N234" s="301">
        <v>4.6588091046269007</v>
      </c>
      <c r="O234" s="301">
        <v>4.534361363791227</v>
      </c>
    </row>
    <row r="235" outlineLevel="2" collapsed="1" hidden="1">
      <c r="B235" s="300" t="s">
        <v>32</v>
      </c>
      <c r="C235" s="299" t="s">
        <v>6</v>
      </c>
      <c r="D235" s="299">
        <v>1441.6743374232719</v>
      </c>
      <c r="E235" s="299">
        <v>1738.5956977266321</v>
      </c>
      <c r="F235" s="299">
        <v>2160.6916723381883</v>
      </c>
      <c r="G235" s="299">
        <v>2602.7884632106925</v>
      </c>
      <c r="H235" s="299">
        <v>3025.8686602205166</v>
      </c>
      <c r="I235" s="299">
        <v>3342.1174896372841</v>
      </c>
      <c r="J235" s="299">
        <v>3490.9878333725533</v>
      </c>
      <c r="K235" s="299">
        <v>3475.4773857954083</v>
      </c>
      <c r="L235" s="299">
        <v>3381.5491287612376</v>
      </c>
      <c r="M235" s="299">
        <v>3029.8836543883044</v>
      </c>
      <c r="N235" s="299">
        <v>2877.9553234260757</v>
      </c>
      <c r="O235" s="299">
        <v>2887.5400061706478</v>
      </c>
    </row>
    <row r="236" outlineLevel="2" collapsed="1" hidden="1">
      <c r="B236" s="300" t="s">
        <v>33</v>
      </c>
      <c r="C236" s="299" t="s">
        <v>6</v>
      </c>
      <c r="D236" s="299">
        <v>593.82927114094571</v>
      </c>
      <c r="E236" s="299">
        <v>601.35735484021745</v>
      </c>
      <c r="F236" s="299">
        <v>608.98136292571337</v>
      </c>
      <c r="G236" s="299">
        <v>616.84719204881526</v>
      </c>
      <c r="H236" s="299">
        <v>624.99701149832617</v>
      </c>
      <c r="I236" s="299">
        <v>633.50915096665381</v>
      </c>
      <c r="J236" s="299">
        <v>642.41114604600637</v>
      </c>
      <c r="K236" s="299">
        <v>651.64085498087411</v>
      </c>
      <c r="L236" s="299">
        <v>661.06015889098273</v>
      </c>
      <c r="M236" s="299">
        <v>670.83034845095267</v>
      </c>
      <c r="N236" s="299">
        <v>680.41687980030724</v>
      </c>
      <c r="O236" s="299">
        <v>689.91759257462923</v>
      </c>
    </row>
    <row r="237" outlineLevel="2" collapsed="1" hidden="1">
      <c r="B237" s="300" t="s">
        <v>34</v>
      </c>
      <c r="C237" s="299" t="s">
        <v>6</v>
      </c>
      <c r="D237" s="299">
        <v>389.96684518788481</v>
      </c>
      <c r="E237" s="299">
        <v>682.38980354355965</v>
      </c>
      <c r="F237" s="299">
        <v>1100.9688626047612</v>
      </c>
      <c r="G237" s="299">
        <v>1540.8245081018708</v>
      </c>
      <c r="H237" s="299">
        <v>1962.8663816584308</v>
      </c>
      <c r="I237" s="299">
        <v>2278.9352982155365</v>
      </c>
      <c r="J237" s="299">
        <v>2427.6142027518317</v>
      </c>
      <c r="K237" s="299">
        <v>2412.7490977745551</v>
      </c>
      <c r="L237" s="299">
        <v>2319.0669485249468</v>
      </c>
      <c r="M237" s="299">
        <v>1967.010166328163</v>
      </c>
      <c r="N237" s="299">
        <v>1813.2295548455888</v>
      </c>
      <c r="O237" s="299">
        <v>1820.4707129497629</v>
      </c>
    </row>
    <row r="238" outlineLevel="2" collapsed="1" hidden="1">
      <c r="B238" s="300" t="s">
        <v>35</v>
      </c>
      <c r="C238" s="299" t="s">
        <v>6</v>
      </c>
      <c r="D238" s="299">
        <v>52.436073905660606</v>
      </c>
      <c r="E238" s="299">
        <v>53.056694493437568</v>
      </c>
      <c r="F238" s="299">
        <v>53.559015014360291</v>
      </c>
      <c r="G238" s="299">
        <v>53.925852814367644</v>
      </c>
      <c r="H238" s="299">
        <v>54.255350865957276</v>
      </c>
      <c r="I238" s="299">
        <v>54.74972608566322</v>
      </c>
      <c r="J238" s="299">
        <v>55.891738749738018</v>
      </c>
      <c r="K238" s="299">
        <v>56.311283382179525</v>
      </c>
      <c r="L238" s="299">
        <v>56.829885121662194</v>
      </c>
      <c r="M238" s="299">
        <v>57.257751141851443</v>
      </c>
      <c r="N238" s="299">
        <v>58.097175434483461</v>
      </c>
      <c r="O238" s="299">
        <v>58.928020829127206</v>
      </c>
    </row>
    <row r="239" outlineLevel="2" collapsed="1" hidden="1">
      <c r="B239" s="300" t="s">
        <v>36</v>
      </c>
      <c r="C239" s="299" t="s">
        <v>6</v>
      </c>
      <c r="D239" s="299">
        <v>79464.31372545971</v>
      </c>
      <c r="E239" s="299">
        <v>79163.481269745622</v>
      </c>
      <c r="F239" s="299">
        <v>78736.563904509123</v>
      </c>
      <c r="G239" s="299">
        <v>78288.3191428196</v>
      </c>
      <c r="H239" s="299">
        <v>77857.656107232746</v>
      </c>
      <c r="I239" s="299">
        <v>77532.370273668756</v>
      </c>
      <c r="J239" s="299">
        <v>77373.174100697957</v>
      </c>
      <c r="K239" s="299">
        <v>77378.208462633222</v>
      </c>
      <c r="L239" s="299">
        <v>77461.730614284737</v>
      </c>
      <c r="M239" s="299">
        <v>77803.4035038732</v>
      </c>
      <c r="N239" s="299">
        <v>77946.406108386582</v>
      </c>
      <c r="O239" s="299">
        <v>77928.4849816878</v>
      </c>
    </row>
    <row r="240" outlineLevel="2" collapsed="1" hidden="1">
      <c r="B240" s="300" t="s">
        <v>37</v>
      </c>
      <c r="C240" s="299" t="s">
        <v>6</v>
      </c>
      <c r="D240" s="299">
        <v>1060.6862745402516</v>
      </c>
      <c r="E240" s="299">
        <v>1361.5187302543498</v>
      </c>
      <c r="F240" s="299">
        <v>1788.4360954908384</v>
      </c>
      <c r="G240" s="299">
        <v>2236.6808571803645</v>
      </c>
      <c r="H240" s="299">
        <v>2667.3438927672155</v>
      </c>
      <c r="I240" s="299">
        <v>2992.629726331224</v>
      </c>
      <c r="J240" s="299">
        <v>3151.8258993019977</v>
      </c>
      <c r="K240" s="299">
        <v>3146.791537366732</v>
      </c>
      <c r="L240" s="299">
        <v>3063.2693857152212</v>
      </c>
      <c r="M240" s="299">
        <v>2721.5964961267873</v>
      </c>
      <c r="N240" s="299">
        <v>2578.5938916133996</v>
      </c>
      <c r="O240" s="299">
        <v>2596.5150183121827</v>
      </c>
    </row>
    <row r="241" outlineLevel="2" collapsed="1" hidden="1">
      <c r="B241" s="300" t="s">
        <v>38</v>
      </c>
      <c r="C241" s="301" t="s">
        <v>6</v>
      </c>
      <c r="D241" s="301">
        <v>1.9993604064620032</v>
      </c>
      <c r="E241" s="301">
        <v>2.0007088516512983</v>
      </c>
      <c r="F241" s="301">
        <v>2.0034726824200759</v>
      </c>
      <c r="G241" s="301">
        <v>2.0049773482890805</v>
      </c>
      <c r="H241" s="301">
        <v>2.005753822081179</v>
      </c>
      <c r="I241" s="301">
        <v>2.0057834645680548</v>
      </c>
      <c r="J241" s="301">
        <v>2.0067712425052715</v>
      </c>
      <c r="K241" s="301">
        <v>2.0068977818988407</v>
      </c>
      <c r="L241" s="301">
        <v>2.0065878505944443</v>
      </c>
      <c r="M241" s="301">
        <v>2.00358581757523</v>
      </c>
      <c r="N241" s="301">
        <v>2.0018541837497219</v>
      </c>
      <c r="O241" s="301">
        <v>2.001634612466574</v>
      </c>
    </row>
    <row r="242" outlineLevel="2" collapsed="1" hidden="1">
      <c r="B242" s="294" t="s">
        <v>39</v>
      </c>
    </row>
    <row r="243" outlineLevel="2" collapsed="1" hidden="1">
      <c r="B243" s="295" t="s">
        <v>26</v>
      </c>
      <c r="C243" s="283">
        <v>8980.0000000000109</v>
      </c>
      <c r="D243" s="283">
        <v>8980.0000000000109</v>
      </c>
      <c r="E243" s="283">
        <v>8980.0000000000109</v>
      </c>
      <c r="F243" s="283">
        <v>8980.0000000000109</v>
      </c>
      <c r="G243" s="283">
        <v>8980.0000000000109</v>
      </c>
      <c r="H243" s="283">
        <v>8980.0000000000109</v>
      </c>
      <c r="I243" s="283">
        <v>8980.0000000000109</v>
      </c>
      <c r="J243" s="283">
        <v>8980.0000000000109</v>
      </c>
      <c r="K243" s="283">
        <v>8980.0000000000109</v>
      </c>
      <c r="L243" s="283">
        <v>8980.0000000000109</v>
      </c>
      <c r="M243" s="283">
        <v>8980.0000000000109</v>
      </c>
      <c r="N243" s="283">
        <v>8980.0000000000109</v>
      </c>
      <c r="O243" s="283">
        <v>8980.0000000000109</v>
      </c>
    </row>
    <row r="244" outlineLevel="2" collapsed="1" hidden="1">
      <c r="B244" s="296" t="s">
        <v>27</v>
      </c>
      <c r="C244" s="283" t="s">
        <v>6</v>
      </c>
      <c r="D244" s="283">
        <v>0</v>
      </c>
      <c r="E244" s="283">
        <v>0</v>
      </c>
      <c r="F244" s="283">
        <v>0</v>
      </c>
      <c r="G244" s="283">
        <v>0</v>
      </c>
      <c r="H244" s="283">
        <v>0</v>
      </c>
      <c r="I244" s="283">
        <v>0</v>
      </c>
      <c r="J244" s="283">
        <v>0</v>
      </c>
      <c r="K244" s="283">
        <v>0</v>
      </c>
      <c r="L244" s="283">
        <v>0</v>
      </c>
      <c r="M244" s="283">
        <v>0</v>
      </c>
      <c r="N244" s="283">
        <v>0</v>
      </c>
      <c r="O244" s="283">
        <v>0</v>
      </c>
    </row>
    <row r="245" outlineLevel="2" collapsed="1" hidden="1">
      <c r="B245" s="296" t="s">
        <v>28</v>
      </c>
      <c r="C245" s="283" t="s">
        <v>6</v>
      </c>
      <c r="D245" s="283">
        <v>0.3539869377837</v>
      </c>
      <c r="E245" s="283">
        <v>0.35208379412206292</v>
      </c>
      <c r="F245" s="283">
        <v>0.35006579878398464</v>
      </c>
      <c r="G245" s="283">
        <v>0.34631856676764167</v>
      </c>
      <c r="H245" s="283">
        <v>0.34197111918489648</v>
      </c>
      <c r="I245" s="283">
        <v>0.33986478982966506</v>
      </c>
      <c r="J245" s="283">
        <v>0.34192993059809396</v>
      </c>
      <c r="K245" s="283">
        <v>0.33917871002869721</v>
      </c>
      <c r="L245" s="283">
        <v>0.33663089051894435</v>
      </c>
      <c r="M245" s="283">
        <v>0.33385829409258372</v>
      </c>
      <c r="N245" s="283">
        <v>0.33356424371684845</v>
      </c>
      <c r="O245" s="283">
        <v>0.33355422996904455</v>
      </c>
    </row>
    <row r="246" outlineLevel="2" collapsed="1" hidden="1">
      <c r="B246" s="295" t="s">
        <v>22</v>
      </c>
      <c r="C246" s="283">
        <v>8980.0000000000109</v>
      </c>
      <c r="D246" s="283">
        <v>8980.0000000000109</v>
      </c>
      <c r="E246" s="283">
        <v>8980.0000000000109</v>
      </c>
      <c r="F246" s="283">
        <v>8980.0000000000109</v>
      </c>
      <c r="G246" s="283">
        <v>8980.0000000000109</v>
      </c>
      <c r="H246" s="283">
        <v>8980.0000000000109</v>
      </c>
      <c r="I246" s="283">
        <v>8980.0000000000109</v>
      </c>
      <c r="J246" s="283">
        <v>8980.0000000000109</v>
      </c>
      <c r="K246" s="283">
        <v>8980.0000000000109</v>
      </c>
      <c r="L246" s="283">
        <v>8980.0000000000109</v>
      </c>
      <c r="M246" s="283">
        <v>8980.0000000000109</v>
      </c>
      <c r="N246" s="283">
        <v>8980.0000000000109</v>
      </c>
      <c r="O246" s="283">
        <v>8980.0000000000109</v>
      </c>
    </row>
    <row r="247" outlineLevel="2" collapsed="1" hidden="1">
      <c r="B247" s="296" t="s">
        <v>29</v>
      </c>
      <c r="C247" s="283" t="s">
        <v>6</v>
      </c>
      <c r="D247" s="283">
        <v>0.3539869377837</v>
      </c>
      <c r="E247" s="283">
        <v>0.35208379412206292</v>
      </c>
      <c r="F247" s="283">
        <v>0.35006579878398464</v>
      </c>
      <c r="G247" s="283">
        <v>0.34631856676764167</v>
      </c>
      <c r="H247" s="283">
        <v>0.34197111918489648</v>
      </c>
      <c r="I247" s="283">
        <v>0.33986478982966506</v>
      </c>
      <c r="J247" s="283">
        <v>0.34192993059809396</v>
      </c>
      <c r="K247" s="283">
        <v>0.33917871002869721</v>
      </c>
      <c r="L247" s="283">
        <v>0.33663089051894435</v>
      </c>
      <c r="M247" s="283">
        <v>0.33385829409258372</v>
      </c>
      <c r="N247" s="283">
        <v>0.33356424371684845</v>
      </c>
      <c r="O247" s="283">
        <v>0.33355422996904455</v>
      </c>
    </row>
    <row r="248" outlineLevel="2" collapsed="1" hidden="1">
      <c r="B248" s="295" t="s">
        <v>23</v>
      </c>
      <c r="C248" s="283" t="s">
        <v>6</v>
      </c>
      <c r="D248" s="283">
        <v>15.7138178502928</v>
      </c>
      <c r="E248" s="283">
        <v>15.329004163552497</v>
      </c>
      <c r="F248" s="283">
        <v>3.8866495418458076</v>
      </c>
      <c r="G248" s="283">
        <v>27.132835577956726</v>
      </c>
      <c r="H248" s="283">
        <v>15.676983209285082</v>
      </c>
      <c r="I248" s="283">
        <v>15.658797993008296</v>
      </c>
      <c r="J248" s="283">
        <v>15.252344379813906</v>
      </c>
      <c r="K248" s="283">
        <v>15.611835130944554</v>
      </c>
      <c r="L248" s="283">
        <v>15.203543664801513</v>
      </c>
      <c r="M248" s="283">
        <v>15.563407116769954</v>
      </c>
      <c r="N248" s="283">
        <v>3.7204549671998328</v>
      </c>
      <c r="O248" s="283">
        <v>26.578561261172513</v>
      </c>
    </row>
    <row r="249" outlineLevel="2" collapsed="1" hidden="1">
      <c r="B249" s="296" t="s">
        <v>31</v>
      </c>
      <c r="C249" s="297" t="s">
        <v>6</v>
      </c>
      <c r="D249" s="297">
        <v>2.0525386520056679</v>
      </c>
      <c r="E249" s="297">
        <v>2.0013702052690978</v>
      </c>
      <c r="F249" s="297">
        <v>0.47259470954055482</v>
      </c>
      <c r="G249" s="297">
        <v>3.5794900237669109</v>
      </c>
      <c r="H249" s="297">
        <v>2.0492221055813138</v>
      </c>
      <c r="I249" s="297">
        <v>2.0470734792666296</v>
      </c>
      <c r="J249" s="297">
        <v>1.9924829998952061</v>
      </c>
      <c r="K249" s="297">
        <v>2.0408894994542321</v>
      </c>
      <c r="L249" s="297">
        <v>1.9866698584787372</v>
      </c>
      <c r="M249" s="297">
        <v>2.0351290186205815</v>
      </c>
      <c r="N249" s="297">
        <v>0.4525911879932713</v>
      </c>
      <c r="O249" s="297">
        <v>3.5071278883568064</v>
      </c>
    </row>
    <row r="250" outlineLevel="2" collapsed="1" hidden="1">
      <c r="B250" s="296" t="s">
        <v>32</v>
      </c>
      <c r="C250" s="283" t="s">
        <v>6</v>
      </c>
      <c r="D250" s="283">
        <v>22.304401434007403</v>
      </c>
      <c r="E250" s="283">
        <v>23.127330826699321</v>
      </c>
      <c r="F250" s="283">
        <v>23.266225682132564</v>
      </c>
      <c r="G250" s="283">
        <v>57.017996173619586</v>
      </c>
      <c r="H250" s="283">
        <v>46.580134027430283</v>
      </c>
      <c r="I250" s="283">
        <v>58.052219447135123</v>
      </c>
      <c r="J250" s="283">
        <v>52.63301766069582</v>
      </c>
      <c r="K250" s="283">
        <v>61.833021266836958</v>
      </c>
      <c r="L250" s="283">
        <v>52.781196690442641</v>
      </c>
      <c r="M250" s="283">
        <v>57.0880173749715</v>
      </c>
      <c r="N250" s="283">
        <v>37.007265607247987</v>
      </c>
      <c r="O250" s="283">
        <v>68.0805740743867</v>
      </c>
    </row>
    <row r="251" outlineLevel="2" collapsed="1" hidden="1">
      <c r="B251" s="296" t="s">
        <v>33</v>
      </c>
      <c r="C251" s="283" t="s">
        <v>6</v>
      </c>
      <c r="D251" s="283">
        <v>4.6395014472102005</v>
      </c>
      <c r="E251" s="283">
        <v>4.6560761058455133</v>
      </c>
      <c r="F251" s="283">
        <v>4.6519755346630225</v>
      </c>
      <c r="G251" s="283">
        <v>4.6487198368061149</v>
      </c>
      <c r="H251" s="283">
        <v>4.6621898090069811</v>
      </c>
      <c r="I251" s="283">
        <v>4.6548507584884282</v>
      </c>
      <c r="J251" s="283">
        <v>4.6778040740114522</v>
      </c>
      <c r="K251" s="283">
        <v>4.673892552819896</v>
      </c>
      <c r="L251" s="283">
        <v>4.7025157777724962</v>
      </c>
      <c r="M251" s="283">
        <v>4.7056256894445978</v>
      </c>
      <c r="N251" s="283">
        <v>4.7312724335511742</v>
      </c>
      <c r="O251" s="283">
        <v>4.723034427587816</v>
      </c>
    </row>
    <row r="252" outlineLevel="2" collapsed="1" hidden="1">
      <c r="B252" s="296" t="s">
        <v>34</v>
      </c>
      <c r="C252" s="283" t="s">
        <v>6</v>
      </c>
      <c r="D252" s="283">
        <v>1.0779163200825002</v>
      </c>
      <c r="E252" s="283">
        <v>2.2718082726209019</v>
      </c>
      <c r="F252" s="283">
        <v>13.860179961259041</v>
      </c>
      <c r="G252" s="283">
        <v>24.37634946412129</v>
      </c>
      <c r="H252" s="283">
        <v>25.38974140253324</v>
      </c>
      <c r="I252" s="283">
        <v>36.89073201995496</v>
      </c>
      <c r="J252" s="283">
        <v>31.848181097888347</v>
      </c>
      <c r="K252" s="283">
        <v>40.697683970813792</v>
      </c>
      <c r="L252" s="283">
        <v>32.030196825595596</v>
      </c>
      <c r="M252" s="283">
        <v>35.979266048968583</v>
      </c>
      <c r="N252" s="283">
        <v>27.714972739435964</v>
      </c>
      <c r="O252" s="283">
        <v>35.936837701464654</v>
      </c>
    </row>
    <row r="253" outlineLevel="2" collapsed="1" hidden="1">
      <c r="B253" s="296" t="s">
        <v>35</v>
      </c>
      <c r="C253" s="283" t="s">
        <v>6</v>
      </c>
      <c r="D253" s="283">
        <v>0.87316581642189994</v>
      </c>
      <c r="E253" s="283">
        <v>0.8704422846804093</v>
      </c>
      <c r="F253" s="283">
        <v>0.86742064436469835</v>
      </c>
      <c r="G253" s="283">
        <v>0.86009129473544421</v>
      </c>
      <c r="H253" s="283">
        <v>0.85121960660497475</v>
      </c>
      <c r="I253" s="283">
        <v>0.84783867568343851</v>
      </c>
      <c r="J253" s="283">
        <v>0.85468810898211978</v>
      </c>
      <c r="K253" s="283">
        <v>0.84960961225871545</v>
      </c>
      <c r="L253" s="283">
        <v>0.8449404222730329</v>
      </c>
      <c r="M253" s="283">
        <v>0.8397185197883752</v>
      </c>
      <c r="N253" s="283">
        <v>0.84056546706101876</v>
      </c>
      <c r="O253" s="283">
        <v>0.84214068416173149</v>
      </c>
    </row>
    <row r="254" outlineLevel="2" collapsed="1" hidden="1">
      <c r="B254" s="296" t="s">
        <v>36</v>
      </c>
      <c r="C254" s="283" t="s">
        <v>6</v>
      </c>
      <c r="D254" s="283">
        <v>8973.05542947851</v>
      </c>
      <c r="E254" s="283">
        <v>8971.849589542795</v>
      </c>
      <c r="F254" s="283">
        <v>8960.27035806043</v>
      </c>
      <c r="G254" s="283">
        <v>8949.768520838672</v>
      </c>
      <c r="H254" s="283">
        <v>8948.7548780626312</v>
      </c>
      <c r="I254" s="283">
        <v>8937.266713752766</v>
      </c>
      <c r="J254" s="283">
        <v>8942.2773967915273</v>
      </c>
      <c r="K254" s="283">
        <v>8933.4396351505311</v>
      </c>
      <c r="L254" s="283">
        <v>8942.0857160866581</v>
      </c>
      <c r="M254" s="283">
        <v>8938.14153144709</v>
      </c>
      <c r="N254" s="283">
        <v>8946.3796251160911</v>
      </c>
      <c r="O254" s="283">
        <v>8938.1644329586525</v>
      </c>
    </row>
    <row r="255" outlineLevel="2" collapsed="1" hidden="1">
      <c r="B255" s="296" t="s">
        <v>40</v>
      </c>
      <c r="C255" s="283" t="s">
        <v>6</v>
      </c>
      <c r="D255" s="283">
        <v>6.944570521499962</v>
      </c>
      <c r="E255" s="283">
        <v>8.1504104572150382</v>
      </c>
      <c r="F255" s="283">
        <v>19.729641939578812</v>
      </c>
      <c r="G255" s="283">
        <v>30.231479161338417</v>
      </c>
      <c r="H255" s="283">
        <v>31.245121937377377</v>
      </c>
      <c r="I255" s="283">
        <v>42.733286247244806</v>
      </c>
      <c r="J255" s="283">
        <v>37.722603208482965</v>
      </c>
      <c r="K255" s="283">
        <v>46.560364849478937</v>
      </c>
      <c r="L255" s="283">
        <v>37.914283913352989</v>
      </c>
      <c r="M255" s="283">
        <v>41.8584685529198</v>
      </c>
      <c r="N255" s="283">
        <v>33.620374883918558</v>
      </c>
      <c r="O255" s="283">
        <v>41.835567041357749</v>
      </c>
    </row>
    <row r="256" outlineLevel="2" collapsed="1" hidden="1">
      <c r="B256" s="296" t="s">
        <v>41</v>
      </c>
      <c r="C256" s="297" t="s">
        <v>6</v>
      </c>
      <c r="D256" s="297">
        <v>2.0093885964</v>
      </c>
      <c r="E256" s="297">
        <v>2.0114559828</v>
      </c>
      <c r="F256" s="297">
        <v>2.0141054988</v>
      </c>
      <c r="G256" s="297">
        <v>2.0157160032</v>
      </c>
      <c r="H256" s="297">
        <v>2.0172306432</v>
      </c>
      <c r="I256" s="297">
        <v>2.0185645655999997</v>
      </c>
      <c r="J256" s="297">
        <v>2.0209992444</v>
      </c>
      <c r="K256" s="297">
        <v>2.0235932952</v>
      </c>
      <c r="L256" s="297">
        <v>2.0264116776</v>
      </c>
      <c r="M256" s="297">
        <v>2.0291530164</v>
      </c>
      <c r="N256" s="297">
        <v>2.0324810700000002</v>
      </c>
      <c r="O256" s="297">
        <v>2.0351941559999998</v>
      </c>
    </row>
    <row r="257" outlineLevel="2" collapsed="1" hidden="1">
      <c r="B257" s="294" t="s">
        <v>42</v>
      </c>
    </row>
    <row r="258" outlineLevel="2" collapsed="1" hidden="1">
      <c r="B258" s="298" t="s">
        <v>22</v>
      </c>
      <c r="C258" s="299">
        <v>2157</v>
      </c>
      <c r="D258" s="299">
        <v>2157</v>
      </c>
      <c r="E258" s="299">
        <v>2157</v>
      </c>
      <c r="F258" s="299">
        <v>2157</v>
      </c>
      <c r="G258" s="299">
        <v>2157</v>
      </c>
      <c r="H258" s="299">
        <v>2157</v>
      </c>
      <c r="I258" s="299">
        <v>2157</v>
      </c>
      <c r="J258" s="299">
        <v>2157</v>
      </c>
      <c r="K258" s="299">
        <v>2157</v>
      </c>
      <c r="L258" s="299">
        <v>2157</v>
      </c>
      <c r="M258" s="299">
        <v>2157</v>
      </c>
      <c r="N258" s="299">
        <v>2157</v>
      </c>
      <c r="O258" s="299">
        <v>2157</v>
      </c>
    </row>
    <row r="259" outlineLevel="2" collapsed="1" hidden="1">
      <c r="B259" s="298" t="s">
        <v>23</v>
      </c>
      <c r="C259" s="299" t="s">
        <v>6</v>
      </c>
      <c r="D259" s="299">
        <v>0</v>
      </c>
      <c r="E259" s="299">
        <v>0</v>
      </c>
      <c r="F259" s="299">
        <v>0</v>
      </c>
      <c r="G259" s="299">
        <v>0</v>
      </c>
      <c r="H259" s="299">
        <v>0</v>
      </c>
      <c r="I259" s="299">
        <v>0</v>
      </c>
      <c r="J259" s="299">
        <v>0</v>
      </c>
      <c r="K259" s="299">
        <v>0</v>
      </c>
      <c r="L259" s="299">
        <v>0</v>
      </c>
      <c r="M259" s="299">
        <v>0</v>
      </c>
      <c r="N259" s="299">
        <v>0</v>
      </c>
      <c r="O259" s="299">
        <v>0</v>
      </c>
    </row>
    <row r="260" outlineLevel="1"/>
    <row r="261" outlineLevel="1">
      <c r="B261" s="292" t="s">
        <v>43</v>
      </c>
    </row>
    <row r="262" outlineLevel="1">
      <c r="B262" s="293" t="s">
        <v>19</v>
      </c>
      <c r="C262" s="283">
        <v>91666</v>
      </c>
      <c r="D262" s="283">
        <v>91666</v>
      </c>
      <c r="E262" s="283">
        <v>91666</v>
      </c>
      <c r="F262" s="283">
        <v>91666</v>
      </c>
      <c r="G262" s="283">
        <v>91666</v>
      </c>
      <c r="H262" s="283">
        <v>91666</v>
      </c>
      <c r="I262" s="283">
        <v>91666</v>
      </c>
      <c r="J262" s="283">
        <v>91666</v>
      </c>
      <c r="K262" s="283">
        <v>91666</v>
      </c>
      <c r="L262" s="283">
        <v>91666</v>
      </c>
      <c r="M262" s="283">
        <v>91666</v>
      </c>
      <c r="N262" s="283">
        <v>91666</v>
      </c>
      <c r="O262" s="283">
        <v>91666</v>
      </c>
    </row>
    <row r="263" outlineLevel="1">
      <c r="B263" s="293" t="s">
        <v>20</v>
      </c>
      <c r="C263" s="282"/>
      <c r="D263" s="282">
        <v>55.5909571474707</v>
      </c>
      <c r="E263" s="282">
        <v>54.1266234536775</v>
      </c>
      <c r="F263" s="282">
        <v>53.1096487952951</v>
      </c>
      <c r="G263" s="282">
        <v>52.4331579604624</v>
      </c>
      <c r="H263" s="282">
        <v>53.2931486408474</v>
      </c>
      <c r="I263" s="282">
        <v>53.8330303955094</v>
      </c>
      <c r="J263" s="282">
        <v>54.1248157416021</v>
      </c>
      <c r="K263" s="282">
        <v>54.2669998856381</v>
      </c>
      <c r="L263" s="282">
        <v>54.2898667958529</v>
      </c>
      <c r="M263" s="282">
        <v>54.2219753520852</v>
      </c>
      <c r="N263" s="282">
        <v>54.051064700926</v>
      </c>
      <c r="O263" s="282">
        <v>53.785639017476</v>
      </c>
    </row>
    <row r="264" outlineLevel="2" collapsed="1" hidden="1">
      <c r="B264" s="294" t="s">
        <v>44</v>
      </c>
    </row>
    <row r="265" outlineLevel="2" collapsed="1" hidden="1">
      <c r="B265" s="295" t="s">
        <v>22</v>
      </c>
      <c r="C265" s="283">
        <v>31132</v>
      </c>
      <c r="D265" s="283">
        <v>31132</v>
      </c>
      <c r="E265" s="283">
        <v>31132</v>
      </c>
      <c r="F265" s="283">
        <v>31132</v>
      </c>
      <c r="G265" s="283">
        <v>31132</v>
      </c>
      <c r="H265" s="283">
        <v>31132</v>
      </c>
      <c r="I265" s="283">
        <v>31132</v>
      </c>
      <c r="J265" s="283">
        <v>31132</v>
      </c>
      <c r="K265" s="283">
        <v>31132</v>
      </c>
      <c r="L265" s="283">
        <v>31132</v>
      </c>
      <c r="M265" s="283">
        <v>31132</v>
      </c>
      <c r="N265" s="283">
        <v>31132</v>
      </c>
      <c r="O265" s="283">
        <v>31132</v>
      </c>
    </row>
    <row r="266" outlineLevel="2" collapsed="1" hidden="1">
      <c r="B266" s="295" t="s">
        <v>23</v>
      </c>
      <c r="C266" s="283" t="s">
        <v>6</v>
      </c>
      <c r="D266" s="283">
        <v>35.4415403398017</v>
      </c>
      <c r="E266" s="283">
        <v>33.69485742912498</v>
      </c>
      <c r="F266" s="283">
        <v>32.407958094674548</v>
      </c>
      <c r="G266" s="283">
        <v>31.46417509878291</v>
      </c>
      <c r="H266" s="283">
        <v>32.057668921466195</v>
      </c>
      <c r="I266" s="283">
        <v>32.342710892760316</v>
      </c>
      <c r="J266" s="283">
        <v>32.365326591588193</v>
      </c>
      <c r="K266" s="283">
        <v>32.231006053954573</v>
      </c>
      <c r="L266" s="283">
        <v>31.993636689240368</v>
      </c>
      <c r="M266" s="283">
        <v>31.680877950303543</v>
      </c>
      <c r="N266" s="283">
        <v>31.277747407395381</v>
      </c>
      <c r="O266" s="283">
        <v>30.789352725499214</v>
      </c>
    </row>
    <row r="267" outlineLevel="2" collapsed="1" hidden="1">
      <c r="B267" s="296" t="s">
        <v>30</v>
      </c>
      <c r="C267" s="283" t="s">
        <v>6</v>
      </c>
      <c r="D267" s="283">
        <v>5.4481000000014</v>
      </c>
      <c r="E267" s="283">
        <v>5.4481000000002053</v>
      </c>
      <c r="F267" s="283">
        <v>5.448100000675657</v>
      </c>
      <c r="G267" s="283">
        <v>5.4480999990680941</v>
      </c>
      <c r="H267" s="283">
        <v>5.4481000003573232</v>
      </c>
      <c r="I267" s="283">
        <v>5.4481000005917686</v>
      </c>
      <c r="J267" s="283">
        <v>5.4480999980107327</v>
      </c>
      <c r="K267" s="283">
        <v>5.4480999991809531</v>
      </c>
      <c r="L267" s="283">
        <v>5.4480999986813243</v>
      </c>
      <c r="M267" s="283">
        <v>5.4480999982937846</v>
      </c>
      <c r="N267" s="283">
        <v>5.4480999974598721</v>
      </c>
      <c r="O267" s="283">
        <v>5.4481000009258924</v>
      </c>
    </row>
    <row r="268" outlineLevel="2" collapsed="1" hidden="1">
      <c r="B268" s="296" t="s">
        <v>31</v>
      </c>
      <c r="C268" s="297" t="s">
        <v>6</v>
      </c>
      <c r="D268" s="297">
        <v>1.366113593979251</v>
      </c>
      <c r="E268" s="297">
        <v>1.2987867440238334</v>
      </c>
      <c r="F268" s="297">
        <v>1.2491825039704954</v>
      </c>
      <c r="G268" s="297">
        <v>1.2128038712109563</v>
      </c>
      <c r="H268" s="297">
        <v>1.235680415834493</v>
      </c>
      <c r="I268" s="297">
        <v>1.2466675148179489</v>
      </c>
      <c r="J268" s="297">
        <v>1.247539249322428</v>
      </c>
      <c r="K268" s="297">
        <v>1.2423617905931352</v>
      </c>
      <c r="L268" s="297">
        <v>1.2332122583543763</v>
      </c>
      <c r="M268" s="297">
        <v>1.2211568013736429</v>
      </c>
      <c r="N268" s="297">
        <v>1.2056179136860612</v>
      </c>
      <c r="O268" s="297">
        <v>1.1867924730373589</v>
      </c>
    </row>
    <row r="269" outlineLevel="2" collapsed="1" hidden="1">
      <c r="B269" s="296" t="s">
        <v>45</v>
      </c>
      <c r="C269" s="283" t="s">
        <v>6</v>
      </c>
      <c r="D269" s="283">
        <v>0</v>
      </c>
      <c r="E269" s="283">
        <v>0</v>
      </c>
      <c r="F269" s="283">
        <v>0</v>
      </c>
      <c r="G269" s="283">
        <v>0</v>
      </c>
      <c r="H269" s="283">
        <v>0</v>
      </c>
      <c r="I269" s="283">
        <v>0</v>
      </c>
      <c r="J269" s="283">
        <v>0</v>
      </c>
      <c r="K269" s="283">
        <v>0</v>
      </c>
      <c r="L269" s="283">
        <v>0</v>
      </c>
      <c r="M269" s="283">
        <v>0</v>
      </c>
      <c r="N269" s="283">
        <v>0</v>
      </c>
      <c r="O269" s="283">
        <v>0</v>
      </c>
    </row>
    <row r="270" outlineLevel="2" collapsed="1" hidden="1">
      <c r="B270" s="296" t="s">
        <v>46</v>
      </c>
      <c r="C270" s="283" t="s">
        <v>6</v>
      </c>
      <c r="D270" s="283">
        <v>1941.2238256072283</v>
      </c>
      <c r="E270" s="283">
        <v>1912.8349961343538</v>
      </c>
      <c r="F270" s="283">
        <v>1897.220925016411</v>
      </c>
      <c r="G270" s="283">
        <v>3314.167205982847</v>
      </c>
      <c r="H270" s="283">
        <v>3305.3973987256522</v>
      </c>
      <c r="I270" s="283">
        <v>3300.79667178468</v>
      </c>
      <c r="J270" s="283">
        <v>3286.4425703284328</v>
      </c>
      <c r="K270" s="283">
        <v>3287.6746865829814</v>
      </c>
      <c r="L270" s="283">
        <v>3289.4471357382586</v>
      </c>
      <c r="M270" s="283">
        <v>3278.4733269953822</v>
      </c>
      <c r="N270" s="283">
        <v>3281.4789913884792</v>
      </c>
      <c r="O270" s="283">
        <v>3285.2057102160038</v>
      </c>
    </row>
    <row r="271" outlineLevel="2" collapsed="1" hidden="1">
      <c r="B271" s="296" t="s">
        <v>36</v>
      </c>
      <c r="C271" s="283" t="s">
        <v>6</v>
      </c>
      <c r="D271" s="283">
        <v>29226.217714732538</v>
      </c>
      <c r="E271" s="283">
        <v>29252.859860933513</v>
      </c>
      <c r="F271" s="283">
        <v>29267.187033368962</v>
      </c>
      <c r="G271" s="283">
        <v>27849.296968868697</v>
      </c>
      <c r="H271" s="283">
        <v>27858.660270912373</v>
      </c>
      <c r="I271" s="283">
        <v>27863.546038058957</v>
      </c>
      <c r="J271" s="283">
        <v>27877.922756544922</v>
      </c>
      <c r="K271" s="283">
        <v>27876.55631958459</v>
      </c>
      <c r="L271" s="283">
        <v>27874.546500379809</v>
      </c>
      <c r="M271" s="283">
        <v>27885.207551797721</v>
      </c>
      <c r="N271" s="283">
        <v>27881.798757063978</v>
      </c>
      <c r="O271" s="283">
        <v>27877.583639638964</v>
      </c>
    </row>
    <row r="272" outlineLevel="2" collapsed="1" hidden="1">
      <c r="B272" s="296" t="s">
        <v>47</v>
      </c>
      <c r="C272" s="283" t="s">
        <v>6</v>
      </c>
      <c r="D272" s="283">
        <v>1905.78228526746</v>
      </c>
      <c r="E272" s="283">
        <v>1879.140139066488</v>
      </c>
      <c r="F272" s="283">
        <v>1864.8129666310367</v>
      </c>
      <c r="G272" s="283">
        <v>3282.703031131301</v>
      </c>
      <c r="H272" s="283">
        <v>3273.3397290876264</v>
      </c>
      <c r="I272" s="283">
        <v>3268.453961941038</v>
      </c>
      <c r="J272" s="283">
        <v>3254.0772434550777</v>
      </c>
      <c r="K272" s="283">
        <v>3255.4436804154138</v>
      </c>
      <c r="L272" s="283">
        <v>3257.4534996201919</v>
      </c>
      <c r="M272" s="283">
        <v>3246.792448202279</v>
      </c>
      <c r="N272" s="283">
        <v>3250.201242936022</v>
      </c>
      <c r="O272" s="283">
        <v>3254.4163603610373</v>
      </c>
    </row>
    <row r="273" outlineLevel="2" collapsed="1" hidden="1">
      <c r="B273" s="296" t="s">
        <v>48</v>
      </c>
      <c r="C273" s="297" t="s">
        <v>6</v>
      </c>
      <c r="D273" s="297">
        <v>0.51247201006845189</v>
      </c>
      <c r="E273" s="297">
        <v>0.74260019788164078</v>
      </c>
      <c r="F273" s="297">
        <v>0.9224679159373127</v>
      </c>
      <c r="G273" s="297">
        <v>1.0781606164253208</v>
      </c>
      <c r="H273" s="297">
        <v>1.1260624163461566</v>
      </c>
      <c r="I273" s="297">
        <v>1.1501527604221247</v>
      </c>
      <c r="J273" s="297">
        <v>1.1687056632496231</v>
      </c>
      <c r="K273" s="297">
        <v>1.1782491567082216</v>
      </c>
      <c r="L273" s="297">
        <v>1.1812420137532607</v>
      </c>
      <c r="M273" s="297">
        <v>1.1748003457314455</v>
      </c>
      <c r="N273" s="297">
        <v>1.1632297243636878</v>
      </c>
      <c r="O273" s="297">
        <v>1.1474631195838121</v>
      </c>
    </row>
    <row r="274" outlineLevel="2" collapsed="1" hidden="1">
      <c r="B274" s="294" t="s">
        <v>49</v>
      </c>
    </row>
    <row r="275" outlineLevel="2" collapsed="1" hidden="1">
      <c r="B275" s="298" t="s">
        <v>22</v>
      </c>
      <c r="C275" s="299">
        <v>30384</v>
      </c>
      <c r="D275" s="299">
        <v>30384</v>
      </c>
      <c r="E275" s="299">
        <v>30384</v>
      </c>
      <c r="F275" s="299">
        <v>30384</v>
      </c>
      <c r="G275" s="299">
        <v>30384</v>
      </c>
      <c r="H275" s="299">
        <v>30384</v>
      </c>
      <c r="I275" s="299">
        <v>30384</v>
      </c>
      <c r="J275" s="299">
        <v>30384</v>
      </c>
      <c r="K275" s="299">
        <v>30384</v>
      </c>
      <c r="L275" s="299">
        <v>30384</v>
      </c>
      <c r="M275" s="299">
        <v>30384</v>
      </c>
      <c r="N275" s="299">
        <v>30384</v>
      </c>
      <c r="O275" s="299">
        <v>30384</v>
      </c>
    </row>
    <row r="276" outlineLevel="2" collapsed="1" hidden="1">
      <c r="B276" s="298" t="s">
        <v>23</v>
      </c>
      <c r="C276" s="299" t="s">
        <v>6</v>
      </c>
      <c r="D276" s="299">
        <v>2.1648190995465</v>
      </c>
      <c r="E276" s="299">
        <v>2.3877333283874855</v>
      </c>
      <c r="F276" s="299">
        <v>2.6002275685550105</v>
      </c>
      <c r="G276" s="299">
        <v>2.812742894988236</v>
      </c>
      <c r="H276" s="299">
        <v>3.0279036842980509</v>
      </c>
      <c r="I276" s="299">
        <v>3.2367439739678834</v>
      </c>
      <c r="J276" s="299">
        <v>3.4570141381658184</v>
      </c>
      <c r="K276" s="299">
        <v>3.6834942317877957</v>
      </c>
      <c r="L276" s="299">
        <v>3.8958834736037646</v>
      </c>
      <c r="M276" s="299">
        <v>4.0960909581872951</v>
      </c>
      <c r="N276" s="299">
        <v>4.2865656947083774</v>
      </c>
      <c r="O276" s="299">
        <v>4.4703067335441391</v>
      </c>
    </row>
    <row r="277" outlineLevel="2" collapsed="1" hidden="1">
      <c r="B277" s="300" t="s">
        <v>30</v>
      </c>
      <c r="C277" s="299" t="s">
        <v>6</v>
      </c>
      <c r="D277" s="299">
        <v>45.576</v>
      </c>
      <c r="E277" s="299">
        <v>45.57600000000005</v>
      </c>
      <c r="F277" s="299">
        <v>45.576</v>
      </c>
      <c r="G277" s="299">
        <v>45.57600000000005</v>
      </c>
      <c r="H277" s="299">
        <v>45.575999999999993</v>
      </c>
      <c r="I277" s="299">
        <v>45.576</v>
      </c>
      <c r="J277" s="299">
        <v>45.576</v>
      </c>
      <c r="K277" s="299">
        <v>45.575999999999858</v>
      </c>
      <c r="L277" s="299">
        <v>45.576</v>
      </c>
      <c r="M277" s="299">
        <v>45.576000000000008</v>
      </c>
      <c r="N277" s="299">
        <v>45.575999999999944</v>
      </c>
      <c r="O277" s="299">
        <v>45.576000000000064</v>
      </c>
    </row>
    <row r="278" outlineLevel="2" collapsed="1" hidden="1">
      <c r="B278" s="300" t="s">
        <v>31</v>
      </c>
      <c r="C278" s="301" t="s">
        <v>6</v>
      </c>
      <c r="D278" s="301">
        <v>0.0854983846582346</v>
      </c>
      <c r="E278" s="301">
        <v>0.094302264154324064</v>
      </c>
      <c r="F278" s="301">
        <v>0.10269461171228318</v>
      </c>
      <c r="G278" s="301">
        <v>0.11108779206114676</v>
      </c>
      <c r="H278" s="301">
        <v>0.11958545356627373</v>
      </c>
      <c r="I278" s="301">
        <v>0.12783349028309177</v>
      </c>
      <c r="J278" s="301">
        <v>0.13653294384541145</v>
      </c>
      <c r="K278" s="301">
        <v>0.14547765528387818</v>
      </c>
      <c r="L278" s="301">
        <v>0.15386585598751046</v>
      </c>
      <c r="M278" s="301">
        <v>0.16177294463614908</v>
      </c>
      <c r="N278" s="301">
        <v>0.16929564355088378</v>
      </c>
      <c r="O278" s="301">
        <v>0.176552398639184</v>
      </c>
    </row>
    <row r="279" outlineLevel="2" collapsed="1" hidden="1">
      <c r="B279" s="300" t="s">
        <v>46</v>
      </c>
      <c r="C279" s="299" t="s">
        <v>6</v>
      </c>
      <c r="D279" s="299">
        <v>774.045581002889</v>
      </c>
      <c r="E279" s="299">
        <v>771.6083339567258</v>
      </c>
      <c r="F279" s="299">
        <v>767.26468868195855</v>
      </c>
      <c r="G279" s="299">
        <v>761.78591097437231</v>
      </c>
      <c r="H279" s="299">
        <v>755.3335195202377</v>
      </c>
      <c r="I279" s="299">
        <v>747.8366662208166</v>
      </c>
      <c r="J279" s="299">
        <v>740.00798827099607</v>
      </c>
      <c r="K279" s="299">
        <v>731.69403195742586</v>
      </c>
      <c r="L279" s="299">
        <v>723.40037758429526</v>
      </c>
      <c r="M279" s="299">
        <v>714.62791445935432</v>
      </c>
      <c r="N279" s="299">
        <v>705.50812651028377</v>
      </c>
      <c r="O279" s="299">
        <v>695.90904954487064</v>
      </c>
    </row>
    <row r="280" outlineLevel="2" collapsed="1" hidden="1">
      <c r="B280" s="300" t="s">
        <v>47</v>
      </c>
      <c r="C280" s="299" t="s">
        <v>6</v>
      </c>
      <c r="D280" s="299">
        <v>774.04558100289853</v>
      </c>
      <c r="E280" s="299">
        <v>771.60833395670352</v>
      </c>
      <c r="F280" s="299">
        <v>767.26468868197878</v>
      </c>
      <c r="G280" s="299">
        <v>761.785910974346</v>
      </c>
      <c r="H280" s="299">
        <v>755.333519520279</v>
      </c>
      <c r="I280" s="299">
        <v>747.83666622079534</v>
      </c>
      <c r="J280" s="299">
        <v>740.00798827093467</v>
      </c>
      <c r="K280" s="299">
        <v>731.69403195745872</v>
      </c>
      <c r="L280" s="299">
        <v>723.40037758432334</v>
      </c>
      <c r="M280" s="299">
        <v>714.62791445934022</v>
      </c>
      <c r="N280" s="299">
        <v>705.50812651032209</v>
      </c>
      <c r="O280" s="299">
        <v>695.90904954481869</v>
      </c>
    </row>
    <row r="281" outlineLevel="2" collapsed="1" hidden="1">
      <c r="B281" s="300" t="s">
        <v>50</v>
      </c>
      <c r="C281" s="301" t="s">
        <v>6</v>
      </c>
      <c r="D281" s="301">
        <v>0.094302264154324078</v>
      </c>
      <c r="E281" s="301">
        <v>0.10269461171228317</v>
      </c>
      <c r="F281" s="301">
        <v>0.11108779206114675</v>
      </c>
      <c r="G281" s="301">
        <v>0.11958545356627373</v>
      </c>
      <c r="H281" s="301">
        <v>0.12783349028309174</v>
      </c>
      <c r="I281" s="301">
        <v>0.13653294384541148</v>
      </c>
      <c r="J281" s="301">
        <v>0.14547765528387824</v>
      </c>
      <c r="K281" s="301">
        <v>0.1538658559875104</v>
      </c>
      <c r="L281" s="301">
        <v>0.16177294463614908</v>
      </c>
      <c r="M281" s="301">
        <v>0.16929564355088381</v>
      </c>
      <c r="N281" s="301">
        <v>0.17655239863918404</v>
      </c>
      <c r="O281" s="301">
        <v>0.18362226107093685</v>
      </c>
    </row>
    <row r="282" outlineLevel="2" collapsed="1" hidden="1">
      <c r="B282" s="294" t="s">
        <v>51</v>
      </c>
    </row>
    <row r="283" outlineLevel="2" collapsed="1" hidden="1">
      <c r="B283" s="295" t="s">
        <v>22</v>
      </c>
      <c r="C283" s="283">
        <v>2865</v>
      </c>
      <c r="D283" s="283">
        <v>2865</v>
      </c>
      <c r="E283" s="283">
        <v>2865</v>
      </c>
      <c r="F283" s="283">
        <v>2865</v>
      </c>
      <c r="G283" s="283">
        <v>2865</v>
      </c>
      <c r="H283" s="283">
        <v>2865</v>
      </c>
      <c r="I283" s="283">
        <v>2865</v>
      </c>
      <c r="J283" s="283">
        <v>2865</v>
      </c>
      <c r="K283" s="283">
        <v>2865</v>
      </c>
      <c r="L283" s="283">
        <v>2865</v>
      </c>
      <c r="M283" s="283">
        <v>2865</v>
      </c>
      <c r="N283" s="283">
        <v>2865</v>
      </c>
      <c r="O283" s="283">
        <v>2865</v>
      </c>
    </row>
    <row r="284" outlineLevel="2" collapsed="1" hidden="1">
      <c r="B284" s="295" t="s">
        <v>23</v>
      </c>
      <c r="C284" s="283" t="s">
        <v>6</v>
      </c>
      <c r="D284" s="283">
        <v>1.7440709033574</v>
      </c>
      <c r="E284" s="283">
        <v>1.7711741386761359</v>
      </c>
      <c r="F284" s="283">
        <v>1.7996612499479894</v>
      </c>
      <c r="G284" s="283">
        <v>1.8263322105003983</v>
      </c>
      <c r="H284" s="283">
        <v>1.8495091715325818</v>
      </c>
      <c r="I284" s="283">
        <v>1.8689300014324863</v>
      </c>
      <c r="J284" s="283">
        <v>1.8881864403149054</v>
      </c>
      <c r="K284" s="283">
        <v>1.9065253386338057</v>
      </c>
      <c r="L284" s="283">
        <v>1.9249101460279854</v>
      </c>
      <c r="M284" s="283">
        <v>1.9424200337519144</v>
      </c>
      <c r="N284" s="283">
        <v>1.9589473164662306</v>
      </c>
      <c r="O284" s="283">
        <v>1.9742985393386636</v>
      </c>
    </row>
    <row r="285" outlineLevel="2" collapsed="1" hidden="1">
      <c r="B285" s="296" t="s">
        <v>30</v>
      </c>
      <c r="C285" s="283" t="s">
        <v>6</v>
      </c>
      <c r="D285" s="283">
        <v>2.0055</v>
      </c>
      <c r="E285" s="283">
        <v>2.0055000000000218</v>
      </c>
      <c r="F285" s="283">
        <v>2.0054999999999961</v>
      </c>
      <c r="G285" s="283">
        <v>2.0055000000000462</v>
      </c>
      <c r="H285" s="283">
        <v>2.0054999999999916</v>
      </c>
      <c r="I285" s="283">
        <v>2.0054999999999867</v>
      </c>
      <c r="J285" s="283">
        <v>2.0055000000000436</v>
      </c>
      <c r="K285" s="283">
        <v>2.0055000000000369</v>
      </c>
      <c r="L285" s="283">
        <v>2.0055000000000525</v>
      </c>
      <c r="M285" s="283">
        <v>2.0054999999999423</v>
      </c>
      <c r="N285" s="283">
        <v>2.0054999999999747</v>
      </c>
      <c r="O285" s="283">
        <v>2.0054999999999708</v>
      </c>
    </row>
    <row r="286" outlineLevel="2" collapsed="1" hidden="1">
      <c r="B286" s="296" t="s">
        <v>31</v>
      </c>
      <c r="C286" s="297" t="s">
        <v>6</v>
      </c>
      <c r="D286" s="297">
        <v>0.73050090192980111</v>
      </c>
      <c r="E286" s="297">
        <v>0.7418530423774391</v>
      </c>
      <c r="F286" s="297">
        <v>0.75378481673214215</v>
      </c>
      <c r="G286" s="297">
        <v>0.76495589968603073</v>
      </c>
      <c r="H286" s="297">
        <v>0.77466352734348976</v>
      </c>
      <c r="I286" s="297">
        <v>0.78279790635915658</v>
      </c>
      <c r="J286" s="297">
        <v>0.7908634304983897</v>
      </c>
      <c r="K286" s="297">
        <v>0.79854464445395</v>
      </c>
      <c r="L286" s="297">
        <v>0.80624508734156453</v>
      </c>
      <c r="M286" s="297">
        <v>0.81357907172855048</v>
      </c>
      <c r="N286" s="297">
        <v>0.82050149380784532</v>
      </c>
      <c r="O286" s="297">
        <v>0.82693132537745073</v>
      </c>
    </row>
    <row r="287" outlineLevel="2" collapsed="1" hidden="1">
      <c r="B287" s="296" t="s">
        <v>46</v>
      </c>
      <c r="C287" s="283" t="s">
        <v>6</v>
      </c>
      <c r="D287" s="283">
        <v>87.184175995034607</v>
      </c>
      <c r="E287" s="283">
        <v>87.060356367054538</v>
      </c>
      <c r="F287" s="283">
        <v>86.567905945217731</v>
      </c>
      <c r="G287" s="283">
        <v>85.600060169114116</v>
      </c>
      <c r="H287" s="283">
        <v>84.37031897792761</v>
      </c>
      <c r="I287" s="283">
        <v>83.043259455610183</v>
      </c>
      <c r="J287" s="283">
        <v>82.01078761939182</v>
      </c>
      <c r="K287" s="283">
        <v>81.146015918536989</v>
      </c>
      <c r="L287" s="283">
        <v>80.464148655763182</v>
      </c>
      <c r="M287" s="283">
        <v>79.789283524566514</v>
      </c>
      <c r="N287" s="283">
        <v>79.13589368791412</v>
      </c>
      <c r="O287" s="283">
        <v>78.5045132648334</v>
      </c>
    </row>
    <row r="288" outlineLevel="2" collapsed="1" hidden="1">
      <c r="B288" s="296" t="s">
        <v>36</v>
      </c>
      <c r="C288" s="283" t="s">
        <v>6</v>
      </c>
      <c r="D288" s="283">
        <v>2777.81582400497</v>
      </c>
      <c r="E288" s="283">
        <v>2777.9396436329453</v>
      </c>
      <c r="F288" s="283">
        <v>2778.4320940547782</v>
      </c>
      <c r="G288" s="283">
        <v>2779.3999398308888</v>
      </c>
      <c r="H288" s="283">
        <v>2780.6296810220683</v>
      </c>
      <c r="I288" s="283">
        <v>2781.9567405443927</v>
      </c>
      <c r="J288" s="283">
        <v>2782.9892123805989</v>
      </c>
      <c r="K288" s="283">
        <v>2783.8539840814692</v>
      </c>
      <c r="L288" s="283">
        <v>2784.5358513442347</v>
      </c>
      <c r="M288" s="283">
        <v>2785.2107164754366</v>
      </c>
      <c r="N288" s="283">
        <v>2785.8641063120845</v>
      </c>
      <c r="O288" s="283">
        <v>2786.4954867351662</v>
      </c>
    </row>
    <row r="289" outlineLevel="2" collapsed="1" hidden="1">
      <c r="B289" s="296" t="s">
        <v>47</v>
      </c>
      <c r="C289" s="283" t="s">
        <v>6</v>
      </c>
      <c r="D289" s="283">
        <v>87.184175995029975</v>
      </c>
      <c r="E289" s="283">
        <v>87.060356367054865</v>
      </c>
      <c r="F289" s="283">
        <v>86.5679059452219</v>
      </c>
      <c r="G289" s="283">
        <v>85.600060169111</v>
      </c>
      <c r="H289" s="283">
        <v>84.370318977931518</v>
      </c>
      <c r="I289" s="283">
        <v>83.04325945560727</v>
      </c>
      <c r="J289" s="283">
        <v>82.010787619401242</v>
      </c>
      <c r="K289" s="283">
        <v>81.146015918530992</v>
      </c>
      <c r="L289" s="283">
        <v>80.464148655765229</v>
      </c>
      <c r="M289" s="283">
        <v>79.78928352456353</v>
      </c>
      <c r="N289" s="283">
        <v>79.135893687915527</v>
      </c>
      <c r="O289" s="283">
        <v>78.504513264833946</v>
      </c>
    </row>
    <row r="290" outlineLevel="2" collapsed="1" hidden="1">
      <c r="B290" s="296" t="s">
        <v>50</v>
      </c>
      <c r="C290" s="297" t="s">
        <v>6</v>
      </c>
      <c r="D290" s="297">
        <v>0.74185304237743921</v>
      </c>
      <c r="E290" s="297">
        <v>0.75378481673214215</v>
      </c>
      <c r="F290" s="297">
        <v>0.76495589968603062</v>
      </c>
      <c r="G290" s="297">
        <v>0.77466352734348976</v>
      </c>
      <c r="H290" s="297">
        <v>0.78279790635915669</v>
      </c>
      <c r="I290" s="297">
        <v>0.79086343049838981</v>
      </c>
      <c r="J290" s="297">
        <v>0.79854464445395</v>
      </c>
      <c r="K290" s="297">
        <v>0.80624508734156486</v>
      </c>
      <c r="L290" s="297">
        <v>0.81357907172855048</v>
      </c>
      <c r="M290" s="297">
        <v>0.82050149380784509</v>
      </c>
      <c r="N290" s="297">
        <v>0.82693132537745084</v>
      </c>
      <c r="O290" s="297">
        <v>0.83306121841036318</v>
      </c>
    </row>
    <row r="291" outlineLevel="2" collapsed="1" hidden="1">
      <c r="B291" s="294" t="s">
        <v>52</v>
      </c>
    </row>
    <row r="292" outlineLevel="2" collapsed="1" hidden="1">
      <c r="B292" s="298" t="s">
        <v>22</v>
      </c>
      <c r="C292" s="299">
        <v>26955</v>
      </c>
      <c r="D292" s="299">
        <v>26955</v>
      </c>
      <c r="E292" s="299">
        <v>26955</v>
      </c>
      <c r="F292" s="299">
        <v>26955</v>
      </c>
      <c r="G292" s="299">
        <v>26955</v>
      </c>
      <c r="H292" s="299">
        <v>26955</v>
      </c>
      <c r="I292" s="299">
        <v>26955</v>
      </c>
      <c r="J292" s="299">
        <v>26955</v>
      </c>
      <c r="K292" s="299">
        <v>26955</v>
      </c>
      <c r="L292" s="299">
        <v>26955</v>
      </c>
      <c r="M292" s="299">
        <v>26955</v>
      </c>
      <c r="N292" s="299">
        <v>26955</v>
      </c>
      <c r="O292" s="299">
        <v>26955</v>
      </c>
    </row>
    <row r="293" outlineLevel="2" collapsed="1" hidden="1">
      <c r="B293" s="298" t="s">
        <v>23</v>
      </c>
      <c r="C293" s="299" t="s">
        <v>6</v>
      </c>
      <c r="D293" s="299">
        <v>16.2405268047651</v>
      </c>
      <c r="E293" s="299">
        <v>16.272858557488902</v>
      </c>
      <c r="F293" s="299">
        <v>16.301801882117545</v>
      </c>
      <c r="G293" s="299">
        <v>16.329907756190835</v>
      </c>
      <c r="H293" s="299">
        <v>16.358066863550587</v>
      </c>
      <c r="I293" s="299">
        <v>16.384645527348756</v>
      </c>
      <c r="J293" s="299">
        <v>16.414288571533231</v>
      </c>
      <c r="K293" s="299">
        <v>16.445974261261942</v>
      </c>
      <c r="L293" s="299">
        <v>16.475436486980794</v>
      </c>
      <c r="M293" s="299">
        <v>16.502586409842419</v>
      </c>
      <c r="N293" s="299">
        <v>16.527804282356009</v>
      </c>
      <c r="O293" s="299">
        <v>16.551681019093991</v>
      </c>
    </row>
    <row r="294" outlineLevel="2" collapsed="1" hidden="1">
      <c r="B294" s="300" t="s">
        <v>30</v>
      </c>
      <c r="C294" s="299" t="s">
        <v>6</v>
      </c>
      <c r="D294" s="299">
        <v>32.346</v>
      </c>
      <c r="E294" s="299">
        <v>32.3460000000001</v>
      </c>
      <c r="F294" s="299">
        <v>32.345999999999918</v>
      </c>
      <c r="G294" s="299">
        <v>32.346</v>
      </c>
      <c r="H294" s="299">
        <v>32.34600000000006</v>
      </c>
      <c r="I294" s="299">
        <v>32.345999999999961</v>
      </c>
      <c r="J294" s="299">
        <v>32.346000000000046</v>
      </c>
      <c r="K294" s="299">
        <v>32.346000000000068</v>
      </c>
      <c r="L294" s="299">
        <v>32.345999999999911</v>
      </c>
      <c r="M294" s="299">
        <v>32.346000000000053</v>
      </c>
      <c r="N294" s="299">
        <v>32.34600000000006</v>
      </c>
      <c r="O294" s="299">
        <v>32.345999999999904</v>
      </c>
    </row>
    <row r="295" outlineLevel="2" collapsed="1" hidden="1">
      <c r="B295" s="300" t="s">
        <v>31</v>
      </c>
      <c r="C295" s="301" t="s">
        <v>6</v>
      </c>
      <c r="D295" s="301">
        <v>0.72300620165899165</v>
      </c>
      <c r="E295" s="301">
        <v>0.72444556738960053</v>
      </c>
      <c r="F295" s="301">
        <v>0.72573408490228353</v>
      </c>
      <c r="G295" s="301">
        <v>0.72698532025334828</v>
      </c>
      <c r="H295" s="301">
        <v>0.72823892547804514</v>
      </c>
      <c r="I295" s="301">
        <v>0.72942217150133581</v>
      </c>
      <c r="J295" s="301">
        <v>0.73074183957855232</v>
      </c>
      <c r="K295" s="301">
        <v>0.732152443461856</v>
      </c>
      <c r="L295" s="301">
        <v>0.73346406174650169</v>
      </c>
      <c r="M295" s="301">
        <v>0.73467273944763123</v>
      </c>
      <c r="N295" s="301">
        <v>0.73579540489064044</v>
      </c>
      <c r="O295" s="301">
        <v>0.73685836478993838</v>
      </c>
    </row>
    <row r="296" outlineLevel="2" collapsed="1" hidden="1">
      <c r="B296" s="300" t="s">
        <v>46</v>
      </c>
      <c r="C296" s="299" t="s">
        <v>6</v>
      </c>
      <c r="D296" s="299">
        <v>452.109557466952</v>
      </c>
      <c r="E296" s="299">
        <v>452.72221849045638</v>
      </c>
      <c r="F296" s="299">
        <v>452.77037834342093</v>
      </c>
      <c r="G296" s="299">
        <v>451.06597314921424</v>
      </c>
      <c r="H296" s="299">
        <v>448.0310964123322</v>
      </c>
      <c r="I296" s="299">
        <v>444.10086699475249</v>
      </c>
      <c r="J296" s="299">
        <v>440.94648645413736</v>
      </c>
      <c r="K296" s="299">
        <v>438.1851634644508</v>
      </c>
      <c r="L296" s="299">
        <v>436.04557859162446</v>
      </c>
      <c r="M296" s="299">
        <v>433.764344916668</v>
      </c>
      <c r="N296" s="299">
        <v>431.41362757470972</v>
      </c>
      <c r="O296" s="299">
        <v>428.98103201534371</v>
      </c>
    </row>
    <row r="297" outlineLevel="2" collapsed="1" hidden="1">
      <c r="B297" s="300" t="s">
        <v>36</v>
      </c>
      <c r="C297" s="299" t="s">
        <v>6</v>
      </c>
      <c r="D297" s="299">
        <v>26502.890442533</v>
      </c>
      <c r="E297" s="299">
        <v>26502.277781509634</v>
      </c>
      <c r="F297" s="299">
        <v>26502.229621656523</v>
      </c>
      <c r="G297" s="299">
        <v>26503.934026850755</v>
      </c>
      <c r="H297" s="299">
        <v>26506.968903587724</v>
      </c>
      <c r="I297" s="299">
        <v>26510.899133005238</v>
      </c>
      <c r="J297" s="299">
        <v>26514.053513545819</v>
      </c>
      <c r="K297" s="299">
        <v>26516.814836535617</v>
      </c>
      <c r="L297" s="299">
        <v>26518.954421408296</v>
      </c>
      <c r="M297" s="299">
        <v>26521.235655083376</v>
      </c>
      <c r="N297" s="299">
        <v>26523.586372425332</v>
      </c>
      <c r="O297" s="299">
        <v>26526.018967984644</v>
      </c>
    </row>
    <row r="298" outlineLevel="2" collapsed="1" hidden="1">
      <c r="B298" s="300" t="s">
        <v>47</v>
      </c>
      <c r="C298" s="299" t="s">
        <v>6</v>
      </c>
      <c r="D298" s="299">
        <v>452.10955746699869</v>
      </c>
      <c r="E298" s="299">
        <v>452.72221849036589</v>
      </c>
      <c r="F298" s="299">
        <v>452.77037834347783</v>
      </c>
      <c r="G298" s="299">
        <v>451.06597314924375</v>
      </c>
      <c r="H298" s="299">
        <v>448.03109641227496</v>
      </c>
      <c r="I298" s="299">
        <v>444.10086699476091</v>
      </c>
      <c r="J298" s="299">
        <v>440.94648645418135</v>
      </c>
      <c r="K298" s="299">
        <v>438.1851634643823</v>
      </c>
      <c r="L298" s="299">
        <v>436.04557859170438</v>
      </c>
      <c r="M298" s="299">
        <v>433.76434491662309</v>
      </c>
      <c r="N298" s="299">
        <v>431.41362757466732</v>
      </c>
      <c r="O298" s="299">
        <v>428.98103201535719</v>
      </c>
    </row>
    <row r="299" outlineLevel="2" collapsed="1" hidden="1">
      <c r="B299" s="300" t="s">
        <v>53</v>
      </c>
      <c r="C299" s="301" t="s">
        <v>6</v>
      </c>
      <c r="D299" s="301">
        <v>0.72444556738960064</v>
      </c>
      <c r="E299" s="301">
        <v>0.72573408490228353</v>
      </c>
      <c r="F299" s="301">
        <v>0.72698532025334817</v>
      </c>
      <c r="G299" s="301">
        <v>0.728238925478045</v>
      </c>
      <c r="H299" s="301">
        <v>0.72942217150133548</v>
      </c>
      <c r="I299" s="301">
        <v>0.73074183957855188</v>
      </c>
      <c r="J299" s="301">
        <v>0.732152443461856</v>
      </c>
      <c r="K299" s="301">
        <v>0.73346406174650169</v>
      </c>
      <c r="L299" s="301">
        <v>0.73467273944763123</v>
      </c>
      <c r="M299" s="301">
        <v>0.73579540489064077</v>
      </c>
      <c r="N299" s="301">
        <v>0.73685836478993838</v>
      </c>
      <c r="O299" s="301">
        <v>0.73788625449369283</v>
      </c>
    </row>
    <row r="300" outlineLevel="2" collapsed="1" hidden="1">
      <c r="B300" s="294" t="s">
        <v>54</v>
      </c>
    </row>
    <row r="301" outlineLevel="2" collapsed="1" hidden="1">
      <c r="B301" s="295" t="s">
        <v>22</v>
      </c>
      <c r="C301" s="283">
        <v>330</v>
      </c>
      <c r="D301" s="283">
        <v>330</v>
      </c>
      <c r="E301" s="283">
        <v>330</v>
      </c>
      <c r="F301" s="283">
        <v>330</v>
      </c>
      <c r="G301" s="283">
        <v>330</v>
      </c>
      <c r="H301" s="283">
        <v>330</v>
      </c>
      <c r="I301" s="283">
        <v>330</v>
      </c>
      <c r="J301" s="283">
        <v>330</v>
      </c>
      <c r="K301" s="283">
        <v>330</v>
      </c>
      <c r="L301" s="283">
        <v>330</v>
      </c>
      <c r="M301" s="283">
        <v>330</v>
      </c>
      <c r="N301" s="283">
        <v>330</v>
      </c>
      <c r="O301" s="283">
        <v>330</v>
      </c>
    </row>
    <row r="302" outlineLevel="2" collapsed="1" hidden="1">
      <c r="B302" s="295" t="s">
        <v>23</v>
      </c>
      <c r="C302" s="283" t="s">
        <v>6</v>
      </c>
      <c r="D302" s="283">
        <v>0</v>
      </c>
      <c r="E302" s="283">
        <v>0</v>
      </c>
      <c r="F302" s="283">
        <v>0</v>
      </c>
      <c r="G302" s="283">
        <v>0</v>
      </c>
      <c r="H302" s="283">
        <v>0</v>
      </c>
      <c r="I302" s="283">
        <v>0</v>
      </c>
      <c r="J302" s="283">
        <v>0</v>
      </c>
      <c r="K302" s="283">
        <v>0</v>
      </c>
      <c r="L302" s="283">
        <v>0</v>
      </c>
      <c r="M302" s="283">
        <v>0</v>
      </c>
      <c r="N302" s="283">
        <v>0</v>
      </c>
      <c r="O302" s="283">
        <v>0</v>
      </c>
    </row>
    <row r="304">
      <c r="B304" s="281" t="s">
        <v>57</v>
      </c>
      <c r="C304" s="281"/>
    </row>
    <row r="305">
      <c r="B305" s="268" t="s">
        <v>5</v>
      </c>
      <c r="C305" s="283" t="s">
        <v>6</v>
      </c>
      <c r="D305" s="283">
        <v>440.73887337240717</v>
      </c>
      <c r="E305" s="283">
        <v>432.25087487265938</v>
      </c>
      <c r="F305" s="283">
        <v>418.37300709612714</v>
      </c>
      <c r="G305" s="283">
        <v>438.97695903800491</v>
      </c>
      <c r="H305" s="283">
        <v>424.2245763623535</v>
      </c>
      <c r="I305" s="283">
        <v>420.61084367453816</v>
      </c>
      <c r="J305" s="283">
        <v>415.99969030035066</v>
      </c>
      <c r="K305" s="283">
        <v>412.27131235648767</v>
      </c>
      <c r="L305" s="283">
        <v>407.48086075510025</v>
      </c>
      <c r="M305" s="283">
        <v>403.85883417624035</v>
      </c>
      <c r="N305" s="283">
        <v>388.1579393938502</v>
      </c>
      <c r="O305" s="283">
        <v>407.59403041865392</v>
      </c>
    </row>
    <row r="306">
      <c r="B306" s="268" t="s">
        <v>7</v>
      </c>
      <c r="C306" s="283" t="s">
        <v>6</v>
      </c>
      <c r="D306" s="283">
        <v>55.8770187392671</v>
      </c>
      <c r="E306" s="283">
        <v>56.70439569154739</v>
      </c>
      <c r="F306" s="283">
        <v>58.397771101540769</v>
      </c>
      <c r="G306" s="283">
        <v>60.717297858545237</v>
      </c>
      <c r="H306" s="283">
        <v>65.159889705052009</v>
      </c>
      <c r="I306" s="283">
        <v>69.103633310487908</v>
      </c>
      <c r="J306" s="283">
        <v>72.6690891849701</v>
      </c>
      <c r="K306" s="283">
        <v>75.989639653440832</v>
      </c>
      <c r="L306" s="283">
        <v>79.122681468142616</v>
      </c>
      <c r="M306" s="283">
        <v>82.115648803346232</v>
      </c>
      <c r="N306" s="283">
        <v>84.970591639478158</v>
      </c>
      <c r="O306" s="283">
        <v>87.706684032311273</v>
      </c>
    </row>
    <row r="307">
      <c r="B307" s="284" t="s">
        <v>8</v>
      </c>
      <c r="C307" s="285" t="s">
        <v>6</v>
      </c>
      <c r="D307" s="285">
        <v>384.86185463314007</v>
      </c>
      <c r="E307" s="285">
        <v>375.54647918111203</v>
      </c>
      <c r="F307" s="285">
        <v>359.9752359945864</v>
      </c>
      <c r="G307" s="285">
        <v>378.25966117945967</v>
      </c>
      <c r="H307" s="285">
        <v>359.06468665730148</v>
      </c>
      <c r="I307" s="285">
        <v>351.50721036405025</v>
      </c>
      <c r="J307" s="285">
        <v>343.33060111538055</v>
      </c>
      <c r="K307" s="285">
        <v>336.28167270304681</v>
      </c>
      <c r="L307" s="285">
        <v>328.35817928695764</v>
      </c>
      <c r="M307" s="285">
        <v>321.74318537289417</v>
      </c>
      <c r="N307" s="285">
        <v>303.18734775437207</v>
      </c>
      <c r="O307" s="285">
        <v>319.88734638634264</v>
      </c>
    </row>
    <row r="308" outlineLevel="1">
      <c r="B308" s="286" t="s">
        <v>9</v>
      </c>
      <c r="C308" s="283" t="s">
        <v>6</v>
      </c>
      <c r="D308" s="283">
        <v>294</v>
      </c>
      <c r="E308" s="283">
        <v>293.99999999999977</v>
      </c>
      <c r="F308" s="283">
        <v>294.00000000059833</v>
      </c>
      <c r="G308" s="283">
        <v>293.99999999931993</v>
      </c>
      <c r="H308" s="283">
        <v>294.00000000006872</v>
      </c>
      <c r="I308" s="283">
        <v>293.99999999822887</v>
      </c>
      <c r="J308" s="283">
        <v>293.99999999928679</v>
      </c>
      <c r="K308" s="283">
        <v>293.99999999631797</v>
      </c>
      <c r="L308" s="283">
        <v>294.00000000214408</v>
      </c>
      <c r="M308" s="283">
        <v>293.999999997783</v>
      </c>
      <c r="N308" s="283">
        <v>294.00000000816618</v>
      </c>
      <c r="O308" s="283">
        <v>294.00000000407653</v>
      </c>
    </row>
    <row r="309" outlineLevel="1">
      <c r="B309" s="286" t="s">
        <v>10</v>
      </c>
      <c r="C309" s="283" t="s">
        <v>6</v>
      </c>
      <c r="D309" s="283">
        <v>3.6666666666666714</v>
      </c>
      <c r="E309" s="283">
        <v>3.6666653937415687</v>
      </c>
      <c r="F309" s="283">
        <v>3.6666915048128286</v>
      </c>
      <c r="G309" s="283">
        <v>3.7148200118353563</v>
      </c>
      <c r="H309" s="283">
        <v>3.7590054334127672</v>
      </c>
      <c r="I309" s="283">
        <v>3.8056600917183241</v>
      </c>
      <c r="J309" s="283">
        <v>3.7722388024670219</v>
      </c>
      <c r="K309" s="283">
        <v>3.8154274565241795</v>
      </c>
      <c r="L309" s="283">
        <v>3.8365528010231391</v>
      </c>
      <c r="M309" s="283">
        <v>3.8752910190066614</v>
      </c>
      <c r="N309" s="283">
        <v>3.8608552343920928</v>
      </c>
      <c r="O309" s="283">
        <v>3.8541394729831153</v>
      </c>
    </row>
    <row r="310" outlineLevel="1">
      <c r="B310" s="286" t="s">
        <v>11</v>
      </c>
      <c r="C310" s="283" t="s">
        <v>6</v>
      </c>
      <c r="D310" s="283">
        <v>87.195187966473412</v>
      </c>
      <c r="E310" s="283">
        <v>77.8798137873707</v>
      </c>
      <c r="F310" s="283">
        <v>62.30854448917524</v>
      </c>
      <c r="G310" s="283">
        <v>80.544841168304387</v>
      </c>
      <c r="H310" s="283">
        <v>61.305681223819995</v>
      </c>
      <c r="I310" s="283">
        <v>53.701550274103077</v>
      </c>
      <c r="J310" s="283">
        <v>45.558362313626724</v>
      </c>
      <c r="K310" s="283">
        <v>38.466245250204693</v>
      </c>
      <c r="L310" s="283">
        <v>30.521626483790442</v>
      </c>
      <c r="M310" s="283">
        <v>23.867894356104486</v>
      </c>
      <c r="N310" s="283">
        <v>5.326492511813802</v>
      </c>
      <c r="O310" s="283">
        <v>22.033206909283</v>
      </c>
    </row>
    <row r="311" outlineLevel="1">
      <c r="B311" s="287" t="s">
        <v>12</v>
      </c>
      <c r="C311" s="288" t="s">
        <v>6</v>
      </c>
      <c r="D311" s="288">
        <v>17.103671485731308</v>
      </c>
      <c r="E311" s="288">
        <v>15.276425012138082</v>
      </c>
      <c r="F311" s="288">
        <v>12.222060649799749</v>
      </c>
      <c r="G311" s="288">
        <v>15.799180383013537</v>
      </c>
      <c r="H311" s="288">
        <v>12.025345163133911</v>
      </c>
      <c r="I311" s="288">
        <v>10.533765630689441</v>
      </c>
      <c r="J311" s="288">
        <v>8.9364479922883113</v>
      </c>
      <c r="K311" s="288">
        <v>7.5453019529247607</v>
      </c>
      <c r="L311" s="288">
        <v>5.9869344256665817</v>
      </c>
      <c r="M311" s="288">
        <v>4.6817792775435683</v>
      </c>
      <c r="N311" s="288">
        <v>1.044811992701937</v>
      </c>
      <c r="O311" s="288">
        <v>4.3218982783593534</v>
      </c>
    </row>
    <row r="312" outlineLevel="1">
      <c r="B312" s="286" t="s">
        <v>13</v>
      </c>
      <c r="C312" s="283" t="s">
        <v>6</v>
      </c>
      <c r="D312" s="283">
        <v>70.091516480742115</v>
      </c>
      <c r="E312" s="283">
        <v>62.6033887752326</v>
      </c>
      <c r="F312" s="283">
        <v>50.086483839375489</v>
      </c>
      <c r="G312" s="283">
        <v>64.745660785290838</v>
      </c>
      <c r="H312" s="283">
        <v>49.280336060686082</v>
      </c>
      <c r="I312" s="283">
        <v>43.16778464341364</v>
      </c>
      <c r="J312" s="283">
        <v>36.621914321338416</v>
      </c>
      <c r="K312" s="283">
        <v>30.920943297279933</v>
      </c>
      <c r="L312" s="283">
        <v>24.534692058123859</v>
      </c>
      <c r="M312" s="283">
        <v>19.18611507856092</v>
      </c>
      <c r="N312" s="283">
        <v>4.2816805191118643</v>
      </c>
      <c r="O312" s="283">
        <v>17.711308630923646</v>
      </c>
    </row>
    <row r="313" outlineLevel="1">
      <c r="B313" s="286" t="s">
        <v>14</v>
      </c>
      <c r="C313" s="283" t="s">
        <v>6</v>
      </c>
      <c r="D313" s="283">
        <v>0</v>
      </c>
      <c r="E313" s="283">
        <v>0</v>
      </c>
      <c r="F313" s="283">
        <v>0</v>
      </c>
      <c r="G313" s="283">
        <v>0</v>
      </c>
      <c r="H313" s="283">
        <v>0</v>
      </c>
      <c r="I313" s="283">
        <v>0</v>
      </c>
      <c r="J313" s="283">
        <v>0</v>
      </c>
      <c r="K313" s="283">
        <v>0</v>
      </c>
      <c r="L313" s="283">
        <v>0</v>
      </c>
      <c r="M313" s="283">
        <v>0</v>
      </c>
      <c r="N313" s="283">
        <v>0</v>
      </c>
      <c r="O313" s="283">
        <v>0</v>
      </c>
    </row>
    <row r="314" outlineLevel="1">
      <c r="B314" s="286" t="s">
        <v>15</v>
      </c>
      <c r="C314" s="283" t="s">
        <v>6</v>
      </c>
      <c r="D314" s="283">
        <v>70.091516480742115</v>
      </c>
      <c r="E314" s="283">
        <v>62.6033887752326</v>
      </c>
      <c r="F314" s="283">
        <v>50.086483839375489</v>
      </c>
      <c r="G314" s="283">
        <v>64.745660785290838</v>
      </c>
      <c r="H314" s="283">
        <v>49.280336060686082</v>
      </c>
      <c r="I314" s="283">
        <v>43.16778464341364</v>
      </c>
      <c r="J314" s="283">
        <v>36.621914321338416</v>
      </c>
      <c r="K314" s="283">
        <v>30.920943297279933</v>
      </c>
      <c r="L314" s="283">
        <v>24.534692058123859</v>
      </c>
      <c r="M314" s="283">
        <v>19.18611507856092</v>
      </c>
      <c r="N314" s="283">
        <v>4.2816805191118643</v>
      </c>
      <c r="O314" s="283">
        <v>17.711308630923646</v>
      </c>
    </row>
    <row r="315" outlineLevel="1">
      <c r="B315" s="289" t="s">
        <v>16</v>
      </c>
      <c r="C315" s="290">
        <v>0</v>
      </c>
      <c r="D315" s="290">
        <v>0</v>
      </c>
      <c r="E315" s="290">
        <v>0</v>
      </c>
      <c r="F315" s="290">
        <v>0</v>
      </c>
      <c r="G315" s="290">
        <v>0</v>
      </c>
      <c r="H315" s="290">
        <v>0</v>
      </c>
      <c r="I315" s="290">
        <v>0</v>
      </c>
      <c r="J315" s="290">
        <v>0</v>
      </c>
      <c r="K315" s="290">
        <v>0</v>
      </c>
      <c r="L315" s="290">
        <v>0</v>
      </c>
      <c r="M315" s="290">
        <v>0</v>
      </c>
      <c r="N315" s="290">
        <v>0</v>
      </c>
      <c r="O315" s="290">
        <v>0</v>
      </c>
    </row>
    <row r="316" outlineLevel="1">
      <c r="B316" s="291" t="s">
        <v>17</v>
      </c>
      <c r="C316" s="283">
        <v>11563.999999999985</v>
      </c>
      <c r="D316" s="283">
        <v>8572.6537152488527</v>
      </c>
      <c r="E316" s="283">
        <v>8635.2571048478185</v>
      </c>
      <c r="F316" s="283">
        <v>8685.343588335023</v>
      </c>
      <c r="G316" s="283">
        <v>8750.0892483586231</v>
      </c>
      <c r="H316" s="283">
        <v>8799.3695857694438</v>
      </c>
      <c r="I316" s="283">
        <v>8842.537368960142</v>
      </c>
      <c r="J316" s="283">
        <v>8879.1592837377939</v>
      </c>
      <c r="K316" s="283">
        <v>8910.0802255105518</v>
      </c>
      <c r="L316" s="283">
        <v>8934.6149171954385</v>
      </c>
      <c r="M316" s="283">
        <v>8953.8010344282538</v>
      </c>
      <c r="N316" s="283">
        <v>8958.0827158626016</v>
      </c>
      <c r="O316" s="283">
        <v>8975.7940231105531</v>
      </c>
    </row>
    <row r="317" outlineLevel="1"/>
    <row r="318" outlineLevel="1">
      <c r="B318" s="292" t="s">
        <v>18</v>
      </c>
    </row>
    <row r="319" outlineLevel="1">
      <c r="B319" s="293" t="s">
        <v>19</v>
      </c>
      <c r="C319" s="283">
        <v>103230.00000000002</v>
      </c>
      <c r="D319" s="283">
        <v>100238.65371524889</v>
      </c>
      <c r="E319" s="283">
        <v>100301.25710484784</v>
      </c>
      <c r="F319" s="283">
        <v>100351.34358833505</v>
      </c>
      <c r="G319" s="283">
        <v>100416.08924835865</v>
      </c>
      <c r="H319" s="283">
        <v>100465.36958576947</v>
      </c>
      <c r="I319" s="283">
        <v>100508.53736896017</v>
      </c>
      <c r="J319" s="283">
        <v>100545.15928373783</v>
      </c>
      <c r="K319" s="283">
        <v>100576.0802255106</v>
      </c>
      <c r="L319" s="283">
        <v>100600.61491719546</v>
      </c>
      <c r="M319" s="283">
        <v>100619.8010344283</v>
      </c>
      <c r="N319" s="283">
        <v>100624.08271586263</v>
      </c>
      <c r="O319" s="283">
        <v>100641.79402311058</v>
      </c>
    </row>
    <row r="320" outlineLevel="1">
      <c r="B320" s="293" t="s">
        <v>20</v>
      </c>
      <c r="C320" s="282"/>
      <c r="D320" s="282">
        <v>440.738873372407</v>
      </c>
      <c r="E320" s="282">
        <v>432.250874872659</v>
      </c>
      <c r="F320" s="282">
        <v>418.373007096127</v>
      </c>
      <c r="G320" s="282">
        <v>438.976959038005</v>
      </c>
      <c r="H320" s="282">
        <v>424.224576362354</v>
      </c>
      <c r="I320" s="282">
        <v>420.610843674538</v>
      </c>
      <c r="J320" s="282">
        <v>415.999690300351</v>
      </c>
      <c r="K320" s="282">
        <v>412.271312356488</v>
      </c>
      <c r="L320" s="282">
        <v>407.4808607551</v>
      </c>
      <c r="M320" s="282">
        <v>403.85883417624</v>
      </c>
      <c r="N320" s="282">
        <v>388.15793939385</v>
      </c>
      <c r="O320" s="282">
        <v>407.594030418654</v>
      </c>
    </row>
    <row r="321" outlineLevel="2" collapsed="1" hidden="1">
      <c r="B321" s="294" t="s">
        <v>21</v>
      </c>
    </row>
    <row r="322" outlineLevel="2" collapsed="1" hidden="1">
      <c r="B322" s="295" t="s">
        <v>22</v>
      </c>
      <c r="C322" s="283">
        <v>11568</v>
      </c>
      <c r="D322" s="283">
        <v>8576.653715248869</v>
      </c>
      <c r="E322" s="283">
        <v>8639.2571048478312</v>
      </c>
      <c r="F322" s="283">
        <v>8689.3435883350357</v>
      </c>
      <c r="G322" s="283">
        <v>8754.0892483586376</v>
      </c>
      <c r="H322" s="283">
        <v>8803.36958576946</v>
      </c>
      <c r="I322" s="283">
        <v>8846.5373689601565</v>
      </c>
      <c r="J322" s="283">
        <v>8883.1592837378121</v>
      </c>
      <c r="K322" s="283">
        <v>8914.0802255105755</v>
      </c>
      <c r="L322" s="283">
        <v>8938.614917195453</v>
      </c>
      <c r="M322" s="283">
        <v>8957.8010344282757</v>
      </c>
      <c r="N322" s="283">
        <v>8962.0827158626216</v>
      </c>
      <c r="O322" s="283">
        <v>8979.79402311056</v>
      </c>
    </row>
    <row r="323" outlineLevel="2" collapsed="1" hidden="1">
      <c r="B323" s="295" t="s">
        <v>23</v>
      </c>
      <c r="C323" s="283" t="s">
        <v>6</v>
      </c>
      <c r="D323" s="283">
        <v>6.162075</v>
      </c>
      <c r="E323" s="283">
        <v>0</v>
      </c>
      <c r="F323" s="283">
        <v>0</v>
      </c>
      <c r="G323" s="283">
        <v>0</v>
      </c>
      <c r="H323" s="283">
        <v>0</v>
      </c>
      <c r="I323" s="283">
        <v>0</v>
      </c>
      <c r="J323" s="283">
        <v>0</v>
      </c>
      <c r="K323" s="283">
        <v>0</v>
      </c>
      <c r="L323" s="283">
        <v>0</v>
      </c>
      <c r="M323" s="283">
        <v>0</v>
      </c>
      <c r="N323" s="283">
        <v>0</v>
      </c>
      <c r="O323" s="283">
        <v>0</v>
      </c>
    </row>
    <row r="324" outlineLevel="2" collapsed="1" hidden="1">
      <c r="B324" s="296" t="s">
        <v>24</v>
      </c>
      <c r="C324" s="297" t="s">
        <v>6</v>
      </c>
      <c r="D324" s="297">
        <v>0</v>
      </c>
      <c r="E324" s="297">
        <v>0</v>
      </c>
      <c r="F324" s="297">
        <v>0</v>
      </c>
      <c r="G324" s="297">
        <v>0</v>
      </c>
      <c r="H324" s="297">
        <v>0</v>
      </c>
      <c r="I324" s="297">
        <v>0</v>
      </c>
      <c r="J324" s="297">
        <v>0</v>
      </c>
      <c r="K324" s="297">
        <v>0</v>
      </c>
      <c r="L324" s="297">
        <v>0</v>
      </c>
      <c r="M324" s="297">
        <v>0</v>
      </c>
      <c r="N324" s="297">
        <v>0</v>
      </c>
      <c r="O324" s="297">
        <v>0</v>
      </c>
    </row>
    <row r="325" outlineLevel="2" collapsed="1" hidden="1">
      <c r="B325" s="294" t="s">
        <v>25</v>
      </c>
    </row>
    <row r="326" outlineLevel="2" collapsed="1" hidden="1">
      <c r="B326" s="298" t="s">
        <v>26</v>
      </c>
      <c r="C326" s="299">
        <v>80524.999999999956</v>
      </c>
      <c r="D326" s="299">
        <v>80524.999999999956</v>
      </c>
      <c r="E326" s="299">
        <v>80524.999999999956</v>
      </c>
      <c r="F326" s="299">
        <v>80524.999999999956</v>
      </c>
      <c r="G326" s="299">
        <v>80524.999999999956</v>
      </c>
      <c r="H326" s="299">
        <v>80524.999999999956</v>
      </c>
      <c r="I326" s="299">
        <v>80524.999999999956</v>
      </c>
      <c r="J326" s="299">
        <v>80524.999999999956</v>
      </c>
      <c r="K326" s="299">
        <v>80524.999999999956</v>
      </c>
      <c r="L326" s="299">
        <v>80524.999999999956</v>
      </c>
      <c r="M326" s="299">
        <v>80524.999999999956</v>
      </c>
      <c r="N326" s="299">
        <v>80524.999999999956</v>
      </c>
      <c r="O326" s="299">
        <v>80524.999999999956</v>
      </c>
    </row>
    <row r="327" outlineLevel="2" collapsed="1" hidden="1">
      <c r="B327" s="300" t="s">
        <v>27</v>
      </c>
      <c r="C327" s="299" t="s">
        <v>6</v>
      </c>
      <c r="D327" s="299">
        <v>0</v>
      </c>
      <c r="E327" s="299">
        <v>0</v>
      </c>
      <c r="F327" s="299">
        <v>0</v>
      </c>
      <c r="G327" s="299">
        <v>0</v>
      </c>
      <c r="H327" s="299">
        <v>0</v>
      </c>
      <c r="I327" s="299">
        <v>0</v>
      </c>
      <c r="J327" s="299">
        <v>0</v>
      </c>
      <c r="K327" s="299">
        <v>0</v>
      </c>
      <c r="L327" s="299">
        <v>0</v>
      </c>
      <c r="M327" s="299">
        <v>0</v>
      </c>
      <c r="N327" s="299">
        <v>0</v>
      </c>
      <c r="O327" s="299">
        <v>0</v>
      </c>
    </row>
    <row r="328" outlineLevel="2" collapsed="1" hidden="1">
      <c r="B328" s="300" t="s">
        <v>28</v>
      </c>
      <c r="C328" s="299" t="s">
        <v>6</v>
      </c>
      <c r="D328" s="299">
        <v>24.4540843057562</v>
      </c>
      <c r="E328" s="299">
        <v>24.714874974218333</v>
      </c>
      <c r="F328" s="299">
        <v>24.926905892506323</v>
      </c>
      <c r="G328" s="299">
        <v>25.131197391891057</v>
      </c>
      <c r="H328" s="299">
        <v>25.316833531331483</v>
      </c>
      <c r="I328" s="299">
        <v>25.57378691088299</v>
      </c>
      <c r="J328" s="299">
        <v>26.013889748562789</v>
      </c>
      <c r="K328" s="299">
        <v>26.238691464337062</v>
      </c>
      <c r="L328" s="299">
        <v>26.482267553297053</v>
      </c>
      <c r="M328" s="299">
        <v>26.707718262977174</v>
      </c>
      <c r="N328" s="299">
        <v>27.046290862140875</v>
      </c>
      <c r="O328" s="299">
        <v>27.389245834141718</v>
      </c>
    </row>
    <row r="329" outlineLevel="2" collapsed="1" hidden="1">
      <c r="B329" s="298" t="s">
        <v>22</v>
      </c>
      <c r="C329" s="299">
        <v>80524.999999999956</v>
      </c>
      <c r="D329" s="299">
        <v>80524.999999999956</v>
      </c>
      <c r="E329" s="299">
        <v>80524.999999999956</v>
      </c>
      <c r="F329" s="299">
        <v>80524.999999999956</v>
      </c>
      <c r="G329" s="299">
        <v>80524.999999999956</v>
      </c>
      <c r="H329" s="299">
        <v>80524.999999999956</v>
      </c>
      <c r="I329" s="299">
        <v>80524.999999999956</v>
      </c>
      <c r="J329" s="299">
        <v>80524.999999999956</v>
      </c>
      <c r="K329" s="299">
        <v>80524.999999999956</v>
      </c>
      <c r="L329" s="299">
        <v>80524.999999999956</v>
      </c>
      <c r="M329" s="299">
        <v>80524.999999999956</v>
      </c>
      <c r="N329" s="299">
        <v>80524.999999999956</v>
      </c>
      <c r="O329" s="299">
        <v>80524.999999999956</v>
      </c>
    </row>
    <row r="330" outlineLevel="2" collapsed="1" hidden="1">
      <c r="B330" s="300" t="s">
        <v>29</v>
      </c>
      <c r="C330" s="299" t="s">
        <v>6</v>
      </c>
      <c r="D330" s="299">
        <v>24.4540843057562</v>
      </c>
      <c r="E330" s="299">
        <v>24.714874974218333</v>
      </c>
      <c r="F330" s="299">
        <v>24.926905892506323</v>
      </c>
      <c r="G330" s="299">
        <v>25.131197391891057</v>
      </c>
      <c r="H330" s="299">
        <v>25.316833531331483</v>
      </c>
      <c r="I330" s="299">
        <v>25.57378691088299</v>
      </c>
      <c r="J330" s="299">
        <v>26.013889748562789</v>
      </c>
      <c r="K330" s="299">
        <v>26.238691464337062</v>
      </c>
      <c r="L330" s="299">
        <v>26.482267553297053</v>
      </c>
      <c r="M330" s="299">
        <v>26.707718262977174</v>
      </c>
      <c r="N330" s="299">
        <v>27.046290862140875</v>
      </c>
      <c r="O330" s="299">
        <v>27.389245834141718</v>
      </c>
    </row>
    <row r="331" outlineLevel="2" collapsed="1" hidden="1">
      <c r="B331" s="298" t="s">
        <v>23</v>
      </c>
      <c r="C331" s="299" t="s">
        <v>6</v>
      </c>
      <c r="D331" s="299">
        <v>418.86298052211436</v>
      </c>
      <c r="E331" s="299">
        <v>416.91060717309227</v>
      </c>
      <c r="F331" s="299">
        <v>414.46190831766819</v>
      </c>
      <c r="G331" s="299">
        <v>411.79903439321606</v>
      </c>
      <c r="H331" s="299">
        <v>408.47407704223349</v>
      </c>
      <c r="I331" s="299">
        <v>404.84888586545787</v>
      </c>
      <c r="J331" s="299">
        <v>400.60635296745977</v>
      </c>
      <c r="K331" s="299">
        <v>396.48396051546405</v>
      </c>
      <c r="L331" s="299">
        <v>392.06137507911808</v>
      </c>
      <c r="M331" s="299">
        <v>388.04507784671983</v>
      </c>
      <c r="N331" s="299">
        <v>384.15050221322048</v>
      </c>
      <c r="O331" s="299">
        <v>380.69773629999628</v>
      </c>
    </row>
    <row r="332" outlineLevel="2" collapsed="1" hidden="1">
      <c r="B332" s="300" t="s">
        <v>30</v>
      </c>
      <c r="C332" s="299" t="s">
        <v>6</v>
      </c>
      <c r="D332" s="299">
        <v>13.420833333333501</v>
      </c>
      <c r="E332" s="299">
        <v>13.404170644352055</v>
      </c>
      <c r="F332" s="299">
        <v>13.387734083838581</v>
      </c>
      <c r="G332" s="299">
        <v>13.37152100110316</v>
      </c>
      <c r="H332" s="299">
        <v>13.355528776197394</v>
      </c>
      <c r="I332" s="299">
        <v>13.339754818225462</v>
      </c>
      <c r="J332" s="299">
        <v>13.32419656296114</v>
      </c>
      <c r="K332" s="299">
        <v>13.30885147626625</v>
      </c>
      <c r="L332" s="299">
        <v>13.293717055227086</v>
      </c>
      <c r="M332" s="299">
        <v>13.278790820644481</v>
      </c>
      <c r="N332" s="299">
        <v>13.264070325879906</v>
      </c>
      <c r="O332" s="299">
        <v>13.249553141104611</v>
      </c>
    </row>
    <row r="333" outlineLevel="2" collapsed="1" hidden="1">
      <c r="B333" s="300" t="s">
        <v>31</v>
      </c>
      <c r="C333" s="301" t="s">
        <v>6</v>
      </c>
      <c r="D333" s="301">
        <v>5.8775619429944745</v>
      </c>
      <c r="E333" s="301">
        <v>5.8445809206910768</v>
      </c>
      <c r="F333" s="301">
        <v>5.804930182057678</v>
      </c>
      <c r="G333" s="301">
        <v>5.762203097194539</v>
      </c>
      <c r="H333" s="301">
        <v>5.709887515840828</v>
      </c>
      <c r="I333" s="301">
        <v>5.6520350046009327</v>
      </c>
      <c r="J333" s="301">
        <v>5.5822534102785051</v>
      </c>
      <c r="K333" s="301">
        <v>5.5174706347265152</v>
      </c>
      <c r="L333" s="301">
        <v>5.4479345424524741</v>
      </c>
      <c r="M333" s="301">
        <v>5.3847231480967581</v>
      </c>
      <c r="N333" s="301">
        <v>5.3216399083675352</v>
      </c>
      <c r="O333" s="301">
        <v>5.26507530032941</v>
      </c>
    </row>
    <row r="334" outlineLevel="2" collapsed="1" hidden="1">
      <c r="B334" s="300" t="s">
        <v>32</v>
      </c>
      <c r="C334" s="299" t="s">
        <v>6</v>
      </c>
      <c r="D334" s="299">
        <v>1441.6743374232719</v>
      </c>
      <c r="E334" s="299">
        <v>1739.8933848245749</v>
      </c>
      <c r="F334" s="299">
        <v>1879.4970095802987</v>
      </c>
      <c r="G334" s="299">
        <v>2273.3448140816049</v>
      </c>
      <c r="H334" s="299">
        <v>2462.286353866004</v>
      </c>
      <c r="I334" s="299">
        <v>2830.3936114294843</v>
      </c>
      <c r="J334" s="299">
        <v>2788.2370530716012</v>
      </c>
      <c r="K334" s="299">
        <v>2983.4208523145435</v>
      </c>
      <c r="L334" s="299">
        <v>2778.0787378820678</v>
      </c>
      <c r="M334" s="299">
        <v>2728.1056182945176</v>
      </c>
      <c r="N334" s="299">
        <v>2506.2283158180971</v>
      </c>
      <c r="O334" s="299">
        <v>2676.7795558455696</v>
      </c>
    </row>
    <row r="335" outlineLevel="2" collapsed="1" hidden="1">
      <c r="B335" s="300" t="s">
        <v>33</v>
      </c>
      <c r="C335" s="299" t="s">
        <v>6</v>
      </c>
      <c r="D335" s="299">
        <v>593.82927114094571</v>
      </c>
      <c r="E335" s="299">
        <v>600.727233423484</v>
      </c>
      <c r="F335" s="299">
        <v>607.8615148681514</v>
      </c>
      <c r="G335" s="299">
        <v>614.84421109334266</v>
      </c>
      <c r="H335" s="299">
        <v>622.09472613057846</v>
      </c>
      <c r="I335" s="299">
        <v>629.256914364124</v>
      </c>
      <c r="J335" s="299">
        <v>636.903635485272</v>
      </c>
      <c r="K335" s="299">
        <v>644.44128597921213</v>
      </c>
      <c r="L335" s="299">
        <v>652.48555925972641</v>
      </c>
      <c r="M335" s="299">
        <v>660.5347402461224</v>
      </c>
      <c r="N335" s="299">
        <v>668.91976943079339</v>
      </c>
      <c r="O335" s="299">
        <v>677.0851598047293</v>
      </c>
    </row>
    <row r="336" outlineLevel="2" collapsed="1" hidden="1">
      <c r="B336" s="300" t="s">
        <v>34</v>
      </c>
      <c r="C336" s="299" t="s">
        <v>6</v>
      </c>
      <c r="D336" s="299">
        <v>389.96684518788481</v>
      </c>
      <c r="E336" s="299">
        <v>682.60302635235587</v>
      </c>
      <c r="F336" s="299">
        <v>817.00240365013531</v>
      </c>
      <c r="G336" s="299">
        <v>1206.0294349956037</v>
      </c>
      <c r="H336" s="299">
        <v>1390.5920175876111</v>
      </c>
      <c r="I336" s="299">
        <v>1754.5371864292376</v>
      </c>
      <c r="J336" s="299">
        <v>1707.9013573142343</v>
      </c>
      <c r="K336" s="299">
        <v>1899.1280153147336</v>
      </c>
      <c r="L336" s="299">
        <v>1689.5781900123595</v>
      </c>
      <c r="M336" s="299">
        <v>1635.0319848274955</v>
      </c>
      <c r="N336" s="299">
        <v>1407.8456459803369</v>
      </c>
      <c r="O336" s="299">
        <v>1572.8546423227208</v>
      </c>
    </row>
    <row r="337" outlineLevel="2" collapsed="1" hidden="1">
      <c r="B337" s="300" t="s">
        <v>35</v>
      </c>
      <c r="C337" s="299" t="s">
        <v>6</v>
      </c>
      <c r="D337" s="299">
        <v>52.436073905660606</v>
      </c>
      <c r="E337" s="299">
        <v>53.056688519994914</v>
      </c>
      <c r="F337" s="299">
        <v>53.558916828182518</v>
      </c>
      <c r="G337" s="299">
        <v>54.043654600545835</v>
      </c>
      <c r="H337" s="299">
        <v>54.4810618817783</v>
      </c>
      <c r="I337" s="299">
        <v>55.090379588889853</v>
      </c>
      <c r="J337" s="299">
        <v>56.149903867596549</v>
      </c>
      <c r="K337" s="299">
        <v>56.676441981399613</v>
      </c>
      <c r="L337" s="299">
        <v>57.247330586091913</v>
      </c>
      <c r="M337" s="299">
        <v>57.772606194824618</v>
      </c>
      <c r="N337" s="299">
        <v>58.576468519626431</v>
      </c>
      <c r="O337" s="299">
        <v>59.391570559228064</v>
      </c>
    </row>
    <row r="338" outlineLevel="2" collapsed="1" hidden="1">
      <c r="B338" s="300" t="s">
        <v>36</v>
      </c>
      <c r="C338" s="299" t="s">
        <v>6</v>
      </c>
      <c r="D338" s="299">
        <v>79464.31372545971</v>
      </c>
      <c r="E338" s="299">
        <v>79163.898176700328</v>
      </c>
      <c r="F338" s="299">
        <v>79021.650258771173</v>
      </c>
      <c r="G338" s="299">
        <v>78624.9515019598</v>
      </c>
      <c r="H338" s="299">
        <v>78432.515360846286</v>
      </c>
      <c r="I338" s="299">
        <v>78060.541732598562</v>
      </c>
      <c r="J338" s="299">
        <v>78098.031213637762</v>
      </c>
      <c r="K338" s="299">
        <v>77898.51556522779</v>
      </c>
      <c r="L338" s="299">
        <v>78099.206652727138</v>
      </c>
      <c r="M338" s="299">
        <v>78144.952950430918</v>
      </c>
      <c r="N338" s="299">
        <v>78362.611825290878</v>
      </c>
      <c r="O338" s="299">
        <v>78188.279381430155</v>
      </c>
    </row>
    <row r="339" outlineLevel="2" collapsed="1" hidden="1">
      <c r="B339" s="300" t="s">
        <v>37</v>
      </c>
      <c r="C339" s="299" t="s">
        <v>6</v>
      </c>
      <c r="D339" s="299">
        <v>1060.6862745402516</v>
      </c>
      <c r="E339" s="299">
        <v>1361.1018232996612</v>
      </c>
      <c r="F339" s="299">
        <v>1503.3497412287886</v>
      </c>
      <c r="G339" s="299">
        <v>1900.048498040188</v>
      </c>
      <c r="H339" s="299">
        <v>2092.4846391536857</v>
      </c>
      <c r="I339" s="299">
        <v>2464.4582674014077</v>
      </c>
      <c r="J339" s="299">
        <v>2426.9687863622112</v>
      </c>
      <c r="K339" s="299">
        <v>2626.4844347721682</v>
      </c>
      <c r="L339" s="299">
        <v>2425.7933472728237</v>
      </c>
      <c r="M339" s="299">
        <v>2380.0470495690706</v>
      </c>
      <c r="N339" s="299">
        <v>2162.3881747091068</v>
      </c>
      <c r="O339" s="299">
        <v>2336.7206185698342</v>
      </c>
    </row>
    <row r="340" outlineLevel="2" collapsed="1" hidden="1">
      <c r="B340" s="300" t="s">
        <v>38</v>
      </c>
      <c r="C340" s="301" t="s">
        <v>6</v>
      </c>
      <c r="D340" s="301">
        <v>3.9391517138199643</v>
      </c>
      <c r="E340" s="301">
        <v>3.9417738203064641</v>
      </c>
      <c r="F340" s="301">
        <v>3.9424663647470988</v>
      </c>
      <c r="G340" s="301">
        <v>3.9449986680470515</v>
      </c>
      <c r="H340" s="301">
        <v>3.9445552132839081</v>
      </c>
      <c r="I340" s="301">
        <v>3.9455471749165</v>
      </c>
      <c r="J340" s="301">
        <v>3.9447266805939365</v>
      </c>
      <c r="K340" s="301">
        <v>3.9461701595453587</v>
      </c>
      <c r="L340" s="301">
        <v>3.9435162422961643</v>
      </c>
      <c r="M340" s="301">
        <v>3.942260264731134</v>
      </c>
      <c r="N340" s="301">
        <v>3.9379172383493848</v>
      </c>
      <c r="O340" s="301">
        <v>3.9403227097408688</v>
      </c>
    </row>
    <row r="341" outlineLevel="2" collapsed="1" hidden="1">
      <c r="B341" s="294" t="s">
        <v>39</v>
      </c>
    </row>
    <row r="342" outlineLevel="2" collapsed="1" hidden="1">
      <c r="B342" s="295" t="s">
        <v>26</v>
      </c>
      <c r="C342" s="283">
        <v>8980.0000000000109</v>
      </c>
      <c r="D342" s="283">
        <v>8980.0000000000109</v>
      </c>
      <c r="E342" s="283">
        <v>8980.0000000000109</v>
      </c>
      <c r="F342" s="283">
        <v>8980.0000000000109</v>
      </c>
      <c r="G342" s="283">
        <v>8980.0000000000109</v>
      </c>
      <c r="H342" s="283">
        <v>8980.0000000000109</v>
      </c>
      <c r="I342" s="283">
        <v>8980.0000000000109</v>
      </c>
      <c r="J342" s="283">
        <v>8980.0000000000109</v>
      </c>
      <c r="K342" s="283">
        <v>8980.0000000000109</v>
      </c>
      <c r="L342" s="283">
        <v>8980.0000000000109</v>
      </c>
      <c r="M342" s="283">
        <v>8980.0000000000109</v>
      </c>
      <c r="N342" s="283">
        <v>8980.0000000000109</v>
      </c>
      <c r="O342" s="283">
        <v>8980.0000000000109</v>
      </c>
    </row>
    <row r="343" outlineLevel="2" collapsed="1" hidden="1">
      <c r="B343" s="296" t="s">
        <v>27</v>
      </c>
      <c r="C343" s="283" t="s">
        <v>6</v>
      </c>
      <c r="D343" s="283">
        <v>0</v>
      </c>
      <c r="E343" s="283">
        <v>0</v>
      </c>
      <c r="F343" s="283">
        <v>0</v>
      </c>
      <c r="G343" s="283">
        <v>0</v>
      </c>
      <c r="H343" s="283">
        <v>0</v>
      </c>
      <c r="I343" s="283">
        <v>0</v>
      </c>
      <c r="J343" s="283">
        <v>0</v>
      </c>
      <c r="K343" s="283">
        <v>0</v>
      </c>
      <c r="L343" s="283">
        <v>0</v>
      </c>
      <c r="M343" s="283">
        <v>0</v>
      </c>
      <c r="N343" s="283">
        <v>0</v>
      </c>
      <c r="O343" s="283">
        <v>0</v>
      </c>
    </row>
    <row r="344" outlineLevel="2" collapsed="1" hidden="1">
      <c r="B344" s="296" t="s">
        <v>28</v>
      </c>
      <c r="C344" s="283" t="s">
        <v>6</v>
      </c>
      <c r="D344" s="283">
        <v>0.3539869377837</v>
      </c>
      <c r="E344" s="283">
        <v>0.3520837323084407</v>
      </c>
      <c r="F344" s="283">
        <v>0.350065592218318</v>
      </c>
      <c r="G344" s="283">
        <v>0.34821309378885246</v>
      </c>
      <c r="H344" s="283">
        <v>0.34664591413845924</v>
      </c>
      <c r="I344" s="283">
        <v>0.34590227461294559</v>
      </c>
      <c r="J344" s="283">
        <v>0.3469959744706122</v>
      </c>
      <c r="K344" s="283">
        <v>0.34573103736744032</v>
      </c>
      <c r="L344" s="283">
        <v>0.34469050493400549</v>
      </c>
      <c r="M344" s="283">
        <v>0.34340209041292596</v>
      </c>
      <c r="N344" s="283">
        <v>0.34304661457675512</v>
      </c>
      <c r="O344" s="283">
        <v>0.3426539582437374</v>
      </c>
    </row>
    <row r="345" outlineLevel="2" collapsed="1" hidden="1">
      <c r="B345" s="295" t="s">
        <v>22</v>
      </c>
      <c r="C345" s="283">
        <v>8980.0000000000109</v>
      </c>
      <c r="D345" s="283">
        <v>8980.0000000000109</v>
      </c>
      <c r="E345" s="283">
        <v>8980.0000000000109</v>
      </c>
      <c r="F345" s="283">
        <v>8980.0000000000109</v>
      </c>
      <c r="G345" s="283">
        <v>8980.0000000000109</v>
      </c>
      <c r="H345" s="283">
        <v>8980.0000000000109</v>
      </c>
      <c r="I345" s="283">
        <v>8980.0000000000109</v>
      </c>
      <c r="J345" s="283">
        <v>8980.0000000000109</v>
      </c>
      <c r="K345" s="283">
        <v>8980.0000000000109</v>
      </c>
      <c r="L345" s="283">
        <v>8980.0000000000109</v>
      </c>
      <c r="M345" s="283">
        <v>8980.0000000000109</v>
      </c>
      <c r="N345" s="283">
        <v>8980.0000000000109</v>
      </c>
      <c r="O345" s="283">
        <v>8980.0000000000109</v>
      </c>
    </row>
    <row r="346" outlineLevel="2" collapsed="1" hidden="1">
      <c r="B346" s="296" t="s">
        <v>29</v>
      </c>
      <c r="C346" s="283" t="s">
        <v>6</v>
      </c>
      <c r="D346" s="283">
        <v>0.3539869377837</v>
      </c>
      <c r="E346" s="283">
        <v>0.3520837323084407</v>
      </c>
      <c r="F346" s="283">
        <v>0.350065592218318</v>
      </c>
      <c r="G346" s="283">
        <v>0.34821309378885246</v>
      </c>
      <c r="H346" s="283">
        <v>0.34664591413845924</v>
      </c>
      <c r="I346" s="283">
        <v>0.34590227461294559</v>
      </c>
      <c r="J346" s="283">
        <v>0.3469959744706122</v>
      </c>
      <c r="K346" s="283">
        <v>0.34573103736744032</v>
      </c>
      <c r="L346" s="283">
        <v>0.34469050493400549</v>
      </c>
      <c r="M346" s="283">
        <v>0.34340209041292596</v>
      </c>
      <c r="N346" s="283">
        <v>0.34304661457675512</v>
      </c>
      <c r="O346" s="283">
        <v>0.3426539582437374</v>
      </c>
    </row>
    <row r="347" outlineLevel="2" collapsed="1" hidden="1">
      <c r="B347" s="295" t="s">
        <v>23</v>
      </c>
      <c r="C347" s="283" t="s">
        <v>6</v>
      </c>
      <c r="D347" s="283">
        <v>15.7138178502928</v>
      </c>
      <c r="E347" s="283">
        <v>15.340267699567141</v>
      </c>
      <c r="F347" s="283">
        <v>3.9110987784589857</v>
      </c>
      <c r="G347" s="283">
        <v>27.177924644788881</v>
      </c>
      <c r="H347" s="283">
        <v>15.750499320120053</v>
      </c>
      <c r="I347" s="283">
        <v>15.761957809080267</v>
      </c>
      <c r="J347" s="283">
        <v>15.393337332890875</v>
      </c>
      <c r="K347" s="283">
        <v>15.787351841023634</v>
      </c>
      <c r="L347" s="283">
        <v>15.419485675982187</v>
      </c>
      <c r="M347" s="283">
        <v>15.81375632952054</v>
      </c>
      <c r="N347" s="283">
        <v>4.0074371806297533</v>
      </c>
      <c r="O347" s="283">
        <v>26.896294118657647</v>
      </c>
    </row>
    <row r="348" outlineLevel="2" collapsed="1" hidden="1">
      <c r="B348" s="296" t="s">
        <v>31</v>
      </c>
      <c r="C348" s="297" t="s">
        <v>6</v>
      </c>
      <c r="D348" s="297">
        <v>2.0525386520056679</v>
      </c>
      <c r="E348" s="297">
        <v>2.0028753631080645</v>
      </c>
      <c r="F348" s="297">
        <v>0.47586189571144721</v>
      </c>
      <c r="G348" s="297">
        <v>3.5852621226280617</v>
      </c>
      <c r="H348" s="297">
        <v>2.0584213905543307</v>
      </c>
      <c r="I348" s="297">
        <v>2.0600519645167887</v>
      </c>
      <c r="J348" s="297">
        <v>2.0106469521274266</v>
      </c>
      <c r="K348" s="297">
        <v>2.0634682588404689</v>
      </c>
      <c r="L348" s="297">
        <v>2.014449243347193</v>
      </c>
      <c r="M348" s="297">
        <v>2.0673079161390997</v>
      </c>
      <c r="N348" s="297">
        <v>0.48967357230106823</v>
      </c>
      <c r="O348" s="297">
        <v>3.5483706227724556</v>
      </c>
    </row>
    <row r="349" outlineLevel="2" collapsed="1" hidden="1">
      <c r="B349" s="296" t="s">
        <v>32</v>
      </c>
      <c r="C349" s="283" t="s">
        <v>6</v>
      </c>
      <c r="D349" s="283">
        <v>22.304401434007403</v>
      </c>
      <c r="E349" s="283">
        <v>23.140200808975845</v>
      </c>
      <c r="F349" s="283">
        <v>12.066526868779363</v>
      </c>
      <c r="G349" s="283">
        <v>36.7121876448448</v>
      </c>
      <c r="H349" s="283">
        <v>26.061930992835183</v>
      </c>
      <c r="I349" s="283">
        <v>27.266677736812195</v>
      </c>
      <c r="J349" s="283">
        <v>27.061640349224287</v>
      </c>
      <c r="K349" s="283">
        <v>28.165321827521051</v>
      </c>
      <c r="L349" s="283">
        <v>27.478051374435989</v>
      </c>
      <c r="M349" s="283">
        <v>27.933193507348349</v>
      </c>
      <c r="N349" s="283">
        <v>15.777969479002433</v>
      </c>
      <c r="O349" s="283">
        <v>39.6147512110623</v>
      </c>
    </row>
    <row r="350" outlineLevel="2" collapsed="1" hidden="1">
      <c r="B350" s="296" t="s">
        <v>33</v>
      </c>
      <c r="C350" s="283" t="s">
        <v>6</v>
      </c>
      <c r="D350" s="283">
        <v>4.6395014472102005</v>
      </c>
      <c r="E350" s="283">
        <v>4.6523438615874921</v>
      </c>
      <c r="F350" s="283">
        <v>4.66591610195798</v>
      </c>
      <c r="G350" s="283">
        <v>4.6769279418602228</v>
      </c>
      <c r="H350" s="283">
        <v>4.687978782932384</v>
      </c>
      <c r="I350" s="283">
        <v>4.697372978466789</v>
      </c>
      <c r="J350" s="283">
        <v>4.7080409515299841</v>
      </c>
      <c r="K350" s="283">
        <v>4.71738276968098</v>
      </c>
      <c r="L350" s="283">
        <v>4.728394002556322</v>
      </c>
      <c r="M350" s="283">
        <v>4.7384748695122951</v>
      </c>
      <c r="N350" s="283">
        <v>4.7493488044179291</v>
      </c>
      <c r="O350" s="283">
        <v>4.7573790452548748</v>
      </c>
    </row>
    <row r="351" outlineLevel="2" collapsed="1" hidden="1">
      <c r="B351" s="296" t="s">
        <v>34</v>
      </c>
      <c r="C351" s="283" t="s">
        <v>6</v>
      </c>
      <c r="D351" s="283">
        <v>1.0779163200825002</v>
      </c>
      <c r="E351" s="283">
        <v>2.2771471156157936</v>
      </c>
      <c r="F351" s="283">
        <v>2.6220919973003736</v>
      </c>
      <c r="G351" s="283">
        <v>3.992543978865768</v>
      </c>
      <c r="H351" s="283">
        <v>4.7606050486215192</v>
      </c>
      <c r="I351" s="283">
        <v>5.9444261232275082</v>
      </c>
      <c r="J351" s="283">
        <v>6.0927458793310993</v>
      </c>
      <c r="K351" s="283">
        <v>6.7943239321503421</v>
      </c>
      <c r="L351" s="283">
        <v>6.4646282467226763</v>
      </c>
      <c r="M351" s="283">
        <v>6.5167680789018672</v>
      </c>
      <c r="N351" s="283">
        <v>6.15604689641345</v>
      </c>
      <c r="O351" s="283">
        <v>7.0951047166817878</v>
      </c>
    </row>
    <row r="352" outlineLevel="2" collapsed="1" hidden="1">
      <c r="B352" s="296" t="s">
        <v>35</v>
      </c>
      <c r="C352" s="283" t="s">
        <v>6</v>
      </c>
      <c r="D352" s="283">
        <v>0.87316581642189994</v>
      </c>
      <c r="E352" s="283">
        <v>0.870442132205419</v>
      </c>
      <c r="F352" s="283">
        <v>0.86741999106202439</v>
      </c>
      <c r="G352" s="283">
        <v>0.8647910793299276</v>
      </c>
      <c r="H352" s="283">
        <v>0.86284784116122692</v>
      </c>
      <c r="I352" s="283">
        <v>0.86292082603763254</v>
      </c>
      <c r="J352" s="283">
        <v>0.86751618547232723</v>
      </c>
      <c r="K352" s="283">
        <v>0.86626328466609681</v>
      </c>
      <c r="L352" s="283">
        <v>0.86554344917480464</v>
      </c>
      <c r="M352" s="283">
        <v>0.86419422941364976</v>
      </c>
      <c r="N352" s="283">
        <v>0.86513659754130046</v>
      </c>
      <c r="O352" s="283">
        <v>0.86597333046798286</v>
      </c>
    </row>
    <row r="353" outlineLevel="2" collapsed="1" hidden="1">
      <c r="B353" s="296" t="s">
        <v>36</v>
      </c>
      <c r="C353" s="283" t="s">
        <v>6</v>
      </c>
      <c r="D353" s="283">
        <v>8973.05542947851</v>
      </c>
      <c r="E353" s="283">
        <v>8971.8479831580753</v>
      </c>
      <c r="F353" s="283">
        <v>8971.4945063172781</v>
      </c>
      <c r="G353" s="283">
        <v>8970.117523906436</v>
      </c>
      <c r="H353" s="283">
        <v>8969.341922414038</v>
      </c>
      <c r="I353" s="283">
        <v>8968.1493777972537</v>
      </c>
      <c r="J353" s="283">
        <v>8967.9847010093636</v>
      </c>
      <c r="K353" s="283">
        <v>8967.2762989749572</v>
      </c>
      <c r="L353" s="283">
        <v>8967.5967437986365</v>
      </c>
      <c r="M353" s="283">
        <v>8967.537160730446</v>
      </c>
      <c r="N353" s="283">
        <v>8967.8864210882748</v>
      </c>
      <c r="O353" s="283">
        <v>8966.9388889470174</v>
      </c>
    </row>
    <row r="354" outlineLevel="2" collapsed="1" hidden="1">
      <c r="B354" s="296" t="s">
        <v>40</v>
      </c>
      <c r="C354" s="283" t="s">
        <v>6</v>
      </c>
      <c r="D354" s="283">
        <v>6.944570521499962</v>
      </c>
      <c r="E354" s="283">
        <v>8.1520168419340617</v>
      </c>
      <c r="F354" s="283">
        <v>8.5054936827321068</v>
      </c>
      <c r="G354" s="283">
        <v>9.8824760935753577</v>
      </c>
      <c r="H354" s="283">
        <v>10.658077585972613</v>
      </c>
      <c r="I354" s="283">
        <v>11.850622202756815</v>
      </c>
      <c r="J354" s="283">
        <v>12.015298990646377</v>
      </c>
      <c r="K354" s="283">
        <v>12.72370102505386</v>
      </c>
      <c r="L354" s="283">
        <v>12.403256201373413</v>
      </c>
      <c r="M354" s="283">
        <v>12.462839269565185</v>
      </c>
      <c r="N354" s="283">
        <v>12.113578911736608</v>
      </c>
      <c r="O354" s="283">
        <v>13.061111052992288</v>
      </c>
    </row>
    <row r="355" outlineLevel="2" collapsed="1" hidden="1">
      <c r="B355" s="296" t="s">
        <v>41</v>
      </c>
      <c r="C355" s="297" t="s">
        <v>6</v>
      </c>
      <c r="D355" s="297">
        <v>3.9556922844</v>
      </c>
      <c r="E355" s="297">
        <v>3.95772873</v>
      </c>
      <c r="F355" s="297">
        <v>3.9603347531999997</v>
      </c>
      <c r="G355" s="297">
        <v>3.9618924335999997</v>
      </c>
      <c r="H355" s="297">
        <v>3.9633318444</v>
      </c>
      <c r="I355" s="297">
        <v>3.9645477528</v>
      </c>
      <c r="J355" s="297">
        <v>3.9669629783999993</v>
      </c>
      <c r="K355" s="297">
        <v>3.9695294952</v>
      </c>
      <c r="L355" s="297">
        <v>3.9723266736000005</v>
      </c>
      <c r="M355" s="297">
        <v>3.9750701783999998</v>
      </c>
      <c r="N355" s="297">
        <v>3.978408612</v>
      </c>
      <c r="O355" s="297">
        <v>3.9811322076000004</v>
      </c>
    </row>
    <row r="356" outlineLevel="2" collapsed="1" hidden="1">
      <c r="B356" s="294" t="s">
        <v>42</v>
      </c>
    </row>
    <row r="357" outlineLevel="2" collapsed="1" hidden="1">
      <c r="B357" s="298" t="s">
        <v>22</v>
      </c>
      <c r="C357" s="299">
        <v>2157</v>
      </c>
      <c r="D357" s="299">
        <v>2157</v>
      </c>
      <c r="E357" s="299">
        <v>2157</v>
      </c>
      <c r="F357" s="299">
        <v>2157</v>
      </c>
      <c r="G357" s="299">
        <v>2157</v>
      </c>
      <c r="H357" s="299">
        <v>2157</v>
      </c>
      <c r="I357" s="299">
        <v>2157</v>
      </c>
      <c r="J357" s="299">
        <v>2157</v>
      </c>
      <c r="K357" s="299">
        <v>2157</v>
      </c>
      <c r="L357" s="299">
        <v>2157</v>
      </c>
      <c r="M357" s="299">
        <v>2157</v>
      </c>
      <c r="N357" s="299">
        <v>2157</v>
      </c>
      <c r="O357" s="299">
        <v>2157</v>
      </c>
    </row>
    <row r="358" outlineLevel="2" collapsed="1" hidden="1">
      <c r="B358" s="298" t="s">
        <v>23</v>
      </c>
      <c r="C358" s="299" t="s">
        <v>6</v>
      </c>
      <c r="D358" s="299">
        <v>0</v>
      </c>
      <c r="E358" s="299">
        <v>0</v>
      </c>
      <c r="F358" s="299">
        <v>0</v>
      </c>
      <c r="G358" s="299">
        <v>0</v>
      </c>
      <c r="H358" s="299">
        <v>0</v>
      </c>
      <c r="I358" s="299">
        <v>0</v>
      </c>
      <c r="J358" s="299">
        <v>0</v>
      </c>
      <c r="K358" s="299">
        <v>0</v>
      </c>
      <c r="L358" s="299">
        <v>0</v>
      </c>
      <c r="M358" s="299">
        <v>0</v>
      </c>
      <c r="N358" s="299">
        <v>0</v>
      </c>
      <c r="O358" s="299">
        <v>0</v>
      </c>
    </row>
    <row r="359" outlineLevel="1"/>
    <row r="360" outlineLevel="1">
      <c r="B360" s="292" t="s">
        <v>43</v>
      </c>
    </row>
    <row r="361" outlineLevel="1">
      <c r="B361" s="293" t="s">
        <v>19</v>
      </c>
      <c r="C361" s="283">
        <v>91666</v>
      </c>
      <c r="D361" s="283">
        <v>91666</v>
      </c>
      <c r="E361" s="283">
        <v>91666</v>
      </c>
      <c r="F361" s="283">
        <v>91666</v>
      </c>
      <c r="G361" s="283">
        <v>91666</v>
      </c>
      <c r="H361" s="283">
        <v>91666</v>
      </c>
      <c r="I361" s="283">
        <v>91666</v>
      </c>
      <c r="J361" s="283">
        <v>91666</v>
      </c>
      <c r="K361" s="283">
        <v>91666</v>
      </c>
      <c r="L361" s="283">
        <v>91666</v>
      </c>
      <c r="M361" s="283">
        <v>91666</v>
      </c>
      <c r="N361" s="283">
        <v>91666</v>
      </c>
      <c r="O361" s="283">
        <v>91666</v>
      </c>
    </row>
    <row r="362" outlineLevel="1">
      <c r="B362" s="293" t="s">
        <v>20</v>
      </c>
      <c r="C362" s="282"/>
      <c r="D362" s="282">
        <v>55.8770187392671</v>
      </c>
      <c r="E362" s="282">
        <v>56.7043956915474</v>
      </c>
      <c r="F362" s="282">
        <v>58.3977711015408</v>
      </c>
      <c r="G362" s="282">
        <v>60.7172978585452</v>
      </c>
      <c r="H362" s="282">
        <v>65.159889705052</v>
      </c>
      <c r="I362" s="282">
        <v>69.1036333104879</v>
      </c>
      <c r="J362" s="282">
        <v>72.6690891849701</v>
      </c>
      <c r="K362" s="282">
        <v>75.9896396534408</v>
      </c>
      <c r="L362" s="282">
        <v>79.1226814681426</v>
      </c>
      <c r="M362" s="282">
        <v>82.1156488033462</v>
      </c>
      <c r="N362" s="282">
        <v>84.9705916394782</v>
      </c>
      <c r="O362" s="282">
        <v>87.7066840323113</v>
      </c>
    </row>
    <row r="363" outlineLevel="2" collapsed="1" hidden="1">
      <c r="B363" s="294" t="s">
        <v>44</v>
      </c>
    </row>
    <row r="364" outlineLevel="2" collapsed="1" hidden="1">
      <c r="B364" s="295" t="s">
        <v>22</v>
      </c>
      <c r="C364" s="283">
        <v>31132</v>
      </c>
      <c r="D364" s="283">
        <v>31132</v>
      </c>
      <c r="E364" s="283">
        <v>31132</v>
      </c>
      <c r="F364" s="283">
        <v>31132</v>
      </c>
      <c r="G364" s="283">
        <v>31132</v>
      </c>
      <c r="H364" s="283">
        <v>31132</v>
      </c>
      <c r="I364" s="283">
        <v>31132</v>
      </c>
      <c r="J364" s="283">
        <v>31132</v>
      </c>
      <c r="K364" s="283">
        <v>31132</v>
      </c>
      <c r="L364" s="283">
        <v>31132</v>
      </c>
      <c r="M364" s="283">
        <v>31132</v>
      </c>
      <c r="N364" s="283">
        <v>31132</v>
      </c>
      <c r="O364" s="283">
        <v>31132</v>
      </c>
    </row>
    <row r="365" outlineLevel="2" collapsed="1" hidden="1">
      <c r="B365" s="295" t="s">
        <v>23</v>
      </c>
      <c r="C365" s="283" t="s">
        <v>6</v>
      </c>
      <c r="D365" s="283">
        <v>35.4415403398017</v>
      </c>
      <c r="E365" s="283">
        <v>35.576388676582049</v>
      </c>
      <c r="F365" s="283">
        <v>36.536730096539365</v>
      </c>
      <c r="G365" s="283">
        <v>38.104605203457609</v>
      </c>
      <c r="H365" s="283">
        <v>41.789114194799907</v>
      </c>
      <c r="I365" s="283">
        <v>44.985369237292957</v>
      </c>
      <c r="J365" s="283">
        <v>47.790853030340159</v>
      </c>
      <c r="K365" s="283">
        <v>50.347130640746428</v>
      </c>
      <c r="L365" s="283">
        <v>52.735599618383624</v>
      </c>
      <c r="M365" s="283">
        <v>55.003016634372791</v>
      </c>
      <c r="N365" s="283">
        <v>57.148803213542976</v>
      </c>
      <c r="O365" s="283">
        <v>59.188771544093058</v>
      </c>
    </row>
    <row r="366" outlineLevel="2" collapsed="1" hidden="1">
      <c r="B366" s="296" t="s">
        <v>30</v>
      </c>
      <c r="C366" s="283" t="s">
        <v>6</v>
      </c>
      <c r="D366" s="283">
        <v>5.4481000000014</v>
      </c>
      <c r="E366" s="283">
        <v>5.4480999999998367</v>
      </c>
      <c r="F366" s="283">
        <v>5.4480999997134525</v>
      </c>
      <c r="G366" s="283">
        <v>5.4481000005684361</v>
      </c>
      <c r="H366" s="283">
        <v>5.4480999998453425</v>
      </c>
      <c r="I366" s="283">
        <v>5.448099997785036</v>
      </c>
      <c r="J366" s="283">
        <v>5.4480999989902781</v>
      </c>
      <c r="K366" s="283">
        <v>5.4480999989485284</v>
      </c>
      <c r="L366" s="283">
        <v>5.4481000020374344</v>
      </c>
      <c r="M366" s="283">
        <v>5.44809999961915</v>
      </c>
      <c r="N366" s="283">
        <v>5.4481000048305752</v>
      </c>
      <c r="O366" s="283">
        <v>5.4481000011509506</v>
      </c>
    </row>
    <row r="367" outlineLevel="2" collapsed="1" hidden="1">
      <c r="B367" s="296" t="s">
        <v>31</v>
      </c>
      <c r="C367" s="297" t="s">
        <v>6</v>
      </c>
      <c r="D367" s="297">
        <v>1.366113593979251</v>
      </c>
      <c r="E367" s="297">
        <v>1.3713113970158826</v>
      </c>
      <c r="F367" s="297">
        <v>1.4083282833048707</v>
      </c>
      <c r="G367" s="297">
        <v>1.4687628884796713</v>
      </c>
      <c r="H367" s="297">
        <v>1.6107843066221217</v>
      </c>
      <c r="I367" s="297">
        <v>1.7339857087482833</v>
      </c>
      <c r="J367" s="297">
        <v>1.8421246189261271</v>
      </c>
      <c r="K367" s="297">
        <v>1.9406577402317782</v>
      </c>
      <c r="L367" s="297">
        <v>2.0327225858300251</v>
      </c>
      <c r="M367" s="297">
        <v>2.1201214172313807</v>
      </c>
      <c r="N367" s="297">
        <v>2.2028319367933822</v>
      </c>
      <c r="O367" s="297">
        <v>2.2814636339750631</v>
      </c>
    </row>
    <row r="368" outlineLevel="2" collapsed="1" hidden="1">
      <c r="B368" s="296" t="s">
        <v>45</v>
      </c>
      <c r="C368" s="283" t="s">
        <v>6</v>
      </c>
      <c r="D368" s="283">
        <v>0</v>
      </c>
      <c r="E368" s="283">
        <v>0</v>
      </c>
      <c r="F368" s="283">
        <v>0</v>
      </c>
      <c r="G368" s="283">
        <v>0</v>
      </c>
      <c r="H368" s="283">
        <v>0</v>
      </c>
      <c r="I368" s="283">
        <v>0</v>
      </c>
      <c r="J368" s="283">
        <v>0</v>
      </c>
      <c r="K368" s="283">
        <v>0</v>
      </c>
      <c r="L368" s="283">
        <v>0</v>
      </c>
      <c r="M368" s="283">
        <v>0</v>
      </c>
      <c r="N368" s="283">
        <v>0</v>
      </c>
      <c r="O368" s="283">
        <v>0</v>
      </c>
    </row>
    <row r="369" outlineLevel="2" collapsed="1" hidden="1">
      <c r="B369" s="296" t="s">
        <v>46</v>
      </c>
      <c r="C369" s="283" t="s">
        <v>6</v>
      </c>
      <c r="D369" s="283">
        <v>1920.9584774365246</v>
      </c>
      <c r="E369" s="283">
        <v>1910.3341167289989</v>
      </c>
      <c r="F369" s="283">
        <v>1903.4154491351922</v>
      </c>
      <c r="G369" s="283">
        <v>3329.1185524098437</v>
      </c>
      <c r="H369" s="283">
        <v>3322.6137426151577</v>
      </c>
      <c r="I369" s="283">
        <v>3317.5090008409388</v>
      </c>
      <c r="J369" s="283">
        <v>3307.1401682148594</v>
      </c>
      <c r="K369" s="283">
        <v>3307.2682979850283</v>
      </c>
      <c r="L369" s="283">
        <v>3306.8308975420418</v>
      </c>
      <c r="M369" s="283">
        <v>3299.4501355719062</v>
      </c>
      <c r="N369" s="283">
        <v>3301.5290439170753</v>
      </c>
      <c r="O369" s="283">
        <v>3302.763897124611</v>
      </c>
    </row>
    <row r="370" outlineLevel="2" collapsed="1" hidden="1">
      <c r="B370" s="296" t="s">
        <v>36</v>
      </c>
      <c r="C370" s="283" t="s">
        <v>6</v>
      </c>
      <c r="D370" s="283">
        <v>29246.483062903222</v>
      </c>
      <c r="E370" s="283">
        <v>29257.242271093968</v>
      </c>
      <c r="F370" s="283">
        <v>29265.121281323554</v>
      </c>
      <c r="G370" s="283">
        <v>27840.986053596702</v>
      </c>
      <c r="H370" s="283">
        <v>27851.17537020809</v>
      </c>
      <c r="I370" s="283">
        <v>27859.476369740321</v>
      </c>
      <c r="J370" s="283">
        <v>27872.65068441282</v>
      </c>
      <c r="K370" s="283">
        <v>27875.078834146632</v>
      </c>
      <c r="L370" s="283">
        <v>27877.904702590229</v>
      </c>
      <c r="M370" s="283">
        <v>27887.55287886921</v>
      </c>
      <c r="N370" s="283">
        <v>27887.619758466193</v>
      </c>
      <c r="O370" s="283">
        <v>27888.424875751072</v>
      </c>
    </row>
    <row r="371" outlineLevel="2" collapsed="1" hidden="1">
      <c r="B371" s="296" t="s">
        <v>47</v>
      </c>
      <c r="C371" s="283" t="s">
        <v>6</v>
      </c>
      <c r="D371" s="283">
        <v>1885.5169370967806</v>
      </c>
      <c r="E371" s="283">
        <v>1874.7577289060323</v>
      </c>
      <c r="F371" s="283">
        <v>1866.8787186764434</v>
      </c>
      <c r="G371" s="283">
        <v>3291.0139464032973</v>
      </c>
      <c r="H371" s="283">
        <v>3280.8246297919122</v>
      </c>
      <c r="I371" s="283">
        <v>3272.5236302596772</v>
      </c>
      <c r="J371" s="283">
        <v>3259.3493155871824</v>
      </c>
      <c r="K371" s="283">
        <v>3256.9211658533686</v>
      </c>
      <c r="L371" s="283">
        <v>3254.0952974097672</v>
      </c>
      <c r="M371" s="283">
        <v>3244.4471211307923</v>
      </c>
      <c r="N371" s="283">
        <v>3244.3802415338109</v>
      </c>
      <c r="O371" s="283">
        <v>3243.5751242489328</v>
      </c>
    </row>
    <row r="372" outlineLevel="2" collapsed="1" hidden="1">
      <c r="B372" s="296" t="s">
        <v>48</v>
      </c>
      <c r="C372" s="297" t="s">
        <v>6</v>
      </c>
      <c r="D372" s="297">
        <v>1.3676326381283488</v>
      </c>
      <c r="E372" s="297">
        <v>1.7840295495441518</v>
      </c>
      <c r="F372" s="297">
        <v>2.0989427113597343</v>
      </c>
      <c r="G372" s="297">
        <v>2.4303152421448408</v>
      </c>
      <c r="H372" s="297">
        <v>2.5301248730825212</v>
      </c>
      <c r="I372" s="297">
        <v>2.5919685955933631</v>
      </c>
      <c r="J372" s="297">
        <v>2.6378551362487466</v>
      </c>
      <c r="K372" s="297">
        <v>2.667209632713162</v>
      </c>
      <c r="L372" s="297">
        <v>2.6846347498360354</v>
      </c>
      <c r="M372" s="297">
        <v>2.6888848000843879</v>
      </c>
      <c r="N372" s="297">
        <v>2.6851584044427685</v>
      </c>
      <c r="O372" s="297">
        <v>2.6752196555899537</v>
      </c>
    </row>
    <row r="373" outlineLevel="2" collapsed="1" hidden="1">
      <c r="B373" s="294" t="s">
        <v>49</v>
      </c>
    </row>
    <row r="374" outlineLevel="2" collapsed="1" hidden="1">
      <c r="B374" s="298" t="s">
        <v>22</v>
      </c>
      <c r="C374" s="299">
        <v>30384</v>
      </c>
      <c r="D374" s="299">
        <v>30384</v>
      </c>
      <c r="E374" s="299">
        <v>30384</v>
      </c>
      <c r="F374" s="299">
        <v>30384</v>
      </c>
      <c r="G374" s="299">
        <v>30384</v>
      </c>
      <c r="H374" s="299">
        <v>30384</v>
      </c>
      <c r="I374" s="299">
        <v>30384</v>
      </c>
      <c r="J374" s="299">
        <v>30384</v>
      </c>
      <c r="K374" s="299">
        <v>30384</v>
      </c>
      <c r="L374" s="299">
        <v>30384</v>
      </c>
      <c r="M374" s="299">
        <v>30384</v>
      </c>
      <c r="N374" s="299">
        <v>30384</v>
      </c>
      <c r="O374" s="299">
        <v>30384</v>
      </c>
    </row>
    <row r="375" outlineLevel="2" collapsed="1" hidden="1">
      <c r="B375" s="298" t="s">
        <v>23</v>
      </c>
      <c r="C375" s="299" t="s">
        <v>6</v>
      </c>
      <c r="D375" s="299">
        <v>2.3801270248727002</v>
      </c>
      <c r="E375" s="299">
        <v>2.9085513910154344</v>
      </c>
      <c r="F375" s="299">
        <v>3.4633736096473124</v>
      </c>
      <c r="G375" s="299">
        <v>4.0320246210993211</v>
      </c>
      <c r="H375" s="299">
        <v>4.6073136384125268</v>
      </c>
      <c r="I375" s="299">
        <v>5.1761500251560753</v>
      </c>
      <c r="J375" s="299">
        <v>5.7544166001253174</v>
      </c>
      <c r="K375" s="299">
        <v>6.3361805530477744</v>
      </c>
      <c r="L375" s="299">
        <v>6.9009612780420717</v>
      </c>
      <c r="M375" s="299">
        <v>7.4505501047325025</v>
      </c>
      <c r="N375" s="299">
        <v>7.9873540659220135</v>
      </c>
      <c r="O375" s="299">
        <v>8.5143595849709328</v>
      </c>
    </row>
    <row r="376" outlineLevel="2" collapsed="1" hidden="1">
      <c r="B376" s="300" t="s">
        <v>30</v>
      </c>
      <c r="C376" s="299" t="s">
        <v>6</v>
      </c>
      <c r="D376" s="299">
        <v>45.576</v>
      </c>
      <c r="E376" s="299">
        <v>45.57600000000005</v>
      </c>
      <c r="F376" s="299">
        <v>45.575999999999951</v>
      </c>
      <c r="G376" s="299">
        <v>45.576000000000043</v>
      </c>
      <c r="H376" s="299">
        <v>45.576000000000008</v>
      </c>
      <c r="I376" s="299">
        <v>45.576</v>
      </c>
      <c r="J376" s="299">
        <v>45.575999999999958</v>
      </c>
      <c r="K376" s="299">
        <v>45.576000000000072</v>
      </c>
      <c r="L376" s="299">
        <v>45.576000000000057</v>
      </c>
      <c r="M376" s="299">
        <v>45.576000000000064</v>
      </c>
      <c r="N376" s="299">
        <v>45.576000000000057</v>
      </c>
      <c r="O376" s="299">
        <v>45.576000000000008</v>
      </c>
    </row>
    <row r="377" outlineLevel="2" collapsed="1" hidden="1">
      <c r="B377" s="300" t="s">
        <v>31</v>
      </c>
      <c r="C377" s="301" t="s">
        <v>6</v>
      </c>
      <c r="D377" s="301">
        <v>0.0940018572224605</v>
      </c>
      <c r="E377" s="301">
        <v>0.11487169790740263</v>
      </c>
      <c r="F377" s="301">
        <v>0.13678410780597602</v>
      </c>
      <c r="G377" s="301">
        <v>0.159242678558425</v>
      </c>
      <c r="H377" s="301">
        <v>0.1819634138393573</v>
      </c>
      <c r="I377" s="301">
        <v>0.20442930589084027</v>
      </c>
      <c r="J377" s="301">
        <v>0.22726763823559704</v>
      </c>
      <c r="K377" s="301">
        <v>0.250244097671713</v>
      </c>
      <c r="L377" s="301">
        <v>0.27254981350877061</v>
      </c>
      <c r="M377" s="301">
        <v>0.29425553336226312</v>
      </c>
      <c r="N377" s="301">
        <v>0.31545632171887888</v>
      </c>
      <c r="O377" s="301">
        <v>0.33627012578874144</v>
      </c>
    </row>
    <row r="378" outlineLevel="2" collapsed="1" hidden="1">
      <c r="B378" s="300" t="s">
        <v>46</v>
      </c>
      <c r="C378" s="299" t="s">
        <v>6</v>
      </c>
      <c r="D378" s="299">
        <v>795.923587821081</v>
      </c>
      <c r="E378" s="299">
        <v>793.47920935555567</v>
      </c>
      <c r="F378" s="299">
        <v>789.15485300454191</v>
      </c>
      <c r="G378" s="299">
        <v>784.06368145413467</v>
      </c>
      <c r="H378" s="299">
        <v>778.436188942172</v>
      </c>
      <c r="I378" s="299">
        <v>772.31604669795729</v>
      </c>
      <c r="J378" s="299">
        <v>765.892226229049</v>
      </c>
      <c r="K378" s="299">
        <v>759.14631037845572</v>
      </c>
      <c r="L378" s="299">
        <v>752.24740050740729</v>
      </c>
      <c r="M378" s="299">
        <v>745.08462565869843</v>
      </c>
      <c r="N378" s="299">
        <v>737.70809640715458</v>
      </c>
      <c r="O378" s="299">
        <v>730.07800389413978</v>
      </c>
    </row>
    <row r="379" outlineLevel="2" collapsed="1" hidden="1">
      <c r="B379" s="300" t="s">
        <v>47</v>
      </c>
      <c r="C379" s="299" t="s">
        <v>6</v>
      </c>
      <c r="D379" s="299">
        <v>795.92358782109989</v>
      </c>
      <c r="E379" s="299">
        <v>793.47920935552565</v>
      </c>
      <c r="F379" s="299">
        <v>789.15485300458965</v>
      </c>
      <c r="G379" s="299">
        <v>784.06368145408112</v>
      </c>
      <c r="H379" s="299">
        <v>778.43618894216422</v>
      </c>
      <c r="I379" s="299">
        <v>772.31604669797423</v>
      </c>
      <c r="J379" s="299">
        <v>765.89222622910518</v>
      </c>
      <c r="K379" s="299">
        <v>759.14631037844345</v>
      </c>
      <c r="L379" s="299">
        <v>752.24740050740172</v>
      </c>
      <c r="M379" s="299">
        <v>745.08462565867228</v>
      </c>
      <c r="N379" s="299">
        <v>737.708096407149</v>
      </c>
      <c r="O379" s="299">
        <v>730.07800389412421</v>
      </c>
    </row>
    <row r="380" outlineLevel="2" collapsed="1" hidden="1">
      <c r="B380" s="300" t="s">
        <v>50</v>
      </c>
      <c r="C380" s="301" t="s">
        <v>6</v>
      </c>
      <c r="D380" s="301">
        <v>0.11487169790740262</v>
      </c>
      <c r="E380" s="301">
        <v>0.136784107805976</v>
      </c>
      <c r="F380" s="301">
        <v>0.159242678558425</v>
      </c>
      <c r="G380" s="301">
        <v>0.1819634138393573</v>
      </c>
      <c r="H380" s="301">
        <v>0.20442930589084027</v>
      </c>
      <c r="I380" s="301">
        <v>0.22726763823559704</v>
      </c>
      <c r="J380" s="301">
        <v>0.250244097671713</v>
      </c>
      <c r="K380" s="301">
        <v>0.27254981350877067</v>
      </c>
      <c r="L380" s="301">
        <v>0.29425553336226312</v>
      </c>
      <c r="M380" s="301">
        <v>0.31545632171887894</v>
      </c>
      <c r="N380" s="301">
        <v>0.33627012578874138</v>
      </c>
      <c r="O380" s="301">
        <v>0.35677626459493561</v>
      </c>
    </row>
    <row r="381" outlineLevel="2" collapsed="1" hidden="1">
      <c r="B381" s="294" t="s">
        <v>51</v>
      </c>
    </row>
    <row r="382" outlineLevel="2" collapsed="1" hidden="1">
      <c r="B382" s="295" t="s">
        <v>22</v>
      </c>
      <c r="C382" s="283">
        <v>2865</v>
      </c>
      <c r="D382" s="283">
        <v>2865</v>
      </c>
      <c r="E382" s="283">
        <v>2865</v>
      </c>
      <c r="F382" s="283">
        <v>2865</v>
      </c>
      <c r="G382" s="283">
        <v>2865</v>
      </c>
      <c r="H382" s="283">
        <v>2865</v>
      </c>
      <c r="I382" s="283">
        <v>2865</v>
      </c>
      <c r="J382" s="283">
        <v>2865</v>
      </c>
      <c r="K382" s="283">
        <v>2865</v>
      </c>
      <c r="L382" s="283">
        <v>2865</v>
      </c>
      <c r="M382" s="283">
        <v>2865</v>
      </c>
      <c r="N382" s="283">
        <v>2865</v>
      </c>
      <c r="O382" s="283">
        <v>2865</v>
      </c>
    </row>
    <row r="383" outlineLevel="2" collapsed="1" hidden="1">
      <c r="B383" s="295" t="s">
        <v>23</v>
      </c>
      <c r="C383" s="283" t="s">
        <v>6</v>
      </c>
      <c r="D383" s="283">
        <v>1.7712655542113</v>
      </c>
      <c r="E383" s="283">
        <v>1.8375557439076458</v>
      </c>
      <c r="F383" s="283">
        <v>1.9103227630521185</v>
      </c>
      <c r="G383" s="283">
        <v>1.9832461392333762</v>
      </c>
      <c r="H383" s="283">
        <v>2.0532397622268808</v>
      </c>
      <c r="I383" s="283">
        <v>2.1194058097350461</v>
      </c>
      <c r="J383" s="283">
        <v>2.1850308424462561</v>
      </c>
      <c r="K383" s="283">
        <v>2.2492414300820323</v>
      </c>
      <c r="L383" s="283">
        <v>2.3129429772040306</v>
      </c>
      <c r="M383" s="283">
        <v>2.3752012511690381</v>
      </c>
      <c r="N383" s="283">
        <v>2.43590518155691</v>
      </c>
      <c r="O383" s="283">
        <v>2.4948652741838679</v>
      </c>
    </row>
    <row r="384" outlineLevel="2" collapsed="1" hidden="1">
      <c r="B384" s="296" t="s">
        <v>30</v>
      </c>
      <c r="C384" s="283" t="s">
        <v>6</v>
      </c>
      <c r="D384" s="283">
        <v>2.0055</v>
      </c>
      <c r="E384" s="283">
        <v>2.0055000000000156</v>
      </c>
      <c r="F384" s="283">
        <v>2.0054999999999708</v>
      </c>
      <c r="G384" s="283">
        <v>2.0055000000000263</v>
      </c>
      <c r="H384" s="283">
        <v>2.005499999999981</v>
      </c>
      <c r="I384" s="283">
        <v>2.0054999999999912</v>
      </c>
      <c r="J384" s="283">
        <v>2.0055000000000023</v>
      </c>
      <c r="K384" s="283">
        <v>2.0055000000000365</v>
      </c>
      <c r="L384" s="283">
        <v>2.0055000000000538</v>
      </c>
      <c r="M384" s="283">
        <v>2.0054999999999983</v>
      </c>
      <c r="N384" s="283">
        <v>2.0055000000000032</v>
      </c>
      <c r="O384" s="283">
        <v>2.0054999999999388</v>
      </c>
    </row>
    <row r="385" outlineLevel="2" collapsed="1" hidden="1">
      <c r="B385" s="296" t="s">
        <v>31</v>
      </c>
      <c r="C385" s="297" t="s">
        <v>6</v>
      </c>
      <c r="D385" s="297">
        <v>0.74189133160682719</v>
      </c>
      <c r="E385" s="297">
        <v>0.7696568560869721</v>
      </c>
      <c r="F385" s="297">
        <v>0.80013518871292921</v>
      </c>
      <c r="G385" s="297">
        <v>0.83067901119722565</v>
      </c>
      <c r="H385" s="297">
        <v>0.85999571192748936</v>
      </c>
      <c r="I385" s="297">
        <v>0.88770923967960047</v>
      </c>
      <c r="J385" s="297">
        <v>0.91519616437539519</v>
      </c>
      <c r="K385" s="297">
        <v>0.94209065134325964</v>
      </c>
      <c r="L385" s="297">
        <v>0.968771927624725</v>
      </c>
      <c r="M385" s="297">
        <v>0.99484869158912592</v>
      </c>
      <c r="N385" s="297">
        <v>1.0202744215945172</v>
      </c>
      <c r="O385" s="297">
        <v>1.0449697483492639</v>
      </c>
    </row>
    <row r="386" outlineLevel="2" collapsed="1" hidden="1">
      <c r="B386" s="296" t="s">
        <v>46</v>
      </c>
      <c r="C386" s="283" t="s">
        <v>6</v>
      </c>
      <c r="D386" s="283">
        <v>119.523056083449</v>
      </c>
      <c r="E386" s="283">
        <v>119.10568688450843</v>
      </c>
      <c r="F386" s="283">
        <v>118.27610786130065</v>
      </c>
      <c r="G386" s="283">
        <v>117.17063310835704</v>
      </c>
      <c r="H386" s="283">
        <v>115.86052503122288</v>
      </c>
      <c r="I386" s="283">
        <v>114.38979923225563</v>
      </c>
      <c r="J386" s="283">
        <v>112.9313613470661</v>
      </c>
      <c r="K386" s="283">
        <v>111.46295436156251</v>
      </c>
      <c r="L386" s="283">
        <v>110.02051662527852</v>
      </c>
      <c r="M386" s="283">
        <v>108.5130102432468</v>
      </c>
      <c r="N386" s="283">
        <v>106.95634325679259</v>
      </c>
      <c r="O386" s="283">
        <v>105.362730519982</v>
      </c>
    </row>
    <row r="387" outlineLevel="2" collapsed="1" hidden="1">
      <c r="B387" s="296" t="s">
        <v>36</v>
      </c>
      <c r="C387" s="283" t="s">
        <v>6</v>
      </c>
      <c r="D387" s="283">
        <v>2745.4769439165498</v>
      </c>
      <c r="E387" s="283">
        <v>2745.8943131154947</v>
      </c>
      <c r="F387" s="283">
        <v>2746.7238921386979</v>
      </c>
      <c r="G387" s="283">
        <v>2747.8293668916422</v>
      </c>
      <c r="H387" s="283">
        <v>2749.1394749687774</v>
      </c>
      <c r="I387" s="283">
        <v>2750.6102007677487</v>
      </c>
      <c r="J387" s="283">
        <v>2752.0686386529278</v>
      </c>
      <c r="K387" s="283">
        <v>2753.5370456384335</v>
      </c>
      <c r="L387" s="283">
        <v>2754.9794833747324</v>
      </c>
      <c r="M387" s="283">
        <v>2756.4869897567478</v>
      </c>
      <c r="N387" s="283">
        <v>2758.0436567432057</v>
      </c>
      <c r="O387" s="283">
        <v>2759.6372694800266</v>
      </c>
    </row>
    <row r="388" outlineLevel="2" collapsed="1" hidden="1">
      <c r="B388" s="296" t="s">
        <v>47</v>
      </c>
      <c r="C388" s="283" t="s">
        <v>6</v>
      </c>
      <c r="D388" s="283">
        <v>119.5230560834501</v>
      </c>
      <c r="E388" s="283">
        <v>119.1056868845052</v>
      </c>
      <c r="F388" s="283">
        <v>118.27610786130187</v>
      </c>
      <c r="G388" s="283">
        <v>117.1706331083579</v>
      </c>
      <c r="H388" s="283">
        <v>115.86052503122249</v>
      </c>
      <c r="I388" s="283">
        <v>114.38979923225148</v>
      </c>
      <c r="J388" s="283">
        <v>112.9313613470723</v>
      </c>
      <c r="K388" s="283">
        <v>111.46295436156635</v>
      </c>
      <c r="L388" s="283">
        <v>110.02051662526745</v>
      </c>
      <c r="M388" s="283">
        <v>108.51301024325238</v>
      </c>
      <c r="N388" s="283">
        <v>106.95634325679438</v>
      </c>
      <c r="O388" s="283">
        <v>105.36273051997321</v>
      </c>
    </row>
    <row r="389" outlineLevel="2" collapsed="1" hidden="1">
      <c r="B389" s="296" t="s">
        <v>50</v>
      </c>
      <c r="C389" s="297" t="s">
        <v>6</v>
      </c>
      <c r="D389" s="297">
        <v>0.7696568560869721</v>
      </c>
      <c r="E389" s="297">
        <v>0.80013518871292932</v>
      </c>
      <c r="F389" s="297">
        <v>0.83067901119722554</v>
      </c>
      <c r="G389" s="297">
        <v>0.85999571192748925</v>
      </c>
      <c r="H389" s="297">
        <v>0.88770923967960058</v>
      </c>
      <c r="I389" s="297">
        <v>0.91519616437539508</v>
      </c>
      <c r="J389" s="297">
        <v>0.94209065134325942</v>
      </c>
      <c r="K389" s="297">
        <v>0.96877192762472519</v>
      </c>
      <c r="L389" s="297">
        <v>0.99484869158912626</v>
      </c>
      <c r="M389" s="297">
        <v>1.020274421594517</v>
      </c>
      <c r="N389" s="297">
        <v>1.0449697483492642</v>
      </c>
      <c r="O389" s="297">
        <v>1.0691283436047598</v>
      </c>
    </row>
    <row r="390" outlineLevel="2" collapsed="1" hidden="1">
      <c r="B390" s="294" t="s">
        <v>52</v>
      </c>
    </row>
    <row r="391" outlineLevel="2" collapsed="1" hidden="1">
      <c r="B391" s="298" t="s">
        <v>22</v>
      </c>
      <c r="C391" s="299">
        <v>26955</v>
      </c>
      <c r="D391" s="299">
        <v>26955</v>
      </c>
      <c r="E391" s="299">
        <v>26955</v>
      </c>
      <c r="F391" s="299">
        <v>26955</v>
      </c>
      <c r="G391" s="299">
        <v>26955</v>
      </c>
      <c r="H391" s="299">
        <v>26955</v>
      </c>
      <c r="I391" s="299">
        <v>26955</v>
      </c>
      <c r="J391" s="299">
        <v>26955</v>
      </c>
      <c r="K391" s="299">
        <v>26955</v>
      </c>
      <c r="L391" s="299">
        <v>26955</v>
      </c>
      <c r="M391" s="299">
        <v>26955</v>
      </c>
      <c r="N391" s="299">
        <v>26955</v>
      </c>
      <c r="O391" s="299">
        <v>26955</v>
      </c>
    </row>
    <row r="392" outlineLevel="2" collapsed="1" hidden="1">
      <c r="B392" s="298" t="s">
        <v>23</v>
      </c>
      <c r="C392" s="299" t="s">
        <v>6</v>
      </c>
      <c r="D392" s="299">
        <v>16.2840858203814</v>
      </c>
      <c r="E392" s="299">
        <v>16.381899880042265</v>
      </c>
      <c r="F392" s="299">
        <v>16.487344632301962</v>
      </c>
      <c r="G392" s="299">
        <v>16.59742189475493</v>
      </c>
      <c r="H392" s="299">
        <v>16.710222109612697</v>
      </c>
      <c r="I392" s="299">
        <v>16.822708238303829</v>
      </c>
      <c r="J392" s="299">
        <v>16.938788712058376</v>
      </c>
      <c r="K392" s="299">
        <v>17.057087029564588</v>
      </c>
      <c r="L392" s="299">
        <v>17.173177594512889</v>
      </c>
      <c r="M392" s="299">
        <v>17.286880813071889</v>
      </c>
      <c r="N392" s="299">
        <v>17.398529178456243</v>
      </c>
      <c r="O392" s="299">
        <v>17.508687629063409</v>
      </c>
    </row>
    <row r="393" outlineLevel="2" collapsed="1" hidden="1">
      <c r="B393" s="300" t="s">
        <v>30</v>
      </c>
      <c r="C393" s="299" t="s">
        <v>6</v>
      </c>
      <c r="D393" s="299">
        <v>32.346</v>
      </c>
      <c r="E393" s="299">
        <v>32.346</v>
      </c>
      <c r="F393" s="299">
        <v>32.345999999999975</v>
      </c>
      <c r="G393" s="299">
        <v>32.346</v>
      </c>
      <c r="H393" s="299">
        <v>32.34599999999994</v>
      </c>
      <c r="I393" s="299">
        <v>32.346000000000032</v>
      </c>
      <c r="J393" s="299">
        <v>32.345999999999933</v>
      </c>
      <c r="K393" s="299">
        <v>32.345999999999947</v>
      </c>
      <c r="L393" s="299">
        <v>32.346000000000075</v>
      </c>
      <c r="M393" s="299">
        <v>32.346000000000068</v>
      </c>
      <c r="N393" s="299">
        <v>32.346000000000082</v>
      </c>
      <c r="O393" s="299">
        <v>32.345999999999968</v>
      </c>
    </row>
    <row r="394" outlineLevel="2" collapsed="1" hidden="1">
      <c r="B394" s="300" t="s">
        <v>31</v>
      </c>
      <c r="C394" s="301" t="s">
        <v>6</v>
      </c>
      <c r="D394" s="301">
        <v>0.72494538988898838</v>
      </c>
      <c r="E394" s="301">
        <v>0.72929993901134182</v>
      </c>
      <c r="F394" s="301">
        <v>0.733994196207099</v>
      </c>
      <c r="G394" s="301">
        <v>0.73889468646655232</v>
      </c>
      <c r="H394" s="301">
        <v>0.74391639886979166</v>
      </c>
      <c r="I394" s="301">
        <v>0.74892412858336466</v>
      </c>
      <c r="J394" s="301">
        <v>0.75409187365869235</v>
      </c>
      <c r="K394" s="301">
        <v>0.75935835412641461</v>
      </c>
      <c r="L394" s="301">
        <v>0.76452654844798618</v>
      </c>
      <c r="M394" s="301">
        <v>0.76958846134988934</v>
      </c>
      <c r="N394" s="301">
        <v>0.77455889497857511</v>
      </c>
      <c r="O394" s="301">
        <v>0.77946299962441445</v>
      </c>
    </row>
    <row r="395" outlineLevel="2" collapsed="1" hidden="1">
      <c r="B395" s="300" t="s">
        <v>46</v>
      </c>
      <c r="C395" s="299" t="s">
        <v>6</v>
      </c>
      <c r="D395" s="299">
        <v>608.66486846150008</v>
      </c>
      <c r="E395" s="299">
        <v>608.4930734315401</v>
      </c>
      <c r="F395" s="299">
        <v>607.5070224227037</v>
      </c>
      <c r="G395" s="299">
        <v>605.184013623177</v>
      </c>
      <c r="H395" s="299">
        <v>601.83364537751538</v>
      </c>
      <c r="I395" s="299">
        <v>597.71983794540108</v>
      </c>
      <c r="J395" s="299">
        <v>594.049948065534</v>
      </c>
      <c r="K395" s="299">
        <v>590.58620937591979</v>
      </c>
      <c r="L395" s="299">
        <v>587.55399302897331</v>
      </c>
      <c r="M395" s="299">
        <v>584.36952725609706</v>
      </c>
      <c r="N395" s="299">
        <v>581.09270623025554</v>
      </c>
      <c r="O395" s="299">
        <v>577.70563786793173</v>
      </c>
    </row>
    <row r="396" outlineLevel="2" collapsed="1" hidden="1">
      <c r="B396" s="300" t="s">
        <v>36</v>
      </c>
      <c r="C396" s="299" t="s">
        <v>6</v>
      </c>
      <c r="D396" s="299">
        <v>26346.3351315385</v>
      </c>
      <c r="E396" s="299">
        <v>26346.506926568487</v>
      </c>
      <c r="F396" s="299">
        <v>26347.4929775773</v>
      </c>
      <c r="G396" s="299">
        <v>26349.815986376838</v>
      </c>
      <c r="H396" s="299">
        <v>26353.16635462239</v>
      </c>
      <c r="I396" s="299">
        <v>26357.280162054674</v>
      </c>
      <c r="J396" s="299">
        <v>26360.950051934484</v>
      </c>
      <c r="K396" s="299">
        <v>26364.413790624</v>
      </c>
      <c r="L396" s="299">
        <v>26367.446006971033</v>
      </c>
      <c r="M396" s="299">
        <v>26370.630472743902</v>
      </c>
      <c r="N396" s="299">
        <v>26373.907293769789</v>
      </c>
      <c r="O396" s="299">
        <v>26377.294362132088</v>
      </c>
    </row>
    <row r="397" outlineLevel="2" collapsed="1" hidden="1">
      <c r="B397" s="300" t="s">
        <v>47</v>
      </c>
      <c r="C397" s="299" t="s">
        <v>6</v>
      </c>
      <c r="D397" s="299">
        <v>608.66486846150087</v>
      </c>
      <c r="E397" s="299">
        <v>608.49307343151418</v>
      </c>
      <c r="F397" s="299">
        <v>607.50702242269745</v>
      </c>
      <c r="G397" s="299">
        <v>605.18401362316308</v>
      </c>
      <c r="H397" s="299">
        <v>601.83364537760986</v>
      </c>
      <c r="I397" s="299">
        <v>597.71983794532719</v>
      </c>
      <c r="J397" s="299">
        <v>594.04994806551565</v>
      </c>
      <c r="K397" s="299">
        <v>590.58620937599983</v>
      </c>
      <c r="L397" s="299">
        <v>587.55399302896853</v>
      </c>
      <c r="M397" s="299">
        <v>584.36952725609763</v>
      </c>
      <c r="N397" s="299">
        <v>581.092706230212</v>
      </c>
      <c r="O397" s="299">
        <v>577.70563786791263</v>
      </c>
    </row>
    <row r="398" outlineLevel="2" collapsed="1" hidden="1">
      <c r="B398" s="300" t="s">
        <v>53</v>
      </c>
      <c r="C398" s="301" t="s">
        <v>6</v>
      </c>
      <c r="D398" s="301">
        <v>0.72929993901134182</v>
      </c>
      <c r="E398" s="301">
        <v>0.733994196207099</v>
      </c>
      <c r="F398" s="301">
        <v>0.7388946864665521</v>
      </c>
      <c r="G398" s="301">
        <v>0.74391639886979177</v>
      </c>
      <c r="H398" s="301">
        <v>0.74892412858336466</v>
      </c>
      <c r="I398" s="301">
        <v>0.75409187365869235</v>
      </c>
      <c r="J398" s="301">
        <v>0.75935835412641461</v>
      </c>
      <c r="K398" s="301">
        <v>0.76452654844798629</v>
      </c>
      <c r="L398" s="301">
        <v>0.76958846134988945</v>
      </c>
      <c r="M398" s="301">
        <v>0.77455889497857489</v>
      </c>
      <c r="N398" s="301">
        <v>0.77946299962441457</v>
      </c>
      <c r="O398" s="301">
        <v>0.78432477556864477</v>
      </c>
    </row>
    <row r="399" outlineLevel="2" collapsed="1" hidden="1">
      <c r="B399" s="294" t="s">
        <v>54</v>
      </c>
    </row>
    <row r="400" outlineLevel="2" collapsed="1" hidden="1">
      <c r="B400" s="295" t="s">
        <v>22</v>
      </c>
      <c r="C400" s="283">
        <v>330</v>
      </c>
      <c r="D400" s="283">
        <v>330</v>
      </c>
      <c r="E400" s="283">
        <v>330</v>
      </c>
      <c r="F400" s="283">
        <v>330</v>
      </c>
      <c r="G400" s="283">
        <v>330</v>
      </c>
      <c r="H400" s="283">
        <v>330</v>
      </c>
      <c r="I400" s="283">
        <v>330</v>
      </c>
      <c r="J400" s="283">
        <v>330</v>
      </c>
      <c r="K400" s="283">
        <v>330</v>
      </c>
      <c r="L400" s="283">
        <v>330</v>
      </c>
      <c r="M400" s="283">
        <v>330</v>
      </c>
      <c r="N400" s="283">
        <v>330</v>
      </c>
      <c r="O400" s="283">
        <v>330</v>
      </c>
    </row>
    <row r="401" outlineLevel="2" collapsed="1" hidden="1">
      <c r="B401" s="295" t="s">
        <v>23</v>
      </c>
      <c r="C401" s="283" t="s">
        <v>6</v>
      </c>
      <c r="D401" s="283">
        <v>0</v>
      </c>
      <c r="E401" s="283">
        <v>0</v>
      </c>
      <c r="F401" s="283">
        <v>0</v>
      </c>
      <c r="G401" s="283">
        <v>0</v>
      </c>
      <c r="H401" s="283">
        <v>0</v>
      </c>
      <c r="I401" s="283">
        <v>0</v>
      </c>
      <c r="J401" s="283">
        <v>0</v>
      </c>
      <c r="K401" s="283">
        <v>0</v>
      </c>
      <c r="L401" s="283">
        <v>0</v>
      </c>
      <c r="M401" s="283">
        <v>0</v>
      </c>
      <c r="N401" s="283">
        <v>0</v>
      </c>
      <c r="O401" s="283">
        <v>0</v>
      </c>
    </row>
    <row r="403">
      <c r="B403" s="281" t="s">
        <v>58</v>
      </c>
      <c r="C403" s="281"/>
    </row>
    <row r="404">
      <c r="B404" s="268" t="s">
        <v>5</v>
      </c>
      <c r="C404" s="283" t="s">
        <v>6</v>
      </c>
      <c r="D404" s="283">
        <v>440.73887337240717</v>
      </c>
      <c r="E404" s="283">
        <v>433.10716157946479</v>
      </c>
      <c r="F404" s="283">
        <v>420.31641765106167</v>
      </c>
      <c r="G404" s="283">
        <v>442.44350787272384</v>
      </c>
      <c r="H404" s="283">
        <v>429.70952631228886</v>
      </c>
      <c r="I404" s="283">
        <v>428.36171534340764</v>
      </c>
      <c r="J404" s="283">
        <v>426.47229804051796</v>
      </c>
      <c r="K404" s="283">
        <v>425.39253758444647</v>
      </c>
      <c r="L404" s="283">
        <v>423.45535811263562</v>
      </c>
      <c r="M404" s="283">
        <v>422.39099765899073</v>
      </c>
      <c r="N404" s="283">
        <v>409.12628653126222</v>
      </c>
      <c r="O404" s="283">
        <v>430.68265745002896</v>
      </c>
    </row>
    <row r="405">
      <c r="B405" s="268" t="s">
        <v>7</v>
      </c>
      <c r="C405" s="283" t="s">
        <v>6</v>
      </c>
      <c r="D405" s="283">
        <v>56.019515619142</v>
      </c>
      <c r="E405" s="283">
        <v>57.9801809023184</v>
      </c>
      <c r="F405" s="283">
        <v>61.012287728060443</v>
      </c>
      <c r="G405" s="283">
        <v>64.8091750682875</v>
      </c>
      <c r="H405" s="283">
        <v>71.0183532703441</v>
      </c>
      <c r="I405" s="283">
        <v>76.638768743890509</v>
      </c>
      <c r="J405" s="283">
        <v>81.815677382220585</v>
      </c>
      <c r="K405" s="283">
        <v>86.701424166350947</v>
      </c>
      <c r="L405" s="283">
        <v>91.365634589060718</v>
      </c>
      <c r="M405" s="283">
        <v>95.8650507034616</v>
      </c>
      <c r="N405" s="283">
        <v>100.20928922648047</v>
      </c>
      <c r="O405" s="283">
        <v>104.42231069597547</v>
      </c>
    </row>
    <row r="406">
      <c r="B406" s="284" t="s">
        <v>8</v>
      </c>
      <c r="C406" s="285" t="s">
        <v>6</v>
      </c>
      <c r="D406" s="285">
        <v>384.71935775326517</v>
      </c>
      <c r="E406" s="285">
        <v>375.12698067714643</v>
      </c>
      <c r="F406" s="285">
        <v>359.3041299230012</v>
      </c>
      <c r="G406" s="285">
        <v>377.63433280443633</v>
      </c>
      <c r="H406" s="285">
        <v>358.69117304194481</v>
      </c>
      <c r="I406" s="285">
        <v>351.72294659951712</v>
      </c>
      <c r="J406" s="285">
        <v>344.65662065829736</v>
      </c>
      <c r="K406" s="285">
        <v>338.69111341809554</v>
      </c>
      <c r="L406" s="285">
        <v>332.08972352357489</v>
      </c>
      <c r="M406" s="285">
        <v>326.52594695552915</v>
      </c>
      <c r="N406" s="285">
        <v>308.91699730478177</v>
      </c>
      <c r="O406" s="285">
        <v>326.2603467540535</v>
      </c>
    </row>
    <row r="407" outlineLevel="1">
      <c r="B407" s="286" t="s">
        <v>9</v>
      </c>
      <c r="C407" s="283" t="s">
        <v>6</v>
      </c>
      <c r="D407" s="283">
        <v>294</v>
      </c>
      <c r="E407" s="283">
        <v>293.99999999999989</v>
      </c>
      <c r="F407" s="283">
        <v>294.00000000092484</v>
      </c>
      <c r="G407" s="283">
        <v>293.99999999967741</v>
      </c>
      <c r="H407" s="283">
        <v>294.00000000005247</v>
      </c>
      <c r="I407" s="283">
        <v>293.99999999988023</v>
      </c>
      <c r="J407" s="283">
        <v>293.99999999942918</v>
      </c>
      <c r="K407" s="283">
        <v>293.99999999883494</v>
      </c>
      <c r="L407" s="283">
        <v>294.00000000234473</v>
      </c>
      <c r="M407" s="283">
        <v>293.99999999662765</v>
      </c>
      <c r="N407" s="283">
        <v>294.000000004658</v>
      </c>
      <c r="O407" s="283">
        <v>294.00000000420061</v>
      </c>
    </row>
    <row r="408" outlineLevel="1">
      <c r="B408" s="286" t="s">
        <v>10</v>
      </c>
      <c r="C408" s="283" t="s">
        <v>6</v>
      </c>
      <c r="D408" s="283">
        <v>3.6666666666666714</v>
      </c>
      <c r="E408" s="283">
        <v>3.66666409703347</v>
      </c>
      <c r="F408" s="283">
        <v>3.6667154215910158</v>
      </c>
      <c r="G408" s="283">
        <v>3.7737850138477662</v>
      </c>
      <c r="H408" s="283">
        <v>3.8919378906635793</v>
      </c>
      <c r="I408" s="283">
        <v>3.9863402888191342</v>
      </c>
      <c r="J408" s="283">
        <v>3.918892434877518</v>
      </c>
      <c r="K408" s="283">
        <v>4.0104040099606211</v>
      </c>
      <c r="L408" s="283">
        <v>4.0705543868659149</v>
      </c>
      <c r="M408" s="283">
        <v>4.1553989912128708</v>
      </c>
      <c r="N408" s="283">
        <v>4.1325816196371923</v>
      </c>
      <c r="O408" s="283">
        <v>4.1148563568578282</v>
      </c>
    </row>
    <row r="409" outlineLevel="1">
      <c r="B409" s="286" t="s">
        <v>11</v>
      </c>
      <c r="C409" s="283" t="s">
        <v>6</v>
      </c>
      <c r="D409" s="283">
        <v>87.052691086598514</v>
      </c>
      <c r="E409" s="283">
        <v>77.460316580113059</v>
      </c>
      <c r="F409" s="283">
        <v>61.637414500485349</v>
      </c>
      <c r="G409" s="283">
        <v>79.860547790911127</v>
      </c>
      <c r="H409" s="283">
        <v>60.799235151228757</v>
      </c>
      <c r="I409" s="283">
        <v>53.736606310817791</v>
      </c>
      <c r="J409" s="283">
        <v>46.737728223990707</v>
      </c>
      <c r="K409" s="283">
        <v>40.680709409300007</v>
      </c>
      <c r="L409" s="283">
        <v>34.019169134364247</v>
      </c>
      <c r="M409" s="283">
        <v>28.370547967688665</v>
      </c>
      <c r="N409" s="283">
        <v>10.784415680486603</v>
      </c>
      <c r="O409" s="283">
        <v>28.145490392995033</v>
      </c>
    </row>
    <row r="410" outlineLevel="1">
      <c r="B410" s="287" t="s">
        <v>12</v>
      </c>
      <c r="C410" s="288" t="s">
        <v>6</v>
      </c>
      <c r="D410" s="288">
        <v>17.075720174678924</v>
      </c>
      <c r="E410" s="288">
        <v>15.194139021483702</v>
      </c>
      <c r="F410" s="288">
        <v>12.09041592124904</v>
      </c>
      <c r="G410" s="288">
        <v>15.664953605140244</v>
      </c>
      <c r="H410" s="288">
        <v>11.926003818125631</v>
      </c>
      <c r="I410" s="288">
        <v>10.540642007121942</v>
      </c>
      <c r="J410" s="288">
        <v>9.167785151628939</v>
      </c>
      <c r="K410" s="288">
        <v>7.9796776149011475</v>
      </c>
      <c r="L410" s="288">
        <v>6.67299086866375</v>
      </c>
      <c r="M410" s="288">
        <v>5.56499210135431</v>
      </c>
      <c r="N410" s="288">
        <v>2.1154046142492935</v>
      </c>
      <c r="O410" s="288">
        <v>5.5208461924720975</v>
      </c>
    </row>
    <row r="411" outlineLevel="1">
      <c r="B411" s="286" t="s">
        <v>13</v>
      </c>
      <c r="C411" s="283" t="s">
        <v>6</v>
      </c>
      <c r="D411" s="283">
        <v>69.9769709119196</v>
      </c>
      <c r="E411" s="283">
        <v>62.266177558629352</v>
      </c>
      <c r="F411" s="283">
        <v>49.546998579236309</v>
      </c>
      <c r="G411" s="283">
        <v>64.195594185770872</v>
      </c>
      <c r="H411" s="283">
        <v>48.873231333103128</v>
      </c>
      <c r="I411" s="283">
        <v>43.195964303695852</v>
      </c>
      <c r="J411" s="283">
        <v>37.569943072361767</v>
      </c>
      <c r="K411" s="283">
        <v>32.701031794398858</v>
      </c>
      <c r="L411" s="283">
        <v>27.346178265700495</v>
      </c>
      <c r="M411" s="283">
        <v>22.805555866334355</v>
      </c>
      <c r="N411" s="283">
        <v>8.66901106623731</v>
      </c>
      <c r="O411" s="283">
        <v>22.624644200522937</v>
      </c>
    </row>
    <row r="412" outlineLevel="1">
      <c r="B412" s="286" t="s">
        <v>14</v>
      </c>
      <c r="C412" s="283" t="s">
        <v>6</v>
      </c>
      <c r="D412" s="283">
        <v>0</v>
      </c>
      <c r="E412" s="283">
        <v>0</v>
      </c>
      <c r="F412" s="283">
        <v>0</v>
      </c>
      <c r="G412" s="283">
        <v>0</v>
      </c>
      <c r="H412" s="283">
        <v>0</v>
      </c>
      <c r="I412" s="283">
        <v>0</v>
      </c>
      <c r="J412" s="283">
        <v>0</v>
      </c>
      <c r="K412" s="283">
        <v>0</v>
      </c>
      <c r="L412" s="283">
        <v>0</v>
      </c>
      <c r="M412" s="283">
        <v>0</v>
      </c>
      <c r="N412" s="283">
        <v>0</v>
      </c>
      <c r="O412" s="283">
        <v>0</v>
      </c>
    </row>
    <row r="413" outlineLevel="1">
      <c r="B413" s="286" t="s">
        <v>15</v>
      </c>
      <c r="C413" s="283" t="s">
        <v>6</v>
      </c>
      <c r="D413" s="283">
        <v>69.9769709119196</v>
      </c>
      <c r="E413" s="283">
        <v>62.266177558629352</v>
      </c>
      <c r="F413" s="283">
        <v>49.546998579236309</v>
      </c>
      <c r="G413" s="283">
        <v>64.195594185770872</v>
      </c>
      <c r="H413" s="283">
        <v>48.873231333103128</v>
      </c>
      <c r="I413" s="283">
        <v>43.195964303695852</v>
      </c>
      <c r="J413" s="283">
        <v>37.569943072361767</v>
      </c>
      <c r="K413" s="283">
        <v>32.701031794398858</v>
      </c>
      <c r="L413" s="283">
        <v>27.346178265700495</v>
      </c>
      <c r="M413" s="283">
        <v>22.805555866334355</v>
      </c>
      <c r="N413" s="283">
        <v>8.66901106623731</v>
      </c>
      <c r="O413" s="283">
        <v>22.624644200522937</v>
      </c>
    </row>
    <row r="414" outlineLevel="1">
      <c r="B414" s="289" t="s">
        <v>16</v>
      </c>
      <c r="C414" s="290">
        <v>0</v>
      </c>
      <c r="D414" s="290">
        <v>0</v>
      </c>
      <c r="E414" s="290">
        <v>0</v>
      </c>
      <c r="F414" s="290">
        <v>0</v>
      </c>
      <c r="G414" s="290">
        <v>0</v>
      </c>
      <c r="H414" s="290">
        <v>0</v>
      </c>
      <c r="I414" s="290">
        <v>0</v>
      </c>
      <c r="J414" s="290">
        <v>0</v>
      </c>
      <c r="K414" s="290">
        <v>0</v>
      </c>
      <c r="L414" s="290">
        <v>0</v>
      </c>
      <c r="M414" s="290">
        <v>0</v>
      </c>
      <c r="N414" s="290">
        <v>0</v>
      </c>
      <c r="O414" s="290">
        <v>0</v>
      </c>
    </row>
    <row r="415" outlineLevel="1">
      <c r="B415" s="291" t="s">
        <v>17</v>
      </c>
      <c r="C415" s="283">
        <v>11563.999999999985</v>
      </c>
      <c r="D415" s="283">
        <v>8572.5693012642114</v>
      </c>
      <c r="E415" s="283">
        <v>8634.83547936687</v>
      </c>
      <c r="F415" s="283">
        <v>8684.3824768023042</v>
      </c>
      <c r="G415" s="283">
        <v>8748.5780704137833</v>
      </c>
      <c r="H415" s="283">
        <v>8797.4513045197273</v>
      </c>
      <c r="I415" s="283">
        <v>8840.6472670531875</v>
      </c>
      <c r="J415" s="283">
        <v>8878.2172116070087</v>
      </c>
      <c r="K415" s="283">
        <v>8910.918243852153</v>
      </c>
      <c r="L415" s="283">
        <v>8938.264419701889</v>
      </c>
      <c r="M415" s="283">
        <v>8961.0699751332249</v>
      </c>
      <c r="N415" s="283">
        <v>8969.73898574768</v>
      </c>
      <c r="O415" s="283">
        <v>8992.3636323205974</v>
      </c>
    </row>
    <row r="416" outlineLevel="1"/>
    <row r="417" outlineLevel="1">
      <c r="B417" s="292" t="s">
        <v>18</v>
      </c>
    </row>
    <row r="418" outlineLevel="1">
      <c r="B418" s="293" t="s">
        <v>19</v>
      </c>
      <c r="C418" s="283">
        <v>103230.00000000002</v>
      </c>
      <c r="D418" s="283">
        <v>100238.56930126426</v>
      </c>
      <c r="E418" s="283">
        <v>100300.8354793669</v>
      </c>
      <c r="F418" s="283">
        <v>100350.38247680232</v>
      </c>
      <c r="G418" s="283">
        <v>100414.57807041382</v>
      </c>
      <c r="H418" s="283">
        <v>100463.45130451977</v>
      </c>
      <c r="I418" s="283">
        <v>100506.64726705322</v>
      </c>
      <c r="J418" s="283">
        <v>100544.21721160703</v>
      </c>
      <c r="K418" s="283">
        <v>100576.91824385217</v>
      </c>
      <c r="L418" s="283">
        <v>100604.26441970193</v>
      </c>
      <c r="M418" s="283">
        <v>100627.06997513326</v>
      </c>
      <c r="N418" s="283">
        <v>100635.73898574771</v>
      </c>
      <c r="O418" s="283">
        <v>100658.36363232063</v>
      </c>
    </row>
    <row r="419" outlineLevel="1">
      <c r="B419" s="293" t="s">
        <v>20</v>
      </c>
      <c r="C419" s="282"/>
      <c r="D419" s="282">
        <v>440.738873372407</v>
      </c>
      <c r="E419" s="282">
        <v>433.107161579465</v>
      </c>
      <c r="F419" s="282">
        <v>420.316417651062</v>
      </c>
      <c r="G419" s="282">
        <v>442.443507872724</v>
      </c>
      <c r="H419" s="282">
        <v>429.709526312289</v>
      </c>
      <c r="I419" s="282">
        <v>428.361715343408</v>
      </c>
      <c r="J419" s="282">
        <v>426.472298040518</v>
      </c>
      <c r="K419" s="282">
        <v>425.392537584446</v>
      </c>
      <c r="L419" s="282">
        <v>423.455358112636</v>
      </c>
      <c r="M419" s="282">
        <v>422.390997658991</v>
      </c>
      <c r="N419" s="282">
        <v>409.126286531262</v>
      </c>
      <c r="O419" s="282">
        <v>430.682657450029</v>
      </c>
    </row>
    <row r="420" outlineLevel="2" collapsed="1" hidden="1">
      <c r="B420" s="294" t="s">
        <v>21</v>
      </c>
    </row>
    <row r="421" outlineLevel="2" collapsed="1" hidden="1">
      <c r="B421" s="295" t="s">
        <v>22</v>
      </c>
      <c r="C421" s="283">
        <v>11568</v>
      </c>
      <c r="D421" s="283">
        <v>8576.569301264235</v>
      </c>
      <c r="E421" s="283">
        <v>8638.8354793668877</v>
      </c>
      <c r="F421" s="283">
        <v>8688.3824768023132</v>
      </c>
      <c r="G421" s="283">
        <v>8752.5780704137978</v>
      </c>
      <c r="H421" s="283">
        <v>8801.4513045197455</v>
      </c>
      <c r="I421" s="283">
        <v>8844.6472670532075</v>
      </c>
      <c r="J421" s="283">
        <v>8882.21721160702</v>
      </c>
      <c r="K421" s="283">
        <v>8914.91824385216</v>
      </c>
      <c r="L421" s="283">
        <v>8942.26441970191</v>
      </c>
      <c r="M421" s="283">
        <v>8965.0699751332359</v>
      </c>
      <c r="N421" s="283">
        <v>8973.7389857477</v>
      </c>
      <c r="O421" s="283">
        <v>8996.3636323206174</v>
      </c>
    </row>
    <row r="422" outlineLevel="2" collapsed="1" hidden="1">
      <c r="B422" s="295" t="s">
        <v>23</v>
      </c>
      <c r="C422" s="283" t="s">
        <v>6</v>
      </c>
      <c r="D422" s="283">
        <v>6.162075</v>
      </c>
      <c r="E422" s="283">
        <v>0</v>
      </c>
      <c r="F422" s="283">
        <v>0</v>
      </c>
      <c r="G422" s="283">
        <v>0</v>
      </c>
      <c r="H422" s="283">
        <v>0</v>
      </c>
      <c r="I422" s="283">
        <v>0</v>
      </c>
      <c r="J422" s="283">
        <v>0</v>
      </c>
      <c r="K422" s="283">
        <v>0</v>
      </c>
      <c r="L422" s="283">
        <v>0</v>
      </c>
      <c r="M422" s="283">
        <v>0</v>
      </c>
      <c r="N422" s="283">
        <v>0</v>
      </c>
      <c r="O422" s="283">
        <v>0</v>
      </c>
    </row>
    <row r="423" outlineLevel="2" collapsed="1" hidden="1">
      <c r="B423" s="296" t="s">
        <v>24</v>
      </c>
      <c r="C423" s="297" t="s">
        <v>6</v>
      </c>
      <c r="D423" s="297">
        <v>0</v>
      </c>
      <c r="E423" s="297">
        <v>0</v>
      </c>
      <c r="F423" s="297">
        <v>0</v>
      </c>
      <c r="G423" s="297">
        <v>0</v>
      </c>
      <c r="H423" s="297">
        <v>0</v>
      </c>
      <c r="I423" s="297">
        <v>0</v>
      </c>
      <c r="J423" s="297">
        <v>0</v>
      </c>
      <c r="K423" s="297">
        <v>0</v>
      </c>
      <c r="L423" s="297">
        <v>0</v>
      </c>
      <c r="M423" s="297">
        <v>0</v>
      </c>
      <c r="N423" s="297">
        <v>0</v>
      </c>
      <c r="O423" s="297">
        <v>0</v>
      </c>
    </row>
    <row r="424" outlineLevel="2" collapsed="1" hidden="1">
      <c r="B424" s="294" t="s">
        <v>25</v>
      </c>
    </row>
    <row r="425" outlineLevel="2" collapsed="1" hidden="1">
      <c r="B425" s="298" t="s">
        <v>26</v>
      </c>
      <c r="C425" s="299">
        <v>80524.999999999956</v>
      </c>
      <c r="D425" s="299">
        <v>80524.999999999956</v>
      </c>
      <c r="E425" s="299">
        <v>80524.999999999956</v>
      </c>
      <c r="F425" s="299">
        <v>80524.999999999956</v>
      </c>
      <c r="G425" s="299">
        <v>80524.999999999956</v>
      </c>
      <c r="H425" s="299">
        <v>80524.999999999956</v>
      </c>
      <c r="I425" s="299">
        <v>80524.999999999956</v>
      </c>
      <c r="J425" s="299">
        <v>80524.999999999956</v>
      </c>
      <c r="K425" s="299">
        <v>80524.999999999956</v>
      </c>
      <c r="L425" s="299">
        <v>80524.999999999956</v>
      </c>
      <c r="M425" s="299">
        <v>80524.999999999956</v>
      </c>
      <c r="N425" s="299">
        <v>80524.999999999956</v>
      </c>
      <c r="O425" s="299">
        <v>80524.999999999956</v>
      </c>
    </row>
    <row r="426" outlineLevel="2" collapsed="1" hidden="1">
      <c r="B426" s="300" t="s">
        <v>27</v>
      </c>
      <c r="C426" s="299" t="s">
        <v>6</v>
      </c>
      <c r="D426" s="299">
        <v>0</v>
      </c>
      <c r="E426" s="299">
        <v>0</v>
      </c>
      <c r="F426" s="299">
        <v>0</v>
      </c>
      <c r="G426" s="299">
        <v>0</v>
      </c>
      <c r="H426" s="299">
        <v>0</v>
      </c>
      <c r="I426" s="299">
        <v>0</v>
      </c>
      <c r="J426" s="299">
        <v>0</v>
      </c>
      <c r="K426" s="299">
        <v>0</v>
      </c>
      <c r="L426" s="299">
        <v>0</v>
      </c>
      <c r="M426" s="299">
        <v>0</v>
      </c>
      <c r="N426" s="299">
        <v>0</v>
      </c>
      <c r="O426" s="299">
        <v>0</v>
      </c>
    </row>
    <row r="427" outlineLevel="2" collapsed="1" hidden="1">
      <c r="B427" s="300" t="s">
        <v>28</v>
      </c>
      <c r="C427" s="299" t="s">
        <v>6</v>
      </c>
      <c r="D427" s="299">
        <v>24.4540843057562</v>
      </c>
      <c r="E427" s="299">
        <v>24.714873716552606</v>
      </c>
      <c r="F427" s="299">
        <v>24.926929969964025</v>
      </c>
      <c r="G427" s="299">
        <v>25.190032451642629</v>
      </c>
      <c r="H427" s="299">
        <v>25.4494698134753</v>
      </c>
      <c r="I427" s="299">
        <v>25.754072517093629</v>
      </c>
      <c r="J427" s="299">
        <v>26.160221252350212</v>
      </c>
      <c r="K427" s="299">
        <v>26.433238082065575</v>
      </c>
      <c r="L427" s="299">
        <v>26.7157473308332</v>
      </c>
      <c r="M427" s="299">
        <v>26.987187192847479</v>
      </c>
      <c r="N427" s="299">
        <v>27.317371741948168</v>
      </c>
      <c r="O427" s="299">
        <v>27.649329585182482</v>
      </c>
    </row>
    <row r="428" outlineLevel="2" collapsed="1" hidden="1">
      <c r="B428" s="298" t="s">
        <v>22</v>
      </c>
      <c r="C428" s="299">
        <v>80524.999999999956</v>
      </c>
      <c r="D428" s="299">
        <v>80524.999999999956</v>
      </c>
      <c r="E428" s="299">
        <v>80524.999999999956</v>
      </c>
      <c r="F428" s="299">
        <v>80524.999999999956</v>
      </c>
      <c r="G428" s="299">
        <v>80524.999999999956</v>
      </c>
      <c r="H428" s="299">
        <v>80524.999999999956</v>
      </c>
      <c r="I428" s="299">
        <v>80524.999999999956</v>
      </c>
      <c r="J428" s="299">
        <v>80524.999999999956</v>
      </c>
      <c r="K428" s="299">
        <v>80524.999999999956</v>
      </c>
      <c r="L428" s="299">
        <v>80524.999999999956</v>
      </c>
      <c r="M428" s="299">
        <v>80524.999999999956</v>
      </c>
      <c r="N428" s="299">
        <v>80524.999999999956</v>
      </c>
      <c r="O428" s="299">
        <v>80524.999999999956</v>
      </c>
    </row>
    <row r="429" outlineLevel="2" collapsed="1" hidden="1">
      <c r="B429" s="300" t="s">
        <v>29</v>
      </c>
      <c r="C429" s="299" t="s">
        <v>6</v>
      </c>
      <c r="D429" s="299">
        <v>24.4540843057562</v>
      </c>
      <c r="E429" s="299">
        <v>24.714873716552606</v>
      </c>
      <c r="F429" s="299">
        <v>24.926929969964025</v>
      </c>
      <c r="G429" s="299">
        <v>25.190032451642629</v>
      </c>
      <c r="H429" s="299">
        <v>25.4494698134753</v>
      </c>
      <c r="I429" s="299">
        <v>25.754072517093629</v>
      </c>
      <c r="J429" s="299">
        <v>26.160221252350212</v>
      </c>
      <c r="K429" s="299">
        <v>26.433238082065575</v>
      </c>
      <c r="L429" s="299">
        <v>26.7157473308332</v>
      </c>
      <c r="M429" s="299">
        <v>26.987187192847479</v>
      </c>
      <c r="N429" s="299">
        <v>27.317371741948168</v>
      </c>
      <c r="O429" s="299">
        <v>27.649329585182482</v>
      </c>
    </row>
    <row r="430" outlineLevel="2" collapsed="1" hidden="1">
      <c r="B430" s="298" t="s">
        <v>23</v>
      </c>
      <c r="C430" s="299" t="s">
        <v>6</v>
      </c>
      <c r="D430" s="299">
        <v>418.86298052211436</v>
      </c>
      <c r="E430" s="299">
        <v>417.76129667796926</v>
      </c>
      <c r="F430" s="299">
        <v>416.39316928279936</v>
      </c>
      <c r="G430" s="299">
        <v>415.24802762024808</v>
      </c>
      <c r="H430" s="299">
        <v>413.93582879665394</v>
      </c>
      <c r="I430" s="299">
        <v>412.57062007278392</v>
      </c>
      <c r="J430" s="299">
        <v>411.04375219896781</v>
      </c>
      <c r="K430" s="299">
        <v>409.56372118028656</v>
      </c>
      <c r="L430" s="299">
        <v>407.988178226471</v>
      </c>
      <c r="M430" s="299">
        <v>406.52322969493395</v>
      </c>
      <c r="N430" s="299">
        <v>405.05867422744825</v>
      </c>
      <c r="O430" s="299">
        <v>403.71995557960696</v>
      </c>
    </row>
    <row r="431" outlineLevel="2" collapsed="1" hidden="1">
      <c r="B431" s="300" t="s">
        <v>30</v>
      </c>
      <c r="C431" s="299" t="s">
        <v>6</v>
      </c>
      <c r="D431" s="299">
        <v>13.420833333333501</v>
      </c>
      <c r="E431" s="299">
        <v>13.404170644352055</v>
      </c>
      <c r="F431" s="299">
        <v>13.387734083687626</v>
      </c>
      <c r="G431" s="299">
        <v>13.37152100046246</v>
      </c>
      <c r="H431" s="299">
        <v>13.355528776212193</v>
      </c>
      <c r="I431" s="299">
        <v>13.339754816803051</v>
      </c>
      <c r="J431" s="299">
        <v>13.32419656203532</v>
      </c>
      <c r="K431" s="299">
        <v>13.308851476263826</v>
      </c>
      <c r="L431" s="299">
        <v>13.293717055397611</v>
      </c>
      <c r="M431" s="299">
        <v>13.278790820185046</v>
      </c>
      <c r="N431" s="299">
        <v>13.264070324156227</v>
      </c>
      <c r="O431" s="299">
        <v>13.249553141705276</v>
      </c>
    </row>
    <row r="432" outlineLevel="2" collapsed="1" hidden="1">
      <c r="B432" s="300" t="s">
        <v>31</v>
      </c>
      <c r="C432" s="301" t="s">
        <v>6</v>
      </c>
      <c r="D432" s="301">
        <v>5.8775619429944745</v>
      </c>
      <c r="E432" s="301">
        <v>5.8572580882173275</v>
      </c>
      <c r="F432" s="301">
        <v>5.8337098686793256</v>
      </c>
      <c r="G432" s="301">
        <v>5.8127239267597242</v>
      </c>
      <c r="H432" s="301">
        <v>5.7893030832637642</v>
      </c>
      <c r="I432" s="301">
        <v>5.7644192122549347</v>
      </c>
      <c r="J432" s="301">
        <v>5.7356130038614257</v>
      </c>
      <c r="K432" s="301">
        <v>5.70948872670432</v>
      </c>
      <c r="L432" s="301">
        <v>5.6817996532103772</v>
      </c>
      <c r="M432" s="301">
        <v>5.6559236386526415</v>
      </c>
      <c r="N432" s="301">
        <v>5.6291780562881142</v>
      </c>
      <c r="O432" s="301">
        <v>5.6042812939249878</v>
      </c>
    </row>
    <row r="433" outlineLevel="2" collapsed="1" hidden="1">
      <c r="B433" s="300" t="s">
        <v>32</v>
      </c>
      <c r="C433" s="299" t="s">
        <v>6</v>
      </c>
      <c r="D433" s="299">
        <v>1441.6743374232719</v>
      </c>
      <c r="E433" s="299">
        <v>1740.58734385156</v>
      </c>
      <c r="F433" s="299">
        <v>1531.2145334533909</v>
      </c>
      <c r="G433" s="299">
        <v>1727.1392438444329</v>
      </c>
      <c r="H433" s="299">
        <v>1803.1296055944279</v>
      </c>
      <c r="I433" s="299">
        <v>1991.4904330910704</v>
      </c>
      <c r="J433" s="299">
        <v>1969.6217089726824</v>
      </c>
      <c r="K433" s="299">
        <v>2095.2336101552969</v>
      </c>
      <c r="L433" s="299">
        <v>2005.4804207519655</v>
      </c>
      <c r="M433" s="299">
        <v>2027.2279229368162</v>
      </c>
      <c r="N433" s="299">
        <v>1923.9661450993463</v>
      </c>
      <c r="O433" s="299">
        <v>2043.9715427249382</v>
      </c>
    </row>
    <row r="434" outlineLevel="2" collapsed="1" hidden="1">
      <c r="B434" s="300" t="s">
        <v>33</v>
      </c>
      <c r="C434" s="299" t="s">
        <v>6</v>
      </c>
      <c r="D434" s="299">
        <v>593.82927114094571</v>
      </c>
      <c r="E434" s="299">
        <v>600.45988541674819</v>
      </c>
      <c r="F434" s="299">
        <v>607.62201128306071</v>
      </c>
      <c r="G434" s="299">
        <v>614.57860561349787</v>
      </c>
      <c r="H434" s="299">
        <v>621.72008772203912</v>
      </c>
      <c r="I434" s="299">
        <v>628.85472997101726</v>
      </c>
      <c r="J434" s="299">
        <v>636.27569633133</v>
      </c>
      <c r="K434" s="299">
        <v>643.69203451183978</v>
      </c>
      <c r="L434" s="299">
        <v>651.42604743291145</v>
      </c>
      <c r="M434" s="299">
        <v>659.21939041915653</v>
      </c>
      <c r="N434" s="299">
        <v>667.28943345226469</v>
      </c>
      <c r="O434" s="299">
        <v>675.32222021739551</v>
      </c>
    </row>
    <row r="435" outlineLevel="2" collapsed="1" hidden="1">
      <c r="B435" s="300" t="s">
        <v>34</v>
      </c>
      <c r="C435" s="299" t="s">
        <v>6</v>
      </c>
      <c r="D435" s="299">
        <v>389.96684518788481</v>
      </c>
      <c r="E435" s="299">
        <v>682.71364698404682</v>
      </c>
      <c r="F435" s="299">
        <v>467.02821736329827</v>
      </c>
      <c r="G435" s="299">
        <v>656.49524692719615</v>
      </c>
      <c r="H435" s="299">
        <v>726.02021141227749</v>
      </c>
      <c r="I435" s="299">
        <v>907.86788907157563</v>
      </c>
      <c r="J435" s="299">
        <v>879.11222542752648</v>
      </c>
      <c r="K435" s="299">
        <v>998.12497093603315</v>
      </c>
      <c r="L435" s="299">
        <v>901.52868768967016</v>
      </c>
      <c r="M435" s="299">
        <v>916.29154685704589</v>
      </c>
      <c r="N435" s="299">
        <v>805.62407935097178</v>
      </c>
      <c r="O435" s="299">
        <v>918.13091166219772</v>
      </c>
    </row>
    <row r="436" outlineLevel="2" collapsed="1" hidden="1">
      <c r="B436" s="300" t="s">
        <v>35</v>
      </c>
      <c r="C436" s="299" t="s">
        <v>6</v>
      </c>
      <c r="D436" s="299">
        <v>52.436073905660606</v>
      </c>
      <c r="E436" s="299">
        <v>53.056685417147662</v>
      </c>
      <c r="F436" s="299">
        <v>53.558869607919661</v>
      </c>
      <c r="G436" s="299">
        <v>54.188884683953411</v>
      </c>
      <c r="H436" s="299">
        <v>54.809006439669716</v>
      </c>
      <c r="I436" s="299">
        <v>55.536948792496354</v>
      </c>
      <c r="J436" s="299">
        <v>56.5142315768932</v>
      </c>
      <c r="K436" s="299">
        <v>57.161735003402107</v>
      </c>
      <c r="L436" s="299">
        <v>57.831224458310153</v>
      </c>
      <c r="M436" s="299">
        <v>58.472546785864829</v>
      </c>
      <c r="N436" s="299">
        <v>59.25802839281819</v>
      </c>
      <c r="O436" s="299">
        <v>60.048008407443163</v>
      </c>
    </row>
    <row r="437" outlineLevel="2" collapsed="1" hidden="1">
      <c r="B437" s="300" t="s">
        <v>36</v>
      </c>
      <c r="C437" s="299" t="s">
        <v>6</v>
      </c>
      <c r="D437" s="299">
        <v>79464.31372545971</v>
      </c>
      <c r="E437" s="299">
        <v>79164.054908450868</v>
      </c>
      <c r="F437" s="299">
        <v>79371.863971769431</v>
      </c>
      <c r="G437" s="299">
        <v>79174.547230400945</v>
      </c>
      <c r="H437" s="299">
        <v>79097.001224615262</v>
      </c>
      <c r="I437" s="299">
        <v>78906.9863595962</v>
      </c>
      <c r="J437" s="299">
        <v>78926.937625439969</v>
      </c>
      <c r="K437" s="299">
        <v>78799.588021349235</v>
      </c>
      <c r="L437" s="299">
        <v>78887.498293117445</v>
      </c>
      <c r="M437" s="299">
        <v>78864.029328844888</v>
      </c>
      <c r="N437" s="299">
        <v>78965.511087019055</v>
      </c>
      <c r="O437" s="299">
        <v>78843.849530279113</v>
      </c>
    </row>
    <row r="438" outlineLevel="2" collapsed="1" hidden="1">
      <c r="B438" s="300" t="s">
        <v>37</v>
      </c>
      <c r="C438" s="299" t="s">
        <v>6</v>
      </c>
      <c r="D438" s="299">
        <v>1060.6862745402516</v>
      </c>
      <c r="E438" s="299">
        <v>1360.9450915491041</v>
      </c>
      <c r="F438" s="299">
        <v>1153.1360282305168</v>
      </c>
      <c r="G438" s="299">
        <v>1350.4527695990248</v>
      </c>
      <c r="H438" s="299">
        <v>1427.998775384699</v>
      </c>
      <c r="I438" s="299">
        <v>1618.0136404037648</v>
      </c>
      <c r="J438" s="299">
        <v>1598.0623745600092</v>
      </c>
      <c r="K438" s="299">
        <v>1725.4119786507347</v>
      </c>
      <c r="L438" s="299">
        <v>1637.5017068825123</v>
      </c>
      <c r="M438" s="299">
        <v>1660.9706711550866</v>
      </c>
      <c r="N438" s="299">
        <v>1559.4889129809169</v>
      </c>
      <c r="O438" s="299">
        <v>1681.1504697208613</v>
      </c>
    </row>
    <row r="439" outlineLevel="2" collapsed="1" hidden="1">
      <c r="B439" s="300" t="s">
        <v>38</v>
      </c>
      <c r="C439" s="301" t="s">
        <v>6</v>
      </c>
      <c r="D439" s="301">
        <v>4.901573336834752</v>
      </c>
      <c r="E439" s="301">
        <v>4.9051246280885588</v>
      </c>
      <c r="F439" s="301">
        <v>4.89893236599682</v>
      </c>
      <c r="G439" s="301">
        <v>4.9003599895592576</v>
      </c>
      <c r="H439" s="301">
        <v>4.8980358386217127</v>
      </c>
      <c r="I439" s="301">
        <v>4.8980687437115185</v>
      </c>
      <c r="J439" s="301">
        <v>4.8955316970522187</v>
      </c>
      <c r="K439" s="301">
        <v>4.8964778684417</v>
      </c>
      <c r="L439" s="301">
        <v>4.8919780010491918</v>
      </c>
      <c r="M439" s="301">
        <v>4.8905078252331835</v>
      </c>
      <c r="N439" s="301">
        <v>4.8845621300471631</v>
      </c>
      <c r="O439" s="301">
        <v>4.886951648962051</v>
      </c>
    </row>
    <row r="440" outlineLevel="2" collapsed="1" hidden="1">
      <c r="B440" s="294" t="s">
        <v>39</v>
      </c>
    </row>
    <row r="441" outlineLevel="2" collapsed="1" hidden="1">
      <c r="B441" s="295" t="s">
        <v>26</v>
      </c>
      <c r="C441" s="283">
        <v>8980.0000000000109</v>
      </c>
      <c r="D441" s="283">
        <v>8980.0000000000109</v>
      </c>
      <c r="E441" s="283">
        <v>8980.0000000000109</v>
      </c>
      <c r="F441" s="283">
        <v>8980.0000000000109</v>
      </c>
      <c r="G441" s="283">
        <v>8980.0000000000109</v>
      </c>
      <c r="H441" s="283">
        <v>8980.0000000000109</v>
      </c>
      <c r="I441" s="283">
        <v>8980.0000000000109</v>
      </c>
      <c r="J441" s="283">
        <v>8980.0000000000109</v>
      </c>
      <c r="K441" s="283">
        <v>8980.0000000000109</v>
      </c>
      <c r="L441" s="283">
        <v>8980.0000000000109</v>
      </c>
      <c r="M441" s="283">
        <v>8980.0000000000109</v>
      </c>
      <c r="N441" s="283">
        <v>8980.0000000000109</v>
      </c>
      <c r="O441" s="283">
        <v>8980.0000000000109</v>
      </c>
    </row>
    <row r="442" outlineLevel="2" collapsed="1" hidden="1">
      <c r="B442" s="296" t="s">
        <v>27</v>
      </c>
      <c r="C442" s="283" t="s">
        <v>6</v>
      </c>
      <c r="D442" s="283">
        <v>0</v>
      </c>
      <c r="E442" s="283">
        <v>0</v>
      </c>
      <c r="F442" s="283">
        <v>0</v>
      </c>
      <c r="G442" s="283">
        <v>0</v>
      </c>
      <c r="H442" s="283">
        <v>0</v>
      </c>
      <c r="I442" s="283">
        <v>0</v>
      </c>
      <c r="J442" s="283">
        <v>0</v>
      </c>
      <c r="K442" s="283">
        <v>0</v>
      </c>
      <c r="L442" s="283">
        <v>0</v>
      </c>
      <c r="M442" s="283">
        <v>0</v>
      </c>
      <c r="N442" s="283">
        <v>0</v>
      </c>
      <c r="O442" s="283">
        <v>0</v>
      </c>
    </row>
    <row r="443" outlineLevel="2" collapsed="1" hidden="1">
      <c r="B443" s="296" t="s">
        <v>28</v>
      </c>
      <c r="C443" s="283" t="s">
        <v>6</v>
      </c>
      <c r="D443" s="283">
        <v>0.3539869377837</v>
      </c>
      <c r="E443" s="283">
        <v>0.3520836932660652</v>
      </c>
      <c r="F443" s="283">
        <v>0.35006543153880176</v>
      </c>
      <c r="G443" s="283">
        <v>0.34834303604968675</v>
      </c>
      <c r="H443" s="283">
        <v>0.346942089245451</v>
      </c>
      <c r="I443" s="283">
        <v>0.34629686550312666</v>
      </c>
      <c r="J443" s="283">
        <v>0.34731810309368616</v>
      </c>
      <c r="K443" s="283">
        <v>0.34616097307536969</v>
      </c>
      <c r="L443" s="283">
        <v>0.34521231324063456</v>
      </c>
      <c r="M443" s="283">
        <v>0.34404113274883169</v>
      </c>
      <c r="N443" s="283">
        <v>0.34369212001456229</v>
      </c>
      <c r="O443" s="283">
        <v>0.34328709107768746</v>
      </c>
    </row>
    <row r="444" outlineLevel="2" collapsed="1" hidden="1">
      <c r="B444" s="295" t="s">
        <v>22</v>
      </c>
      <c r="C444" s="283">
        <v>8980.0000000000109</v>
      </c>
      <c r="D444" s="283">
        <v>8980.0000000000109</v>
      </c>
      <c r="E444" s="283">
        <v>8980.0000000000109</v>
      </c>
      <c r="F444" s="283">
        <v>8980.0000000000109</v>
      </c>
      <c r="G444" s="283">
        <v>8980.0000000000109</v>
      </c>
      <c r="H444" s="283">
        <v>8980.0000000000109</v>
      </c>
      <c r="I444" s="283">
        <v>8980.0000000000109</v>
      </c>
      <c r="J444" s="283">
        <v>8980.0000000000109</v>
      </c>
      <c r="K444" s="283">
        <v>8980.0000000000109</v>
      </c>
      <c r="L444" s="283">
        <v>8980.0000000000109</v>
      </c>
      <c r="M444" s="283">
        <v>8980.0000000000109</v>
      </c>
      <c r="N444" s="283">
        <v>8980.0000000000109</v>
      </c>
      <c r="O444" s="283">
        <v>8980.0000000000109</v>
      </c>
    </row>
    <row r="445" outlineLevel="2" collapsed="1" hidden="1">
      <c r="B445" s="296" t="s">
        <v>29</v>
      </c>
      <c r="C445" s="283" t="s">
        <v>6</v>
      </c>
      <c r="D445" s="283">
        <v>0.3539869377837</v>
      </c>
      <c r="E445" s="283">
        <v>0.3520836932660652</v>
      </c>
      <c r="F445" s="283">
        <v>0.35006543153880176</v>
      </c>
      <c r="G445" s="283">
        <v>0.34834303604968675</v>
      </c>
      <c r="H445" s="283">
        <v>0.346942089245451</v>
      </c>
      <c r="I445" s="283">
        <v>0.34629686550312666</v>
      </c>
      <c r="J445" s="283">
        <v>0.34731810309368616</v>
      </c>
      <c r="K445" s="283">
        <v>0.34616097307536969</v>
      </c>
      <c r="L445" s="283">
        <v>0.34521231324063456</v>
      </c>
      <c r="M445" s="283">
        <v>0.34404113274883169</v>
      </c>
      <c r="N445" s="283">
        <v>0.34369212001456229</v>
      </c>
      <c r="O445" s="283">
        <v>0.34328709107768746</v>
      </c>
    </row>
    <row r="446" outlineLevel="2" collapsed="1" hidden="1">
      <c r="B446" s="295" t="s">
        <v>23</v>
      </c>
      <c r="C446" s="283" t="s">
        <v>6</v>
      </c>
      <c r="D446" s="283">
        <v>15.7138178502928</v>
      </c>
      <c r="E446" s="283">
        <v>15.345864901495535</v>
      </c>
      <c r="F446" s="283">
        <v>3.9232483682623385</v>
      </c>
      <c r="G446" s="283">
        <v>27.195480252475729</v>
      </c>
      <c r="H446" s="283">
        <v>15.773697515634954</v>
      </c>
      <c r="I446" s="283">
        <v>15.791095270623758</v>
      </c>
      <c r="J446" s="283">
        <v>15.428545841550138</v>
      </c>
      <c r="K446" s="283">
        <v>15.828816404159925</v>
      </c>
      <c r="L446" s="283">
        <v>15.4671798861646</v>
      </c>
      <c r="M446" s="283">
        <v>15.867767964056815</v>
      </c>
      <c r="N446" s="283">
        <v>4.0676123038139753</v>
      </c>
      <c r="O446" s="283">
        <v>26.962701870421991</v>
      </c>
    </row>
    <row r="447" outlineLevel="2" collapsed="1" hidden="1">
      <c r="B447" s="296" t="s">
        <v>31</v>
      </c>
      <c r="C447" s="297" t="s">
        <v>6</v>
      </c>
      <c r="D447" s="297">
        <v>2.0525386520056679</v>
      </c>
      <c r="E447" s="297">
        <v>2.0036233240395704</v>
      </c>
      <c r="F447" s="297">
        <v>0.47748547038621808</v>
      </c>
      <c r="G447" s="297">
        <v>3.5875907193442327</v>
      </c>
      <c r="H447" s="297">
        <v>2.0614817941723143</v>
      </c>
      <c r="I447" s="297">
        <v>2.06389288264418</v>
      </c>
      <c r="J447" s="297">
        <v>2.0153088291923962</v>
      </c>
      <c r="K447" s="297">
        <v>2.0689517279845706</v>
      </c>
      <c r="L447" s="297">
        <v>2.0207529050677877</v>
      </c>
      <c r="M447" s="297">
        <v>2.0744401110879238</v>
      </c>
      <c r="N447" s="297">
        <v>0.49762853235626836</v>
      </c>
      <c r="O447" s="297">
        <v>3.5571601041440006</v>
      </c>
    </row>
    <row r="448" outlineLevel="2" collapsed="1" hidden="1">
      <c r="B448" s="296" t="s">
        <v>32</v>
      </c>
      <c r="C448" s="283" t="s">
        <v>6</v>
      </c>
      <c r="D448" s="283">
        <v>22.304401434007403</v>
      </c>
      <c r="E448" s="283">
        <v>23.147664582069179</v>
      </c>
      <c r="F448" s="283">
        <v>11.318009982305981</v>
      </c>
      <c r="G448" s="283">
        <v>35.515551973668742</v>
      </c>
      <c r="H448" s="283">
        <v>24.722884246938367</v>
      </c>
      <c r="I448" s="283">
        <v>25.492420565304897</v>
      </c>
      <c r="J448" s="283">
        <v>25.387275900627213</v>
      </c>
      <c r="K448" s="283">
        <v>26.20461815076975</v>
      </c>
      <c r="L448" s="283">
        <v>25.779326886445112</v>
      </c>
      <c r="M448" s="283">
        <v>26.131212397202226</v>
      </c>
      <c r="N448" s="283">
        <v>14.230474630156955</v>
      </c>
      <c r="O448" s="283">
        <v>37.803088115269091</v>
      </c>
    </row>
    <row r="449" outlineLevel="2" collapsed="1" hidden="1">
      <c r="B449" s="296" t="s">
        <v>33</v>
      </c>
      <c r="C449" s="283" t="s">
        <v>6</v>
      </c>
      <c r="D449" s="283">
        <v>4.6395014472102005</v>
      </c>
      <c r="E449" s="283">
        <v>4.6508372921041312</v>
      </c>
      <c r="F449" s="283">
        <v>4.6642803905006973</v>
      </c>
      <c r="G449" s="283">
        <v>4.6752215174828171</v>
      </c>
      <c r="H449" s="283">
        <v>4.6857650099480743</v>
      </c>
      <c r="I449" s="283">
        <v>4.695266975410699</v>
      </c>
      <c r="J449" s="283">
        <v>4.7051823722109418</v>
      </c>
      <c r="K449" s="283">
        <v>4.7144765069773396</v>
      </c>
      <c r="L449" s="283">
        <v>4.724517797070483</v>
      </c>
      <c r="M449" s="283">
        <v>4.7342757840816372</v>
      </c>
      <c r="N449" s="283">
        <v>4.744250304321409</v>
      </c>
      <c r="O449" s="283">
        <v>4.7525971984020643</v>
      </c>
    </row>
    <row r="450" outlineLevel="2" collapsed="1" hidden="1">
      <c r="B450" s="296" t="s">
        <v>34</v>
      </c>
      <c r="C450" s="283" t="s">
        <v>6</v>
      </c>
      <c r="D450" s="283">
        <v>1.0779163200825002</v>
      </c>
      <c r="E450" s="283">
        <v>2.2805203525714006</v>
      </c>
      <c r="F450" s="283">
        <v>1.8630616868833072</v>
      </c>
      <c r="G450" s="283">
        <v>2.7797368561008735</v>
      </c>
      <c r="H450" s="283">
        <v>3.3998373869572456</v>
      </c>
      <c r="I450" s="283">
        <v>4.1421526840168221</v>
      </c>
      <c r="J450" s="283">
        <v>4.3852188785489439</v>
      </c>
      <c r="K450" s="283">
        <v>4.7939731049282575</v>
      </c>
      <c r="L450" s="283">
        <v>4.7207566818840245</v>
      </c>
      <c r="M450" s="283">
        <v>4.6633416852139913</v>
      </c>
      <c r="N450" s="283">
        <v>4.5518117053185216</v>
      </c>
      <c r="O450" s="283">
        <v>5.2201681277483143</v>
      </c>
    </row>
    <row r="451" outlineLevel="2" collapsed="1" hidden="1">
      <c r="B451" s="296" t="s">
        <v>35</v>
      </c>
      <c r="C451" s="283" t="s">
        <v>6</v>
      </c>
      <c r="D451" s="283">
        <v>0.87316581642189994</v>
      </c>
      <c r="E451" s="283">
        <v>0.870442035898115</v>
      </c>
      <c r="F451" s="283">
        <v>0.86741953665963867</v>
      </c>
      <c r="G451" s="283">
        <v>0.86511334760932235</v>
      </c>
      <c r="H451" s="283">
        <v>0.86358433439809235</v>
      </c>
      <c r="I451" s="283">
        <v>0.86390563525361963</v>
      </c>
      <c r="J451" s="283">
        <v>0.86832880831719328</v>
      </c>
      <c r="K451" s="283">
        <v>0.867352134704232</v>
      </c>
      <c r="L451" s="283">
        <v>0.86687252132601011</v>
      </c>
      <c r="M451" s="283">
        <v>0.865826963849783</v>
      </c>
      <c r="N451" s="283">
        <v>0.86680031670305191</v>
      </c>
      <c r="O451" s="283">
        <v>0.86762091869671887</v>
      </c>
    </row>
    <row r="452" outlineLevel="2" collapsed="1" hidden="1">
      <c r="B452" s="296" t="s">
        <v>36</v>
      </c>
      <c r="C452" s="283" t="s">
        <v>6</v>
      </c>
      <c r="D452" s="283">
        <v>8973.05542947851</v>
      </c>
      <c r="E452" s="283">
        <v>8971.8461166262732</v>
      </c>
      <c r="F452" s="283">
        <v>8972.2551729544557</v>
      </c>
      <c r="G452" s="283">
        <v>8971.3315852427822</v>
      </c>
      <c r="H452" s="283">
        <v>8970.703871179152</v>
      </c>
      <c r="I452" s="283">
        <v>8969.9523778401235</v>
      </c>
      <c r="J452" s="283">
        <v>8969.69395183792</v>
      </c>
      <c r="K452" s="283">
        <v>8969.2780372800516</v>
      </c>
      <c r="L452" s="283">
        <v>8969.3426406859253</v>
      </c>
      <c r="M452" s="283">
        <v>8969.3925144335972</v>
      </c>
      <c r="N452" s="283">
        <v>8969.4934455550883</v>
      </c>
      <c r="O452" s="283">
        <v>8968.8163266645133</v>
      </c>
    </row>
    <row r="453" outlineLevel="2" collapsed="1" hidden="1">
      <c r="B453" s="296" t="s">
        <v>40</v>
      </c>
      <c r="C453" s="283" t="s">
        <v>6</v>
      </c>
      <c r="D453" s="283">
        <v>6.944570521499962</v>
      </c>
      <c r="E453" s="283">
        <v>8.1538833737371021</v>
      </c>
      <c r="F453" s="283">
        <v>7.74482704555546</v>
      </c>
      <c r="G453" s="283">
        <v>8.6684147572291543</v>
      </c>
      <c r="H453" s="283">
        <v>9.29612882085843</v>
      </c>
      <c r="I453" s="283">
        <v>10.047622159887105</v>
      </c>
      <c r="J453" s="283">
        <v>10.30604816209036</v>
      </c>
      <c r="K453" s="283">
        <v>10.721962719959672</v>
      </c>
      <c r="L453" s="283">
        <v>10.657359314084285</v>
      </c>
      <c r="M453" s="283">
        <v>10.607485566414427</v>
      </c>
      <c r="N453" s="283">
        <v>10.506554444921669</v>
      </c>
      <c r="O453" s="283">
        <v>11.183673335497268</v>
      </c>
    </row>
    <row r="454" outlineLevel="2" collapsed="1" hidden="1">
      <c r="B454" s="296" t="s">
        <v>41</v>
      </c>
      <c r="C454" s="297" t="s">
        <v>6</v>
      </c>
      <c r="D454" s="297">
        <v>4.9228712184</v>
      </c>
      <c r="E454" s="297">
        <v>4.9248923819999995</v>
      </c>
      <c r="F454" s="297">
        <v>4.927476906</v>
      </c>
      <c r="G454" s="297">
        <v>4.9290084972</v>
      </c>
      <c r="H454" s="297">
        <v>4.9304106119999993</v>
      </c>
      <c r="I454" s="297">
        <v>4.9315683276</v>
      </c>
      <c r="J454" s="297">
        <v>4.9339738752</v>
      </c>
      <c r="K454" s="297">
        <v>4.9365270324</v>
      </c>
      <c r="L454" s="297">
        <v>4.9393135355999993</v>
      </c>
      <c r="M454" s="297">
        <v>4.9420581912</v>
      </c>
      <c r="N454" s="297">
        <v>4.9454023104</v>
      </c>
      <c r="O454" s="297">
        <v>4.9481310600000006</v>
      </c>
    </row>
    <row r="455" outlineLevel="2" collapsed="1" hidden="1">
      <c r="B455" s="294" t="s">
        <v>42</v>
      </c>
    </row>
    <row r="456" outlineLevel="2" collapsed="1" hidden="1">
      <c r="B456" s="298" t="s">
        <v>22</v>
      </c>
      <c r="C456" s="299">
        <v>2157</v>
      </c>
      <c r="D456" s="299">
        <v>2157</v>
      </c>
      <c r="E456" s="299">
        <v>2157</v>
      </c>
      <c r="F456" s="299">
        <v>2157</v>
      </c>
      <c r="G456" s="299">
        <v>2157</v>
      </c>
      <c r="H456" s="299">
        <v>2157</v>
      </c>
      <c r="I456" s="299">
        <v>2157</v>
      </c>
      <c r="J456" s="299">
        <v>2157</v>
      </c>
      <c r="K456" s="299">
        <v>2157</v>
      </c>
      <c r="L456" s="299">
        <v>2157</v>
      </c>
      <c r="M456" s="299">
        <v>2157</v>
      </c>
      <c r="N456" s="299">
        <v>2157</v>
      </c>
      <c r="O456" s="299">
        <v>2157</v>
      </c>
    </row>
    <row r="457" outlineLevel="2" collapsed="1" hidden="1">
      <c r="B457" s="298" t="s">
        <v>23</v>
      </c>
      <c r="C457" s="299" t="s">
        <v>6</v>
      </c>
      <c r="D457" s="299">
        <v>0</v>
      </c>
      <c r="E457" s="299">
        <v>0</v>
      </c>
      <c r="F457" s="299">
        <v>0</v>
      </c>
      <c r="G457" s="299">
        <v>0</v>
      </c>
      <c r="H457" s="299">
        <v>0</v>
      </c>
      <c r="I457" s="299">
        <v>0</v>
      </c>
      <c r="J457" s="299">
        <v>0</v>
      </c>
      <c r="K457" s="299">
        <v>0</v>
      </c>
      <c r="L457" s="299">
        <v>0</v>
      </c>
      <c r="M457" s="299">
        <v>0</v>
      </c>
      <c r="N457" s="299">
        <v>0</v>
      </c>
      <c r="O457" s="299">
        <v>0</v>
      </c>
    </row>
    <row r="458" outlineLevel="1"/>
    <row r="459" outlineLevel="1">
      <c r="B459" s="292" t="s">
        <v>43</v>
      </c>
    </row>
    <row r="460" outlineLevel="1">
      <c r="B460" s="293" t="s">
        <v>19</v>
      </c>
      <c r="C460" s="283">
        <v>91666</v>
      </c>
      <c r="D460" s="283">
        <v>91666</v>
      </c>
      <c r="E460" s="283">
        <v>91666</v>
      </c>
      <c r="F460" s="283">
        <v>91666</v>
      </c>
      <c r="G460" s="283">
        <v>91666</v>
      </c>
      <c r="H460" s="283">
        <v>91666</v>
      </c>
      <c r="I460" s="283">
        <v>91666</v>
      </c>
      <c r="J460" s="283">
        <v>91666</v>
      </c>
      <c r="K460" s="283">
        <v>91666</v>
      </c>
      <c r="L460" s="283">
        <v>91666</v>
      </c>
      <c r="M460" s="283">
        <v>91666</v>
      </c>
      <c r="N460" s="283">
        <v>91666</v>
      </c>
      <c r="O460" s="283">
        <v>91666</v>
      </c>
    </row>
    <row r="461" outlineLevel="1">
      <c r="B461" s="293" t="s">
        <v>20</v>
      </c>
      <c r="C461" s="282"/>
      <c r="D461" s="282">
        <v>56.019515619142</v>
      </c>
      <c r="E461" s="282">
        <v>57.9801809023184</v>
      </c>
      <c r="F461" s="282">
        <v>61.0122877280604</v>
      </c>
      <c r="G461" s="282">
        <v>64.8091750682875</v>
      </c>
      <c r="H461" s="282">
        <v>71.0183532703441</v>
      </c>
      <c r="I461" s="282">
        <v>76.6387687438905</v>
      </c>
      <c r="J461" s="282">
        <v>81.8156773822206</v>
      </c>
      <c r="K461" s="282">
        <v>86.7014241663509</v>
      </c>
      <c r="L461" s="282">
        <v>91.3656345890607</v>
      </c>
      <c r="M461" s="282">
        <v>95.8650507034616</v>
      </c>
      <c r="N461" s="282">
        <v>100.20928922648</v>
      </c>
      <c r="O461" s="282">
        <v>104.422310695975</v>
      </c>
    </row>
    <row r="462" outlineLevel="2" collapsed="1" hidden="1">
      <c r="B462" s="294" t="s">
        <v>44</v>
      </c>
    </row>
    <row r="463" outlineLevel="2" collapsed="1" hidden="1">
      <c r="B463" s="295" t="s">
        <v>22</v>
      </c>
      <c r="C463" s="283">
        <v>31132</v>
      </c>
      <c r="D463" s="283">
        <v>31132</v>
      </c>
      <c r="E463" s="283">
        <v>31132</v>
      </c>
      <c r="F463" s="283">
        <v>31132</v>
      </c>
      <c r="G463" s="283">
        <v>31132</v>
      </c>
      <c r="H463" s="283">
        <v>31132</v>
      </c>
      <c r="I463" s="283">
        <v>31132</v>
      </c>
      <c r="J463" s="283">
        <v>31132</v>
      </c>
      <c r="K463" s="283">
        <v>31132</v>
      </c>
      <c r="L463" s="283">
        <v>31132</v>
      </c>
      <c r="M463" s="283">
        <v>31132</v>
      </c>
      <c r="N463" s="283">
        <v>31132</v>
      </c>
      <c r="O463" s="283">
        <v>31132</v>
      </c>
    </row>
    <row r="464" outlineLevel="2" collapsed="1" hidden="1">
      <c r="B464" s="295" t="s">
        <v>23</v>
      </c>
      <c r="C464" s="283" t="s">
        <v>6</v>
      </c>
      <c r="D464" s="283">
        <v>35.4415403398017</v>
      </c>
      <c r="E464" s="283">
        <v>36.505379432199085</v>
      </c>
      <c r="F464" s="283">
        <v>38.573829512526878</v>
      </c>
      <c r="G464" s="283">
        <v>41.377901643643618</v>
      </c>
      <c r="H464" s="283">
        <v>46.5842782826446</v>
      </c>
      <c r="I464" s="283">
        <v>51.212000753881128</v>
      </c>
      <c r="J464" s="283">
        <v>55.384694330855545</v>
      </c>
      <c r="K464" s="283">
        <v>59.263477223287047</v>
      </c>
      <c r="L464" s="283">
        <v>62.942172869935725</v>
      </c>
      <c r="M464" s="283">
        <v>66.476955159912748</v>
      </c>
      <c r="N464" s="283">
        <v>69.874857548547766</v>
      </c>
      <c r="O464" s="283">
        <v>73.156494794967742</v>
      </c>
    </row>
    <row r="465" outlineLevel="2" collapsed="1" hidden="1">
      <c r="B465" s="296" t="s">
        <v>30</v>
      </c>
      <c r="C465" s="283" t="s">
        <v>6</v>
      </c>
      <c r="D465" s="283">
        <v>5.4481000000014</v>
      </c>
      <c r="E465" s="283">
        <v>5.4480999999999007</v>
      </c>
      <c r="F465" s="283">
        <v>5.4481000001909257</v>
      </c>
      <c r="G465" s="283">
        <v>5.4481000015667789</v>
      </c>
      <c r="H465" s="283">
        <v>5.4480999998140289</v>
      </c>
      <c r="I465" s="283">
        <v>5.4481000008589495</v>
      </c>
      <c r="J465" s="283">
        <v>5.4481000000582931</v>
      </c>
      <c r="K465" s="283">
        <v>5.448100001467874</v>
      </c>
      <c r="L465" s="283">
        <v>5.4481000020678163</v>
      </c>
      <c r="M465" s="283">
        <v>5.4480999989233458</v>
      </c>
      <c r="N465" s="283">
        <v>5.4481000030461475</v>
      </c>
      <c r="O465" s="283">
        <v>5.4481000006743869</v>
      </c>
    </row>
    <row r="466" outlineLevel="2" collapsed="1" hidden="1">
      <c r="B466" s="296" t="s">
        <v>31</v>
      </c>
      <c r="C466" s="297" t="s">
        <v>6</v>
      </c>
      <c r="D466" s="297">
        <v>1.366113593979251</v>
      </c>
      <c r="E466" s="297">
        <v>1.407119854768049</v>
      </c>
      <c r="F466" s="297">
        <v>1.4868493966026035</v>
      </c>
      <c r="G466" s="297">
        <v>1.5949338934977628</v>
      </c>
      <c r="H466" s="297">
        <v>1.7956165340862624</v>
      </c>
      <c r="I466" s="297">
        <v>1.9739946326820426</v>
      </c>
      <c r="J466" s="297">
        <v>2.1348333931975669</v>
      </c>
      <c r="K466" s="297">
        <v>2.2843432053175015</v>
      </c>
      <c r="L466" s="297">
        <v>2.4261405449030859</v>
      </c>
      <c r="M466" s="297">
        <v>2.5623906652927952</v>
      </c>
      <c r="N466" s="297">
        <v>2.6933646748765683</v>
      </c>
      <c r="O466" s="297">
        <v>2.8198571808416193</v>
      </c>
    </row>
    <row r="467" outlineLevel="2" collapsed="1" hidden="1">
      <c r="B467" s="296" t="s">
        <v>45</v>
      </c>
      <c r="C467" s="283" t="s">
        <v>6</v>
      </c>
      <c r="D467" s="283">
        <v>0</v>
      </c>
      <c r="E467" s="283">
        <v>0</v>
      </c>
      <c r="F467" s="283">
        <v>0</v>
      </c>
      <c r="G467" s="283">
        <v>0</v>
      </c>
      <c r="H467" s="283">
        <v>0</v>
      </c>
      <c r="I467" s="283">
        <v>0</v>
      </c>
      <c r="J467" s="283">
        <v>0</v>
      </c>
      <c r="K467" s="283">
        <v>0</v>
      </c>
      <c r="L467" s="283">
        <v>0</v>
      </c>
      <c r="M467" s="283">
        <v>0</v>
      </c>
      <c r="N467" s="283">
        <v>0</v>
      </c>
      <c r="O467" s="283">
        <v>0</v>
      </c>
    </row>
    <row r="468" outlineLevel="2" collapsed="1" hidden="1">
      <c r="B468" s="296" t="s">
        <v>46</v>
      </c>
      <c r="C468" s="283" t="s">
        <v>6</v>
      </c>
      <c r="D468" s="283">
        <v>1922.1137974146006</v>
      </c>
      <c r="E468" s="283">
        <v>1913.1499929601985</v>
      </c>
      <c r="F468" s="283">
        <v>1903.3526024547014</v>
      </c>
      <c r="G468" s="283">
        <v>3332.5425353813048</v>
      </c>
      <c r="H468" s="283">
        <v>3325.808247852739</v>
      </c>
      <c r="I468" s="283">
        <v>3319.6731883054672</v>
      </c>
      <c r="J468" s="283">
        <v>3312.0890399789032</v>
      </c>
      <c r="K468" s="283">
        <v>3311.4823906569809</v>
      </c>
      <c r="L468" s="283">
        <v>3309.6950232921558</v>
      </c>
      <c r="M468" s="283">
        <v>3304.9747119066947</v>
      </c>
      <c r="N468" s="283">
        <v>3306.2864920070642</v>
      </c>
      <c r="O468" s="283">
        <v>3306.0772917097006</v>
      </c>
    </row>
    <row r="469" outlineLevel="2" collapsed="1" hidden="1">
      <c r="B469" s="296" t="s">
        <v>36</v>
      </c>
      <c r="C469" s="283" t="s">
        <v>6</v>
      </c>
      <c r="D469" s="283">
        <v>29245.327742925139</v>
      </c>
      <c r="E469" s="283">
        <v>29255.355385913415</v>
      </c>
      <c r="F469" s="283">
        <v>29267.221228195391</v>
      </c>
      <c r="G469" s="283">
        <v>27840.835366914012</v>
      </c>
      <c r="H469" s="283">
        <v>27852.7760276594</v>
      </c>
      <c r="I469" s="283">
        <v>27863.538814167423</v>
      </c>
      <c r="J469" s="283">
        <v>27875.2956528987</v>
      </c>
      <c r="K469" s="283">
        <v>27879.781085997769</v>
      </c>
      <c r="L469" s="283">
        <v>27885.247152022461</v>
      </c>
      <c r="M469" s="283">
        <v>27893.502243787567</v>
      </c>
      <c r="N469" s="283">
        <v>27895.588365951709</v>
      </c>
      <c r="O469" s="283">
        <v>27899.079200864635</v>
      </c>
    </row>
    <row r="470" outlineLevel="2" collapsed="1" hidden="1">
      <c r="B470" s="296" t="s">
        <v>47</v>
      </c>
      <c r="C470" s="283" t="s">
        <v>6</v>
      </c>
      <c r="D470" s="283">
        <v>1886.6722570748614</v>
      </c>
      <c r="E470" s="283">
        <v>1876.6446140865842</v>
      </c>
      <c r="F470" s="283">
        <v>1864.7787718046052</v>
      </c>
      <c r="G470" s="283">
        <v>3291.1646330859826</v>
      </c>
      <c r="H470" s="283">
        <v>3279.2239723405969</v>
      </c>
      <c r="I470" s="283">
        <v>3268.4611858325798</v>
      </c>
      <c r="J470" s="283">
        <v>3256.7043471012958</v>
      </c>
      <c r="K470" s="283">
        <v>3252.2189140022297</v>
      </c>
      <c r="L470" s="283">
        <v>3246.7528479775337</v>
      </c>
      <c r="M470" s="283">
        <v>3238.4977562124318</v>
      </c>
      <c r="N470" s="283">
        <v>3236.4116340482856</v>
      </c>
      <c r="O470" s="283">
        <v>3232.9207991353633</v>
      </c>
    </row>
    <row r="471" outlineLevel="2" collapsed="1" hidden="1">
      <c r="B471" s="296" t="s">
        <v>48</v>
      </c>
      <c r="C471" s="297" t="s">
        <v>6</v>
      </c>
      <c r="D471" s="297">
        <v>1.7913451457264382</v>
      </c>
      <c r="E471" s="297">
        <v>2.3005750238605041</v>
      </c>
      <c r="F471" s="297">
        <v>2.6805231496475748</v>
      </c>
      <c r="G471" s="297">
        <v>3.0961123310814229</v>
      </c>
      <c r="H471" s="297">
        <v>3.2212295214581097</v>
      </c>
      <c r="I471" s="297">
        <v>3.3014776191373834</v>
      </c>
      <c r="J471" s="297">
        <v>3.3606334100020585</v>
      </c>
      <c r="K471" s="297">
        <v>3.399638927572298</v>
      </c>
      <c r="L471" s="297">
        <v>3.4240917985220283</v>
      </c>
      <c r="M471" s="297">
        <v>3.4335384978471222</v>
      </c>
      <c r="N471" s="297">
        <v>3.4336309751210057</v>
      </c>
      <c r="O471" s="297">
        <v>3.4265301701012172</v>
      </c>
    </row>
    <row r="472" outlineLevel="2" collapsed="1" hidden="1">
      <c r="B472" s="294" t="s">
        <v>49</v>
      </c>
    </row>
    <row r="473" outlineLevel="2" collapsed="1" hidden="1">
      <c r="B473" s="298" t="s">
        <v>22</v>
      </c>
      <c r="C473" s="299">
        <v>30384</v>
      </c>
      <c r="D473" s="299">
        <v>30384</v>
      </c>
      <c r="E473" s="299">
        <v>30384</v>
      </c>
      <c r="F473" s="299">
        <v>30384</v>
      </c>
      <c r="G473" s="299">
        <v>30384</v>
      </c>
      <c r="H473" s="299">
        <v>30384</v>
      </c>
      <c r="I473" s="299">
        <v>30384</v>
      </c>
      <c r="J473" s="299">
        <v>30384</v>
      </c>
      <c r="K473" s="299">
        <v>30384</v>
      </c>
      <c r="L473" s="299">
        <v>30384</v>
      </c>
      <c r="M473" s="299">
        <v>30384</v>
      </c>
      <c r="N473" s="299">
        <v>30384</v>
      </c>
      <c r="O473" s="299">
        <v>30384</v>
      </c>
    </row>
    <row r="474" outlineLevel="2" collapsed="1" hidden="1">
      <c r="B474" s="298" t="s">
        <v>23</v>
      </c>
      <c r="C474" s="299" t="s">
        <v>6</v>
      </c>
      <c r="D474" s="299">
        <v>2.4873785643726</v>
      </c>
      <c r="E474" s="299">
        <v>3.1679652761162145</v>
      </c>
      <c r="F474" s="299">
        <v>3.893256713357327</v>
      </c>
      <c r="G474" s="299">
        <v>4.6392190420775652</v>
      </c>
      <c r="H474" s="299">
        <v>5.3937723629602967</v>
      </c>
      <c r="I474" s="299">
        <v>6.1417721961082758</v>
      </c>
      <c r="J474" s="299">
        <v>6.89817257125105</v>
      </c>
      <c r="K474" s="299">
        <v>7.656686573454774</v>
      </c>
      <c r="L474" s="299">
        <v>8.3967445890084687</v>
      </c>
      <c r="M474" s="299">
        <v>9.1200802584251441</v>
      </c>
      <c r="N474" s="299">
        <v>9.82908064987808</v>
      </c>
      <c r="O474" s="299">
        <v>10.526726828002108</v>
      </c>
    </row>
    <row r="475" outlineLevel="2" collapsed="1" hidden="1">
      <c r="B475" s="300" t="s">
        <v>30</v>
      </c>
      <c r="C475" s="299" t="s">
        <v>6</v>
      </c>
      <c r="D475" s="299">
        <v>45.576</v>
      </c>
      <c r="E475" s="299">
        <v>45.57600000000005</v>
      </c>
      <c r="F475" s="299">
        <v>45.5759999999999</v>
      </c>
      <c r="G475" s="299">
        <v>45.57600000000005</v>
      </c>
      <c r="H475" s="299">
        <v>45.576000000000107</v>
      </c>
      <c r="I475" s="299">
        <v>45.575999999999887</v>
      </c>
      <c r="J475" s="299">
        <v>45.576000000000121</v>
      </c>
      <c r="K475" s="299">
        <v>45.57600000000005</v>
      </c>
      <c r="L475" s="299">
        <v>45.576000000000008</v>
      </c>
      <c r="M475" s="299">
        <v>45.575999999999937</v>
      </c>
      <c r="N475" s="299">
        <v>45.576000000000008</v>
      </c>
      <c r="O475" s="299">
        <v>45.575999999999929</v>
      </c>
    </row>
    <row r="476" outlineLevel="2" collapsed="1" hidden="1">
      <c r="B476" s="300" t="s">
        <v>31</v>
      </c>
      <c r="C476" s="301" t="s">
        <v>6</v>
      </c>
      <c r="D476" s="301">
        <v>0.098237700014715643</v>
      </c>
      <c r="E476" s="301">
        <v>0.12511711201090894</v>
      </c>
      <c r="F476" s="301">
        <v>0.15376211348172697</v>
      </c>
      <c r="G476" s="301">
        <v>0.18322350087194175</v>
      </c>
      <c r="H476" s="301">
        <v>0.21302418495103859</v>
      </c>
      <c r="I476" s="301">
        <v>0.24256604250032687</v>
      </c>
      <c r="J476" s="301">
        <v>0.27243967500991506</v>
      </c>
      <c r="K476" s="301">
        <v>0.3023967841016893</v>
      </c>
      <c r="L476" s="301">
        <v>0.331624983768107</v>
      </c>
      <c r="M476" s="301">
        <v>0.36019274322374184</v>
      </c>
      <c r="N476" s="301">
        <v>0.38819433846279938</v>
      </c>
      <c r="O476" s="301">
        <v>0.4157475050553755</v>
      </c>
    </row>
    <row r="477" outlineLevel="2" collapsed="1" hidden="1">
      <c r="B477" s="300" t="s">
        <v>46</v>
      </c>
      <c r="C477" s="299" t="s">
        <v>6</v>
      </c>
      <c r="D477" s="299">
        <v>799.449117712483</v>
      </c>
      <c r="E477" s="299">
        <v>797.02186596010642</v>
      </c>
      <c r="F477" s="299">
        <v>792.7156367495802</v>
      </c>
      <c r="G477" s="299">
        <v>787.67033459986453</v>
      </c>
      <c r="H477" s="299">
        <v>782.13010998570132</v>
      </c>
      <c r="I477" s="299">
        <v>776.15728190444543</v>
      </c>
      <c r="J477" s="299">
        <v>769.89355648587775</v>
      </c>
      <c r="K477" s="299">
        <v>763.33473262336</v>
      </c>
      <c r="L477" s="299">
        <v>756.6090378613809</v>
      </c>
      <c r="M477" s="299">
        <v>749.64329415810869</v>
      </c>
      <c r="N477" s="299">
        <v>742.4766088605586</v>
      </c>
      <c r="O477" s="299">
        <v>735.08102398761037</v>
      </c>
    </row>
    <row r="478" outlineLevel="2" collapsed="1" hidden="1">
      <c r="B478" s="300" t="s">
        <v>47</v>
      </c>
      <c r="C478" s="299" t="s">
        <v>6</v>
      </c>
      <c r="D478" s="299">
        <v>799.44911771250145</v>
      </c>
      <c r="E478" s="299">
        <v>797.02186596004287</v>
      </c>
      <c r="F478" s="299">
        <v>792.71563674963261</v>
      </c>
      <c r="G478" s="299">
        <v>787.67033459989352</v>
      </c>
      <c r="H478" s="299">
        <v>782.13010998562356</v>
      </c>
      <c r="I478" s="299">
        <v>776.15728190454092</v>
      </c>
      <c r="J478" s="299">
        <v>769.89355648586525</v>
      </c>
      <c r="K478" s="299">
        <v>763.33473262329767</v>
      </c>
      <c r="L478" s="299">
        <v>756.60903786137328</v>
      </c>
      <c r="M478" s="299">
        <v>749.64329415813836</v>
      </c>
      <c r="N478" s="299">
        <v>742.47660886050392</v>
      </c>
      <c r="O478" s="299">
        <v>735.0810239876248</v>
      </c>
    </row>
    <row r="479" outlineLevel="2" collapsed="1" hidden="1">
      <c r="B479" s="300" t="s">
        <v>50</v>
      </c>
      <c r="C479" s="301" t="s">
        <v>6</v>
      </c>
      <c r="D479" s="301">
        <v>0.12511711201090894</v>
      </c>
      <c r="E479" s="301">
        <v>0.153762113481727</v>
      </c>
      <c r="F479" s="301">
        <v>0.18322350087194178</v>
      </c>
      <c r="G479" s="301">
        <v>0.21302418495103861</v>
      </c>
      <c r="H479" s="301">
        <v>0.24256604250032693</v>
      </c>
      <c r="I479" s="301">
        <v>0.27243967500991495</v>
      </c>
      <c r="J479" s="301">
        <v>0.30239678410168935</v>
      </c>
      <c r="K479" s="301">
        <v>0.33162498376810695</v>
      </c>
      <c r="L479" s="301">
        <v>0.36019274322374178</v>
      </c>
      <c r="M479" s="301">
        <v>0.38819433846279949</v>
      </c>
      <c r="N479" s="301">
        <v>0.41574750505537561</v>
      </c>
      <c r="O479" s="301">
        <v>0.4429317304871298</v>
      </c>
    </row>
    <row r="480" outlineLevel="2" collapsed="1" hidden="1">
      <c r="B480" s="294" t="s">
        <v>51</v>
      </c>
    </row>
    <row r="481" outlineLevel="2" collapsed="1" hidden="1">
      <c r="B481" s="295" t="s">
        <v>22</v>
      </c>
      <c r="C481" s="283">
        <v>2865</v>
      </c>
      <c r="D481" s="283">
        <v>2865</v>
      </c>
      <c r="E481" s="283">
        <v>2865</v>
      </c>
      <c r="F481" s="283">
        <v>2865</v>
      </c>
      <c r="G481" s="283">
        <v>2865</v>
      </c>
      <c r="H481" s="283">
        <v>2865</v>
      </c>
      <c r="I481" s="283">
        <v>2865</v>
      </c>
      <c r="J481" s="283">
        <v>2865</v>
      </c>
      <c r="K481" s="283">
        <v>2865</v>
      </c>
      <c r="L481" s="283">
        <v>2865</v>
      </c>
      <c r="M481" s="283">
        <v>2865</v>
      </c>
      <c r="N481" s="283">
        <v>2865</v>
      </c>
      <c r="O481" s="283">
        <v>2865</v>
      </c>
    </row>
    <row r="482" outlineLevel="2" collapsed="1" hidden="1">
      <c r="B482" s="295" t="s">
        <v>23</v>
      </c>
      <c r="C482" s="283" t="s">
        <v>6</v>
      </c>
      <c r="D482" s="283">
        <v>1.7848118027833</v>
      </c>
      <c r="E482" s="283">
        <v>1.8706181035714489</v>
      </c>
      <c r="F482" s="283">
        <v>1.9654323282599819</v>
      </c>
      <c r="G482" s="283">
        <v>2.0613789870617514</v>
      </c>
      <c r="H482" s="283">
        <v>2.1546704614875027</v>
      </c>
      <c r="I482" s="283">
        <v>2.2440924891282288</v>
      </c>
      <c r="J482" s="283">
        <v>2.3327799613526516</v>
      </c>
      <c r="K482" s="283">
        <v>2.4197997869265286</v>
      </c>
      <c r="L482" s="283">
        <v>2.5060287348526322</v>
      </c>
      <c r="M482" s="283">
        <v>2.5905261130948194</v>
      </c>
      <c r="N482" s="283">
        <v>2.6731793875909364</v>
      </c>
      <c r="O482" s="283">
        <v>2.7538012460276469</v>
      </c>
    </row>
    <row r="483" outlineLevel="2" collapsed="1" hidden="1">
      <c r="B483" s="296" t="s">
        <v>30</v>
      </c>
      <c r="C483" s="283" t="s">
        <v>6</v>
      </c>
      <c r="D483" s="283">
        <v>2.0055</v>
      </c>
      <c r="E483" s="283">
        <v>2.00550000000002</v>
      </c>
      <c r="F483" s="283">
        <v>2.005499999999997</v>
      </c>
      <c r="G483" s="283">
        <v>2.0054999999999836</v>
      </c>
      <c r="H483" s="283">
        <v>2.0055000000000085</v>
      </c>
      <c r="I483" s="283">
        <v>2.0054999999999952</v>
      </c>
      <c r="J483" s="283">
        <v>2.0054999999999521</v>
      </c>
      <c r="K483" s="283">
        <v>2.0055000000000658</v>
      </c>
      <c r="L483" s="283">
        <v>2.0055000000000347</v>
      </c>
      <c r="M483" s="283">
        <v>2.0054999999999921</v>
      </c>
      <c r="N483" s="283">
        <v>2.005499999999933</v>
      </c>
      <c r="O483" s="283">
        <v>2.0054999999999659</v>
      </c>
    </row>
    <row r="484" outlineLevel="2" collapsed="1" hidden="1">
      <c r="B484" s="296" t="s">
        <v>31</v>
      </c>
      <c r="C484" s="297" t="s">
        <v>6</v>
      </c>
      <c r="D484" s="297">
        <v>0.74756515299824078</v>
      </c>
      <c r="E484" s="297">
        <v>0.7835049648466802</v>
      </c>
      <c r="F484" s="297">
        <v>0.82321772911412849</v>
      </c>
      <c r="G484" s="297">
        <v>0.8634048113347651</v>
      </c>
      <c r="H484" s="297">
        <v>0.90247977444502747</v>
      </c>
      <c r="I484" s="297">
        <v>0.93993402685999117</v>
      </c>
      <c r="J484" s="297">
        <v>0.97708061208488028</v>
      </c>
      <c r="K484" s="297">
        <v>1.0135287065660854</v>
      </c>
      <c r="L484" s="297">
        <v>1.0496455433937726</v>
      </c>
      <c r="M484" s="297">
        <v>1.085037115432385</v>
      </c>
      <c r="N484" s="297">
        <v>1.1196562879962038</v>
      </c>
      <c r="O484" s="297">
        <v>1.15342460566603</v>
      </c>
    </row>
    <row r="485" outlineLevel="2" collapsed="1" hidden="1">
      <c r="B485" s="296" t="s">
        <v>46</v>
      </c>
      <c r="C485" s="283" t="s">
        <v>6</v>
      </c>
      <c r="D485" s="283">
        <v>123.65429625817299</v>
      </c>
      <c r="E485" s="283">
        <v>123.3056472338626</v>
      </c>
      <c r="F485" s="283">
        <v>122.63595010887235</v>
      </c>
      <c r="G485" s="283">
        <v>121.78080491234888</v>
      </c>
      <c r="H485" s="283">
        <v>120.79081935499019</v>
      </c>
      <c r="I485" s="283">
        <v>119.69322299012876</v>
      </c>
      <c r="J485" s="283">
        <v>118.57444506103209</v>
      </c>
      <c r="K485" s="283">
        <v>117.42230425965717</v>
      </c>
      <c r="L485" s="283">
        <v>116.25315771632847</v>
      </c>
      <c r="M485" s="283">
        <v>115.01693801165271</v>
      </c>
      <c r="N485" s="283">
        <v>113.71886532891057</v>
      </c>
      <c r="O485" s="283">
        <v>112.36312667434136</v>
      </c>
    </row>
    <row r="486" outlineLevel="2" collapsed="1" hidden="1">
      <c r="B486" s="296" t="s">
        <v>36</v>
      </c>
      <c r="C486" s="283" t="s">
        <v>6</v>
      </c>
      <c r="D486" s="283">
        <v>2741.3457037418298</v>
      </c>
      <c r="E486" s="283">
        <v>2741.694352766131</v>
      </c>
      <c r="F486" s="283">
        <v>2742.3640498911345</v>
      </c>
      <c r="G486" s="283">
        <v>2743.2191950876495</v>
      </c>
      <c r="H486" s="283">
        <v>2744.2091806450044</v>
      </c>
      <c r="I486" s="283">
        <v>2745.3067770098796</v>
      </c>
      <c r="J486" s="283">
        <v>2746.4255549389641</v>
      </c>
      <c r="K486" s="283">
        <v>2747.5776957403423</v>
      </c>
      <c r="L486" s="283">
        <v>2748.7468422836705</v>
      </c>
      <c r="M486" s="283">
        <v>2749.9830619883492</v>
      </c>
      <c r="N486" s="283">
        <v>2751.2811346710946</v>
      </c>
      <c r="O486" s="283">
        <v>2752.6368733256486</v>
      </c>
    </row>
    <row r="487" outlineLevel="2" collapsed="1" hidden="1">
      <c r="B487" s="296" t="s">
        <v>47</v>
      </c>
      <c r="C487" s="283" t="s">
        <v>6</v>
      </c>
      <c r="D487" s="283">
        <v>123.65429625817016</v>
      </c>
      <c r="E487" s="283">
        <v>123.30564723386895</v>
      </c>
      <c r="F487" s="283">
        <v>122.63595010886527</v>
      </c>
      <c r="G487" s="283">
        <v>121.7808049123506</v>
      </c>
      <c r="H487" s="283">
        <v>120.79081935499562</v>
      </c>
      <c r="I487" s="283">
        <v>119.69322299012029</v>
      </c>
      <c r="J487" s="283">
        <v>118.57444506103592</v>
      </c>
      <c r="K487" s="283">
        <v>117.42230425965786</v>
      </c>
      <c r="L487" s="283">
        <v>116.25315771632968</v>
      </c>
      <c r="M487" s="283">
        <v>115.01693801165092</v>
      </c>
      <c r="N487" s="283">
        <v>113.71886532890517</v>
      </c>
      <c r="O487" s="283">
        <v>112.36312667435128</v>
      </c>
    </row>
    <row r="488" outlineLevel="2" collapsed="1" hidden="1">
      <c r="B488" s="296" t="s">
        <v>50</v>
      </c>
      <c r="C488" s="297" t="s">
        <v>6</v>
      </c>
      <c r="D488" s="297">
        <v>0.78350496484668009</v>
      </c>
      <c r="E488" s="297">
        <v>0.8232177291141286</v>
      </c>
      <c r="F488" s="297">
        <v>0.8634048113347651</v>
      </c>
      <c r="G488" s="297">
        <v>0.90247977444502736</v>
      </c>
      <c r="H488" s="297">
        <v>0.93993402685999139</v>
      </c>
      <c r="I488" s="297">
        <v>0.9770806120848804</v>
      </c>
      <c r="J488" s="297">
        <v>1.0135287065660854</v>
      </c>
      <c r="K488" s="297">
        <v>1.0496455433937721</v>
      </c>
      <c r="L488" s="297">
        <v>1.085037115432385</v>
      </c>
      <c r="M488" s="297">
        <v>1.1196562879962038</v>
      </c>
      <c r="N488" s="297">
        <v>1.1534246056660302</v>
      </c>
      <c r="O488" s="297">
        <v>1.1865363395890223</v>
      </c>
    </row>
    <row r="489" outlineLevel="2" collapsed="1" hidden="1">
      <c r="B489" s="294" t="s">
        <v>52</v>
      </c>
    </row>
    <row r="490" outlineLevel="2" collapsed="1" hidden="1">
      <c r="B490" s="298" t="s">
        <v>22</v>
      </c>
      <c r="C490" s="299">
        <v>26955</v>
      </c>
      <c r="D490" s="299">
        <v>26955</v>
      </c>
      <c r="E490" s="299">
        <v>26955</v>
      </c>
      <c r="F490" s="299">
        <v>26955</v>
      </c>
      <c r="G490" s="299">
        <v>26955</v>
      </c>
      <c r="H490" s="299">
        <v>26955</v>
      </c>
      <c r="I490" s="299">
        <v>26955</v>
      </c>
      <c r="J490" s="299">
        <v>26955</v>
      </c>
      <c r="K490" s="299">
        <v>26955</v>
      </c>
      <c r="L490" s="299">
        <v>26955</v>
      </c>
      <c r="M490" s="299">
        <v>26955</v>
      </c>
      <c r="N490" s="299">
        <v>26955</v>
      </c>
      <c r="O490" s="299">
        <v>26955</v>
      </c>
    </row>
    <row r="491" outlineLevel="2" collapsed="1" hidden="1">
      <c r="B491" s="298" t="s">
        <v>23</v>
      </c>
      <c r="C491" s="299" t="s">
        <v>6</v>
      </c>
      <c r="D491" s="299">
        <v>16.3057849121844</v>
      </c>
      <c r="E491" s="299">
        <v>16.436218090431652</v>
      </c>
      <c r="F491" s="299">
        <v>16.579769173916262</v>
      </c>
      <c r="G491" s="299">
        <v>16.730675395504569</v>
      </c>
      <c r="H491" s="299">
        <v>16.885632163251689</v>
      </c>
      <c r="I491" s="299">
        <v>17.04090330477289</v>
      </c>
      <c r="J491" s="299">
        <v>17.200030518761338</v>
      </c>
      <c r="K491" s="299">
        <v>17.361460582682593</v>
      </c>
      <c r="L491" s="299">
        <v>17.520688395263896</v>
      </c>
      <c r="M491" s="299">
        <v>17.677489172028892</v>
      </c>
      <c r="N491" s="299">
        <v>17.832171640463688</v>
      </c>
      <c r="O491" s="299">
        <v>17.98528782697797</v>
      </c>
    </row>
    <row r="492" outlineLevel="2" collapsed="1" hidden="1">
      <c r="B492" s="300" t="s">
        <v>30</v>
      </c>
      <c r="C492" s="299" t="s">
        <v>6</v>
      </c>
      <c r="D492" s="299">
        <v>32.346</v>
      </c>
      <c r="E492" s="299">
        <v>32.346000000000039</v>
      </c>
      <c r="F492" s="299">
        <v>32.346000000000039</v>
      </c>
      <c r="G492" s="299">
        <v>32.345999999999911</v>
      </c>
      <c r="H492" s="299">
        <v>32.346000000000046</v>
      </c>
      <c r="I492" s="299">
        <v>32.346000000000004</v>
      </c>
      <c r="J492" s="299">
        <v>32.346</v>
      </c>
      <c r="K492" s="299">
        <v>32.345999999999975</v>
      </c>
      <c r="L492" s="299">
        <v>32.345999999999883</v>
      </c>
      <c r="M492" s="299">
        <v>32.346000000000046</v>
      </c>
      <c r="N492" s="299">
        <v>32.3460000000001</v>
      </c>
      <c r="O492" s="299">
        <v>32.346</v>
      </c>
    </row>
    <row r="493" outlineLevel="2" collapsed="1" hidden="1">
      <c r="B493" s="300" t="s">
        <v>31</v>
      </c>
      <c r="C493" s="301" t="s">
        <v>6</v>
      </c>
      <c r="D493" s="301">
        <v>0.72591140399262766</v>
      </c>
      <c r="E493" s="301">
        <v>0.73171811198360159</v>
      </c>
      <c r="F493" s="301">
        <v>0.73810881130400718</v>
      </c>
      <c r="G493" s="301">
        <v>0.74482695138584609</v>
      </c>
      <c r="H493" s="301">
        <v>0.75172541628276857</v>
      </c>
      <c r="I493" s="301">
        <v>0.75863787667325044</v>
      </c>
      <c r="J493" s="301">
        <v>0.76572200417412739</v>
      </c>
      <c r="K493" s="301">
        <v>0.77290865142716059</v>
      </c>
      <c r="L493" s="301">
        <v>0.77999725744079673</v>
      </c>
      <c r="M493" s="301">
        <v>0.78697781511536524</v>
      </c>
      <c r="N493" s="301">
        <v>0.79386406857935166</v>
      </c>
      <c r="O493" s="301">
        <v>0.80068059329896357</v>
      </c>
    </row>
    <row r="494" outlineLevel="2" collapsed="1" hidden="1">
      <c r="B494" s="300" t="s">
        <v>46</v>
      </c>
      <c r="C494" s="299" t="s">
        <v>6</v>
      </c>
      <c r="D494" s="299">
        <v>652.668760133203</v>
      </c>
      <c r="E494" s="299">
        <v>652.27019581589366</v>
      </c>
      <c r="F494" s="299">
        <v>651.14736331475365</v>
      </c>
      <c r="G494" s="299">
        <v>649.11677777888713</v>
      </c>
      <c r="H494" s="299">
        <v>646.39823581525218</v>
      </c>
      <c r="I494" s="299">
        <v>643.16298273576388</v>
      </c>
      <c r="J494" s="299">
        <v>640.16832509412927</v>
      </c>
      <c r="K494" s="299">
        <v>637.27287140201815</v>
      </c>
      <c r="L494" s="299">
        <v>634.629324460462</v>
      </c>
      <c r="M494" s="299">
        <v>631.8701851655494</v>
      </c>
      <c r="N494" s="299">
        <v>629.03463299932571</v>
      </c>
      <c r="O494" s="299">
        <v>626.10872743739435</v>
      </c>
    </row>
    <row r="495" outlineLevel="2" collapsed="1" hidden="1">
      <c r="B495" s="300" t="s">
        <v>36</v>
      </c>
      <c r="C495" s="299" t="s">
        <v>6</v>
      </c>
      <c r="D495" s="299">
        <v>26302.331239866802</v>
      </c>
      <c r="E495" s="299">
        <v>26302.729804184106</v>
      </c>
      <c r="F495" s="299">
        <v>26303.852636685286</v>
      </c>
      <c r="G495" s="299">
        <v>26305.883222221033</v>
      </c>
      <c r="H495" s="299">
        <v>26308.601764184787</v>
      </c>
      <c r="I495" s="299">
        <v>26311.837017264264</v>
      </c>
      <c r="J495" s="299">
        <v>26314.831674905829</v>
      </c>
      <c r="K495" s="299">
        <v>26317.727128598046</v>
      </c>
      <c r="L495" s="299">
        <v>26320.370675539445</v>
      </c>
      <c r="M495" s="299">
        <v>26323.129814834447</v>
      </c>
      <c r="N495" s="299">
        <v>26325.965367000681</v>
      </c>
      <c r="O495" s="299">
        <v>26328.891272562651</v>
      </c>
    </row>
    <row r="496" outlineLevel="2" collapsed="1" hidden="1">
      <c r="B496" s="300" t="s">
        <v>47</v>
      </c>
      <c r="C496" s="299" t="s">
        <v>6</v>
      </c>
      <c r="D496" s="299">
        <v>652.66876013319938</v>
      </c>
      <c r="E496" s="299">
        <v>652.27019581589479</v>
      </c>
      <c r="F496" s="299">
        <v>651.14736331471431</v>
      </c>
      <c r="G496" s="299">
        <v>649.11677777896818</v>
      </c>
      <c r="H496" s="299">
        <v>646.39823581521216</v>
      </c>
      <c r="I496" s="299">
        <v>643.16298273573443</v>
      </c>
      <c r="J496" s="299">
        <v>640.16832509417088</v>
      </c>
      <c r="K496" s="299">
        <v>637.27287140195449</v>
      </c>
      <c r="L496" s="299">
        <v>634.62932446055481</v>
      </c>
      <c r="M496" s="299">
        <v>631.87018516555429</v>
      </c>
      <c r="N496" s="299">
        <v>629.03463299931957</v>
      </c>
      <c r="O496" s="299">
        <v>626.10872743735092</v>
      </c>
    </row>
    <row r="497" outlineLevel="2" collapsed="1" hidden="1">
      <c r="B497" s="300" t="s">
        <v>53</v>
      </c>
      <c r="C497" s="301" t="s">
        <v>6</v>
      </c>
      <c r="D497" s="301">
        <v>0.73171811198360159</v>
      </c>
      <c r="E497" s="301">
        <v>0.7381088113040073</v>
      </c>
      <c r="F497" s="301">
        <v>0.74482695138584609</v>
      </c>
      <c r="G497" s="301">
        <v>0.75172541628276868</v>
      </c>
      <c r="H497" s="301">
        <v>0.75863787667325056</v>
      </c>
      <c r="I497" s="301">
        <v>0.76572200417412739</v>
      </c>
      <c r="J497" s="301">
        <v>0.77290865142716036</v>
      </c>
      <c r="K497" s="301">
        <v>0.77999725744079673</v>
      </c>
      <c r="L497" s="301">
        <v>0.78697781511536546</v>
      </c>
      <c r="M497" s="301">
        <v>0.79386406857935166</v>
      </c>
      <c r="N497" s="301">
        <v>0.80068059329896368</v>
      </c>
      <c r="O497" s="301">
        <v>0.807451074370745</v>
      </c>
    </row>
    <row r="498" outlineLevel="2" collapsed="1" hidden="1">
      <c r="B498" s="294" t="s">
        <v>54</v>
      </c>
    </row>
    <row r="499" outlineLevel="2" collapsed="1" hidden="1">
      <c r="B499" s="295" t="s">
        <v>22</v>
      </c>
      <c r="C499" s="283">
        <v>330</v>
      </c>
      <c r="D499" s="283">
        <v>330</v>
      </c>
      <c r="E499" s="283">
        <v>330</v>
      </c>
      <c r="F499" s="283">
        <v>330</v>
      </c>
      <c r="G499" s="283">
        <v>330</v>
      </c>
      <c r="H499" s="283">
        <v>330</v>
      </c>
      <c r="I499" s="283">
        <v>330</v>
      </c>
      <c r="J499" s="283">
        <v>330</v>
      </c>
      <c r="K499" s="283">
        <v>330</v>
      </c>
      <c r="L499" s="283">
        <v>330</v>
      </c>
      <c r="M499" s="283">
        <v>330</v>
      </c>
      <c r="N499" s="283">
        <v>330</v>
      </c>
      <c r="O499" s="283">
        <v>330</v>
      </c>
    </row>
    <row r="500" outlineLevel="2" collapsed="1" hidden="1">
      <c r="B500" s="295" t="s">
        <v>23</v>
      </c>
      <c r="C500" s="283" t="s">
        <v>6</v>
      </c>
      <c r="D500" s="283">
        <v>0</v>
      </c>
      <c r="E500" s="283">
        <v>0</v>
      </c>
      <c r="F500" s="283">
        <v>0</v>
      </c>
      <c r="G500" s="283">
        <v>0</v>
      </c>
      <c r="H500" s="283">
        <v>0</v>
      </c>
      <c r="I500" s="283">
        <v>0</v>
      </c>
      <c r="J500" s="283">
        <v>0</v>
      </c>
      <c r="K500" s="283">
        <v>0</v>
      </c>
      <c r="L500" s="283">
        <v>0</v>
      </c>
      <c r="M500" s="283">
        <v>0</v>
      </c>
      <c r="N500" s="283">
        <v>0</v>
      </c>
      <c r="O500" s="283">
        <v>0</v>
      </c>
    </row>
    <row r="502">
      <c r="B502" s="281" t="s">
        <v>59</v>
      </c>
      <c r="C502" s="281"/>
    </row>
    <row r="503">
      <c r="B503" s="268" t="s">
        <v>5</v>
      </c>
      <c r="C503" s="283" t="s">
        <v>6</v>
      </c>
      <c r="D503" s="283">
        <v>440.73887337240717</v>
      </c>
      <c r="E503" s="283">
        <v>433.95910036251638</v>
      </c>
      <c r="F503" s="283">
        <v>422.25020744578586</v>
      </c>
      <c r="G503" s="283">
        <v>445.29965337842651</v>
      </c>
      <c r="H503" s="283">
        <v>433.64806967069524</v>
      </c>
      <c r="I503" s="283">
        <v>433.43432363217335</v>
      </c>
      <c r="J503" s="283">
        <v>432.83318999121815</v>
      </c>
      <c r="K503" s="283">
        <v>433.0031440396026</v>
      </c>
      <c r="L503" s="283">
        <v>432.41163447578759</v>
      </c>
      <c r="M503" s="283">
        <v>432.59478956764303</v>
      </c>
      <c r="N503" s="283">
        <v>420.5852878421428</v>
      </c>
      <c r="O503" s="283">
        <v>443.28515824473521</v>
      </c>
    </row>
    <row r="504">
      <c r="B504" s="268" t="s">
        <v>7</v>
      </c>
      <c r="C504" s="283" t="s">
        <v>6</v>
      </c>
      <c r="D504" s="283">
        <v>56.161660029070404</v>
      </c>
      <c r="E504" s="283">
        <v>59.247959457091426</v>
      </c>
      <c r="F504" s="283">
        <v>63.607749364733223</v>
      </c>
      <c r="G504" s="283">
        <v>68.869052539882617</v>
      </c>
      <c r="H504" s="283">
        <v>76.8275662899293</v>
      </c>
      <c r="I504" s="283">
        <v>84.107089785940687</v>
      </c>
      <c r="J504" s="283">
        <v>90.878870807724368</v>
      </c>
      <c r="K504" s="283">
        <v>97.314165028380486</v>
      </c>
      <c r="L504" s="283">
        <v>103.49394268932505</v>
      </c>
      <c r="M504" s="283">
        <v>109.48458565671118</v>
      </c>
      <c r="N504" s="283">
        <v>115.30325249123789</v>
      </c>
      <c r="O504" s="283">
        <v>120.97835041365235</v>
      </c>
    </row>
    <row r="505">
      <c r="B505" s="284" t="s">
        <v>8</v>
      </c>
      <c r="C505" s="285" t="s">
        <v>6</v>
      </c>
      <c r="D505" s="285">
        <v>384.57721334333678</v>
      </c>
      <c r="E505" s="285">
        <v>374.71114090542494</v>
      </c>
      <c r="F505" s="285">
        <v>358.64245808105267</v>
      </c>
      <c r="G505" s="285">
        <v>376.43060083854391</v>
      </c>
      <c r="H505" s="285">
        <v>356.8205033807659</v>
      </c>
      <c r="I505" s="285">
        <v>349.32723384623262</v>
      </c>
      <c r="J505" s="285">
        <v>341.95431918349379</v>
      </c>
      <c r="K505" s="285">
        <v>335.68897901122216</v>
      </c>
      <c r="L505" s="285">
        <v>328.91769178646257</v>
      </c>
      <c r="M505" s="285">
        <v>323.11020391093183</v>
      </c>
      <c r="N505" s="285">
        <v>305.28203535090489</v>
      </c>
      <c r="O505" s="285">
        <v>322.30680783108284</v>
      </c>
    </row>
    <row r="506" outlineLevel="1">
      <c r="B506" s="286" t="s">
        <v>9</v>
      </c>
      <c r="C506" s="283" t="s">
        <v>6</v>
      </c>
      <c r="D506" s="283">
        <v>294</v>
      </c>
      <c r="E506" s="283">
        <v>293.99999999999949</v>
      </c>
      <c r="F506" s="283">
        <v>294.00000000136322</v>
      </c>
      <c r="G506" s="283">
        <v>293.99999999816811</v>
      </c>
      <c r="H506" s="283">
        <v>294.00000000190829</v>
      </c>
      <c r="I506" s="283">
        <v>293.99999999994913</v>
      </c>
      <c r="J506" s="283">
        <v>293.99999999831692</v>
      </c>
      <c r="K506" s="283">
        <v>293.99999999645479</v>
      </c>
      <c r="L506" s="283">
        <v>293.99999999985346</v>
      </c>
      <c r="M506" s="283">
        <v>293.99999999551318</v>
      </c>
      <c r="N506" s="283">
        <v>294.00000000021339</v>
      </c>
      <c r="O506" s="283">
        <v>294.00000000094985</v>
      </c>
    </row>
    <row r="507" outlineLevel="1">
      <c r="B507" s="286" t="s">
        <v>10</v>
      </c>
      <c r="C507" s="283" t="s">
        <v>6</v>
      </c>
      <c r="D507" s="283">
        <v>3.6666666666666714</v>
      </c>
      <c r="E507" s="283">
        <v>3.6666626472841162</v>
      </c>
      <c r="F507" s="283">
        <v>3.6667361159627543</v>
      </c>
      <c r="G507" s="283">
        <v>3.7973014827462177</v>
      </c>
      <c r="H507" s="283">
        <v>3.9474314260922</v>
      </c>
      <c r="I507" s="283">
        <v>4.0594668255537325</v>
      </c>
      <c r="J507" s="283">
        <v>3.979245442584721</v>
      </c>
      <c r="K507" s="283">
        <v>4.0897342019789029</v>
      </c>
      <c r="L507" s="283">
        <v>4.167324148508091</v>
      </c>
      <c r="M507" s="283">
        <v>4.2714589428918774</v>
      </c>
      <c r="N507" s="283">
        <v>4.2478815478271938</v>
      </c>
      <c r="O507" s="283">
        <v>4.2263144772991108</v>
      </c>
    </row>
    <row r="508" outlineLevel="1">
      <c r="B508" s="286" t="s">
        <v>11</v>
      </c>
      <c r="C508" s="283" t="s">
        <v>6</v>
      </c>
      <c r="D508" s="283">
        <v>86.9105466766701</v>
      </c>
      <c r="E508" s="283">
        <v>77.044478258141368</v>
      </c>
      <c r="F508" s="283">
        <v>60.975721963726691</v>
      </c>
      <c r="G508" s="283">
        <v>78.63329935762961</v>
      </c>
      <c r="H508" s="283">
        <v>58.8730719527654</v>
      </c>
      <c r="I508" s="283">
        <v>51.267767020729757</v>
      </c>
      <c r="J508" s="283">
        <v>43.975073742592123</v>
      </c>
      <c r="K508" s="283">
        <v>37.599244812788442</v>
      </c>
      <c r="L508" s="283">
        <v>30.750367638101046</v>
      </c>
      <c r="M508" s="283">
        <v>24.838744972526786</v>
      </c>
      <c r="N508" s="283">
        <v>7.0341538028643482</v>
      </c>
      <c r="O508" s="283">
        <v>24.080493352833898</v>
      </c>
    </row>
    <row r="509" outlineLevel="1">
      <c r="B509" s="287" t="s">
        <v>12</v>
      </c>
      <c r="C509" s="288" t="s">
        <v>6</v>
      </c>
      <c r="D509" s="288">
        <v>17.047838001962198</v>
      </c>
      <c r="E509" s="288">
        <v>15.112570735250795</v>
      </c>
      <c r="F509" s="288">
        <v>11.960622385192533</v>
      </c>
      <c r="G509" s="288">
        <v>15.424224104765795</v>
      </c>
      <c r="H509" s="288">
        <v>11.548179498427048</v>
      </c>
      <c r="I509" s="288">
        <v>10.056369684835444</v>
      </c>
      <c r="J509" s="288">
        <v>8.6258798495084488</v>
      </c>
      <c r="K509" s="288">
        <v>7.3752364825084964</v>
      </c>
      <c r="L509" s="288">
        <v>6.031802882858277</v>
      </c>
      <c r="M509" s="288">
        <v>4.8722153599956348</v>
      </c>
      <c r="N509" s="288">
        <v>1.3797763228695439</v>
      </c>
      <c r="O509" s="288">
        <v>4.7234813884404909</v>
      </c>
    </row>
    <row r="510" outlineLevel="1">
      <c r="B510" s="286" t="s">
        <v>13</v>
      </c>
      <c r="C510" s="283" t="s">
        <v>6</v>
      </c>
      <c r="D510" s="283">
        <v>69.8627086747079</v>
      </c>
      <c r="E510" s="283">
        <v>61.931907522890576</v>
      </c>
      <c r="F510" s="283">
        <v>49.015099578534155</v>
      </c>
      <c r="G510" s="283">
        <v>63.209075252863819</v>
      </c>
      <c r="H510" s="283">
        <v>47.324892454338347</v>
      </c>
      <c r="I510" s="283">
        <v>41.211397335894311</v>
      </c>
      <c r="J510" s="283">
        <v>35.34919389308368</v>
      </c>
      <c r="K510" s="283">
        <v>30.224008330279947</v>
      </c>
      <c r="L510" s="283">
        <v>24.71856475524277</v>
      </c>
      <c r="M510" s="283">
        <v>19.966529612531151</v>
      </c>
      <c r="N510" s="283">
        <v>5.6543774799948041</v>
      </c>
      <c r="O510" s="283">
        <v>19.357011964393408</v>
      </c>
    </row>
    <row r="511" outlineLevel="1">
      <c r="B511" s="286" t="s">
        <v>14</v>
      </c>
      <c r="C511" s="283" t="s">
        <v>6</v>
      </c>
      <c r="D511" s="283">
        <v>0</v>
      </c>
      <c r="E511" s="283">
        <v>0</v>
      </c>
      <c r="F511" s="283">
        <v>0</v>
      </c>
      <c r="G511" s="283">
        <v>0</v>
      </c>
      <c r="H511" s="283">
        <v>0</v>
      </c>
      <c r="I511" s="283">
        <v>0</v>
      </c>
      <c r="J511" s="283">
        <v>0</v>
      </c>
      <c r="K511" s="283">
        <v>0</v>
      </c>
      <c r="L511" s="283">
        <v>0</v>
      </c>
      <c r="M511" s="283">
        <v>0</v>
      </c>
      <c r="N511" s="283">
        <v>0</v>
      </c>
      <c r="O511" s="283">
        <v>0</v>
      </c>
    </row>
    <row r="512" outlineLevel="1">
      <c r="B512" s="286" t="s">
        <v>15</v>
      </c>
      <c r="C512" s="283" t="s">
        <v>6</v>
      </c>
      <c r="D512" s="283">
        <v>69.8627086747079</v>
      </c>
      <c r="E512" s="283">
        <v>61.931907522890576</v>
      </c>
      <c r="F512" s="283">
        <v>49.015099578534155</v>
      </c>
      <c r="G512" s="283">
        <v>63.209075252863819</v>
      </c>
      <c r="H512" s="283">
        <v>47.324892454338347</v>
      </c>
      <c r="I512" s="283">
        <v>41.211397335894311</v>
      </c>
      <c r="J512" s="283">
        <v>35.34919389308368</v>
      </c>
      <c r="K512" s="283">
        <v>30.224008330279947</v>
      </c>
      <c r="L512" s="283">
        <v>24.71856475524277</v>
      </c>
      <c r="M512" s="283">
        <v>19.966529612531151</v>
      </c>
      <c r="N512" s="283">
        <v>5.6543774799948041</v>
      </c>
      <c r="O512" s="283">
        <v>19.357011964393408</v>
      </c>
    </row>
    <row r="513" outlineLevel="1">
      <c r="B513" s="289" t="s">
        <v>16</v>
      </c>
      <c r="C513" s="290">
        <v>0</v>
      </c>
      <c r="D513" s="290">
        <v>0</v>
      </c>
      <c r="E513" s="290">
        <v>0</v>
      </c>
      <c r="F513" s="290">
        <v>0</v>
      </c>
      <c r="G513" s="290">
        <v>0</v>
      </c>
      <c r="H513" s="290">
        <v>0</v>
      </c>
      <c r="I513" s="290">
        <v>0</v>
      </c>
      <c r="J513" s="290">
        <v>0</v>
      </c>
      <c r="K513" s="290">
        <v>0</v>
      </c>
      <c r="L513" s="290">
        <v>0</v>
      </c>
      <c r="M513" s="290">
        <v>0</v>
      </c>
      <c r="N513" s="290">
        <v>0</v>
      </c>
      <c r="O513" s="290">
        <v>0</v>
      </c>
    </row>
    <row r="514" outlineLevel="1">
      <c r="B514" s="291" t="s">
        <v>17</v>
      </c>
      <c r="C514" s="283">
        <v>11563.999999999985</v>
      </c>
      <c r="D514" s="283">
        <v>8572.4850960797958</v>
      </c>
      <c r="E514" s="283">
        <v>8634.41700289318</v>
      </c>
      <c r="F514" s="283">
        <v>8683.4321028283539</v>
      </c>
      <c r="G514" s="283">
        <v>8746.6411791362316</v>
      </c>
      <c r="H514" s="283">
        <v>8793.9660711133929</v>
      </c>
      <c r="I514" s="283">
        <v>8835.1774680393337</v>
      </c>
      <c r="J514" s="283">
        <v>8870.5266612577889</v>
      </c>
      <c r="K514" s="283">
        <v>8900.7506673581011</v>
      </c>
      <c r="L514" s="283">
        <v>8925.4692354034487</v>
      </c>
      <c r="M514" s="283">
        <v>8945.4357661915274</v>
      </c>
      <c r="N514" s="283">
        <v>8951.0901430131653</v>
      </c>
      <c r="O514" s="283">
        <v>8970.44715066938</v>
      </c>
    </row>
    <row r="515" outlineLevel="1"/>
    <row r="516" outlineLevel="1">
      <c r="B516" s="292" t="s">
        <v>18</v>
      </c>
    </row>
    <row r="517" outlineLevel="1">
      <c r="B517" s="293" t="s">
        <v>19</v>
      </c>
      <c r="C517" s="283">
        <v>103230.00000000002</v>
      </c>
      <c r="D517" s="283">
        <v>100238.48509607982</v>
      </c>
      <c r="E517" s="283">
        <v>100300.4170028932</v>
      </c>
      <c r="F517" s="283">
        <v>100349.43210282839</v>
      </c>
      <c r="G517" s="283">
        <v>100412.64117913625</v>
      </c>
      <c r="H517" s="283">
        <v>100459.96607111342</v>
      </c>
      <c r="I517" s="283">
        <v>100501.17746803937</v>
      </c>
      <c r="J517" s="283">
        <v>100536.52666125783</v>
      </c>
      <c r="K517" s="283">
        <v>100566.75066735814</v>
      </c>
      <c r="L517" s="283">
        <v>100591.46923540348</v>
      </c>
      <c r="M517" s="283">
        <v>100611.43576619156</v>
      </c>
      <c r="N517" s="283">
        <v>100617.09014301319</v>
      </c>
      <c r="O517" s="283">
        <v>100636.44715066941</v>
      </c>
    </row>
    <row r="518" outlineLevel="1">
      <c r="B518" s="293" t="s">
        <v>20</v>
      </c>
      <c r="C518" s="282"/>
      <c r="D518" s="282">
        <v>440.738873372407</v>
      </c>
      <c r="E518" s="282">
        <v>433.959100362516</v>
      </c>
      <c r="F518" s="282">
        <v>422.250207445786</v>
      </c>
      <c r="G518" s="282">
        <v>445.299653378427</v>
      </c>
      <c r="H518" s="282">
        <v>433.648069670695</v>
      </c>
      <c r="I518" s="282">
        <v>433.434323632173</v>
      </c>
      <c r="J518" s="282">
        <v>432.833189991218</v>
      </c>
      <c r="K518" s="282">
        <v>433.003144039603</v>
      </c>
      <c r="L518" s="282">
        <v>432.411634475788</v>
      </c>
      <c r="M518" s="282">
        <v>432.594789567643</v>
      </c>
      <c r="N518" s="282">
        <v>420.585287842143</v>
      </c>
      <c r="O518" s="282">
        <v>443.285158244735</v>
      </c>
    </row>
    <row r="519" outlineLevel="2" collapsed="1" hidden="1">
      <c r="B519" s="294" t="s">
        <v>21</v>
      </c>
    </row>
    <row r="520" outlineLevel="2" collapsed="1" hidden="1">
      <c r="B520" s="295" t="s">
        <v>22</v>
      </c>
      <c r="C520" s="283">
        <v>11568</v>
      </c>
      <c r="D520" s="283">
        <v>8576.48509607981</v>
      </c>
      <c r="E520" s="283">
        <v>8638.4170028931949</v>
      </c>
      <c r="F520" s="283">
        <v>8687.4321028283739</v>
      </c>
      <c r="G520" s="283">
        <v>8750.6411791362443</v>
      </c>
      <c r="H520" s="283">
        <v>8797.9660711134129</v>
      </c>
      <c r="I520" s="283">
        <v>8839.1774680393537</v>
      </c>
      <c r="J520" s="283">
        <v>8874.5266612578125</v>
      </c>
      <c r="K520" s="283">
        <v>8904.7506673581211</v>
      </c>
      <c r="L520" s="283">
        <v>8929.4692354034687</v>
      </c>
      <c r="M520" s="283">
        <v>8949.43576619154</v>
      </c>
      <c r="N520" s="283">
        <v>8955.090143013178</v>
      </c>
      <c r="O520" s="283">
        <v>8974.44715066939</v>
      </c>
    </row>
    <row r="521" outlineLevel="2" collapsed="1" hidden="1">
      <c r="B521" s="295" t="s">
        <v>23</v>
      </c>
      <c r="C521" s="283" t="s">
        <v>6</v>
      </c>
      <c r="D521" s="283">
        <v>6.162075</v>
      </c>
      <c r="E521" s="283">
        <v>0</v>
      </c>
      <c r="F521" s="283">
        <v>0</v>
      </c>
      <c r="G521" s="283">
        <v>0</v>
      </c>
      <c r="H521" s="283">
        <v>0</v>
      </c>
      <c r="I521" s="283">
        <v>0</v>
      </c>
      <c r="J521" s="283">
        <v>0</v>
      </c>
      <c r="K521" s="283">
        <v>0</v>
      </c>
      <c r="L521" s="283">
        <v>0</v>
      </c>
      <c r="M521" s="283">
        <v>0</v>
      </c>
      <c r="N521" s="283">
        <v>0</v>
      </c>
      <c r="O521" s="283">
        <v>0</v>
      </c>
    </row>
    <row r="522" outlineLevel="2" collapsed="1" hidden="1">
      <c r="B522" s="296" t="s">
        <v>24</v>
      </c>
      <c r="C522" s="297" t="s">
        <v>6</v>
      </c>
      <c r="D522" s="297">
        <v>0</v>
      </c>
      <c r="E522" s="297">
        <v>0</v>
      </c>
      <c r="F522" s="297">
        <v>0</v>
      </c>
      <c r="G522" s="297">
        <v>0</v>
      </c>
      <c r="H522" s="297">
        <v>0</v>
      </c>
      <c r="I522" s="297">
        <v>0</v>
      </c>
      <c r="J522" s="297">
        <v>0</v>
      </c>
      <c r="K522" s="297">
        <v>0</v>
      </c>
      <c r="L522" s="297">
        <v>0</v>
      </c>
      <c r="M522" s="297">
        <v>0</v>
      </c>
      <c r="N522" s="297">
        <v>0</v>
      </c>
      <c r="O522" s="297">
        <v>0</v>
      </c>
    </row>
    <row r="523" outlineLevel="2" collapsed="1" hidden="1">
      <c r="B523" s="294" t="s">
        <v>25</v>
      </c>
    </row>
    <row r="524" outlineLevel="2" collapsed="1" hidden="1">
      <c r="B524" s="298" t="s">
        <v>26</v>
      </c>
      <c r="C524" s="299">
        <v>80524.999999999956</v>
      </c>
      <c r="D524" s="299">
        <v>80524.999999999956</v>
      </c>
      <c r="E524" s="299">
        <v>80524.999999999956</v>
      </c>
      <c r="F524" s="299">
        <v>80524.999999999956</v>
      </c>
      <c r="G524" s="299">
        <v>80524.999999999956</v>
      </c>
      <c r="H524" s="299">
        <v>80524.999999999956</v>
      </c>
      <c r="I524" s="299">
        <v>80524.999999999956</v>
      </c>
      <c r="J524" s="299">
        <v>80524.999999999956</v>
      </c>
      <c r="K524" s="299">
        <v>80524.999999999956</v>
      </c>
      <c r="L524" s="299">
        <v>80524.999999999956</v>
      </c>
      <c r="M524" s="299">
        <v>80524.999999999956</v>
      </c>
      <c r="N524" s="299">
        <v>80524.999999999956</v>
      </c>
      <c r="O524" s="299">
        <v>80524.999999999956</v>
      </c>
    </row>
    <row r="525" outlineLevel="2" collapsed="1" hidden="1">
      <c r="B525" s="300" t="s">
        <v>27</v>
      </c>
      <c r="C525" s="299" t="s">
        <v>6</v>
      </c>
      <c r="D525" s="299">
        <v>0</v>
      </c>
      <c r="E525" s="299">
        <v>0</v>
      </c>
      <c r="F525" s="299">
        <v>0</v>
      </c>
      <c r="G525" s="299">
        <v>0</v>
      </c>
      <c r="H525" s="299">
        <v>0</v>
      </c>
      <c r="I525" s="299">
        <v>0</v>
      </c>
      <c r="J525" s="299">
        <v>0</v>
      </c>
      <c r="K525" s="299">
        <v>0</v>
      </c>
      <c r="L525" s="299">
        <v>0</v>
      </c>
      <c r="M525" s="299">
        <v>0</v>
      </c>
      <c r="N525" s="299">
        <v>0</v>
      </c>
      <c r="O525" s="299">
        <v>0</v>
      </c>
    </row>
    <row r="526" outlineLevel="2" collapsed="1" hidden="1">
      <c r="B526" s="300" t="s">
        <v>28</v>
      </c>
      <c r="C526" s="299" t="s">
        <v>6</v>
      </c>
      <c r="D526" s="299">
        <v>24.4540843057562</v>
      </c>
      <c r="E526" s="299">
        <v>24.714872344012996</v>
      </c>
      <c r="F526" s="299">
        <v>24.926950917902719</v>
      </c>
      <c r="G526" s="299">
        <v>25.21348071890877</v>
      </c>
      <c r="H526" s="299">
        <v>25.504810324702117</v>
      </c>
      <c r="I526" s="299">
        <v>25.826991724566028</v>
      </c>
      <c r="J526" s="299">
        <v>26.220402890168668</v>
      </c>
      <c r="K526" s="299">
        <v>26.512336034858922</v>
      </c>
      <c r="L526" s="299">
        <v>26.812230956906351</v>
      </c>
      <c r="M526" s="299">
        <v>27.102889269810166</v>
      </c>
      <c r="N526" s="299">
        <v>27.43230319558171</v>
      </c>
      <c r="O526" s="299">
        <v>27.760412269525297</v>
      </c>
    </row>
    <row r="527" outlineLevel="2" collapsed="1" hidden="1">
      <c r="B527" s="298" t="s">
        <v>22</v>
      </c>
      <c r="C527" s="299">
        <v>80524.999999999956</v>
      </c>
      <c r="D527" s="299">
        <v>80524.999999999956</v>
      </c>
      <c r="E527" s="299">
        <v>80524.999999999956</v>
      </c>
      <c r="F527" s="299">
        <v>80524.999999999956</v>
      </c>
      <c r="G527" s="299">
        <v>80524.999999999956</v>
      </c>
      <c r="H527" s="299">
        <v>80524.999999999956</v>
      </c>
      <c r="I527" s="299">
        <v>80524.999999999956</v>
      </c>
      <c r="J527" s="299">
        <v>80524.999999999956</v>
      </c>
      <c r="K527" s="299">
        <v>80524.999999999956</v>
      </c>
      <c r="L527" s="299">
        <v>80524.999999999956</v>
      </c>
      <c r="M527" s="299">
        <v>80524.999999999956</v>
      </c>
      <c r="N527" s="299">
        <v>80524.999999999956</v>
      </c>
      <c r="O527" s="299">
        <v>80524.999999999956</v>
      </c>
    </row>
    <row r="528" outlineLevel="2" collapsed="1" hidden="1">
      <c r="B528" s="300" t="s">
        <v>29</v>
      </c>
      <c r="C528" s="299" t="s">
        <v>6</v>
      </c>
      <c r="D528" s="299">
        <v>24.4540843057562</v>
      </c>
      <c r="E528" s="299">
        <v>24.714872344012996</v>
      </c>
      <c r="F528" s="299">
        <v>24.926950917902719</v>
      </c>
      <c r="G528" s="299">
        <v>25.21348071890877</v>
      </c>
      <c r="H528" s="299">
        <v>25.504810324702117</v>
      </c>
      <c r="I528" s="299">
        <v>25.826991724566028</v>
      </c>
      <c r="J528" s="299">
        <v>26.220402890168668</v>
      </c>
      <c r="K528" s="299">
        <v>26.512336034858922</v>
      </c>
      <c r="L528" s="299">
        <v>26.812230956906351</v>
      </c>
      <c r="M528" s="299">
        <v>27.102889269810166</v>
      </c>
      <c r="N528" s="299">
        <v>27.43230319558171</v>
      </c>
      <c r="O528" s="299">
        <v>27.760412269525297</v>
      </c>
    </row>
    <row r="529" outlineLevel="2" collapsed="1" hidden="1">
      <c r="B529" s="298" t="s">
        <v>23</v>
      </c>
      <c r="C529" s="299" t="s">
        <v>6</v>
      </c>
      <c r="D529" s="299">
        <v>418.86298052211436</v>
      </c>
      <c r="E529" s="299">
        <v>418.60766102827665</v>
      </c>
      <c r="F529" s="299">
        <v>418.31485890531911</v>
      </c>
      <c r="G529" s="299">
        <v>418.08697371203226</v>
      </c>
      <c r="H529" s="299">
        <v>417.85195022996959</v>
      </c>
      <c r="I529" s="299">
        <v>417.61539884978964</v>
      </c>
      <c r="J529" s="299">
        <v>417.37135098046497</v>
      </c>
      <c r="K529" s="299">
        <v>417.13544174228844</v>
      </c>
      <c r="L529" s="299">
        <v>416.90001216695651</v>
      </c>
      <c r="M529" s="299">
        <v>416.6769468422533</v>
      </c>
      <c r="N529" s="299">
        <v>416.46206666452025</v>
      </c>
      <c r="O529" s="299">
        <v>416.26123987218142</v>
      </c>
    </row>
    <row r="530" outlineLevel="2" collapsed="1" hidden="1">
      <c r="B530" s="300" t="s">
        <v>30</v>
      </c>
      <c r="C530" s="299" t="s">
        <v>6</v>
      </c>
      <c r="D530" s="299">
        <v>13.420833333333501</v>
      </c>
      <c r="E530" s="299">
        <v>13.404170644352055</v>
      </c>
      <c r="F530" s="299">
        <v>13.387734083602382</v>
      </c>
      <c r="G530" s="299">
        <v>13.37152100094819</v>
      </c>
      <c r="H530" s="299">
        <v>13.355528776115984</v>
      </c>
      <c r="I530" s="299">
        <v>13.339754816679482</v>
      </c>
      <c r="J530" s="299">
        <v>13.324196562348982</v>
      </c>
      <c r="K530" s="299">
        <v>13.308851475698411</v>
      </c>
      <c r="L530" s="299">
        <v>13.293717055341521</v>
      </c>
      <c r="M530" s="299">
        <v>13.278790820211837</v>
      </c>
      <c r="N530" s="299">
        <v>13.264070324495805</v>
      </c>
      <c r="O530" s="299">
        <v>13.249553140378069</v>
      </c>
    </row>
    <row r="531" outlineLevel="2" collapsed="1" hidden="1">
      <c r="B531" s="300" t="s">
        <v>31</v>
      </c>
      <c r="C531" s="301" t="s">
        <v>6</v>
      </c>
      <c r="D531" s="301">
        <v>5.8775619429944745</v>
      </c>
      <c r="E531" s="301">
        <v>5.8698708031184932</v>
      </c>
      <c r="F531" s="301">
        <v>5.8623469678348332</v>
      </c>
      <c r="G531" s="301">
        <v>5.85468105050293</v>
      </c>
      <c r="H531" s="301">
        <v>5.8468372292619835</v>
      </c>
      <c r="I531" s="301">
        <v>5.8385108792333877</v>
      </c>
      <c r="J531" s="301">
        <v>5.8290113344719758</v>
      </c>
      <c r="K531" s="301">
        <v>5.8211453194525387</v>
      </c>
      <c r="L531" s="301">
        <v>5.8131678044341566</v>
      </c>
      <c r="M531" s="301">
        <v>5.80551218984082</v>
      </c>
      <c r="N531" s="301">
        <v>5.7974010079196088</v>
      </c>
      <c r="O531" s="301">
        <v>5.7895186975869306</v>
      </c>
    </row>
    <row r="532" outlineLevel="2" collapsed="1" hidden="1">
      <c r="B532" s="300" t="s">
        <v>32</v>
      </c>
      <c r="C532" s="299" t="s">
        <v>6</v>
      </c>
      <c r="D532" s="299">
        <v>1441.6743374232719</v>
      </c>
      <c r="E532" s="299">
        <v>1741.314764418948</v>
      </c>
      <c r="F532" s="299">
        <v>1393.9559200188826</v>
      </c>
      <c r="G532" s="299">
        <v>1494.5053851973444</v>
      </c>
      <c r="H532" s="299">
        <v>1551.0710524209194</v>
      </c>
      <c r="I532" s="299">
        <v>1640.9880334805973</v>
      </c>
      <c r="J532" s="299">
        <v>1653.9354066862084</v>
      </c>
      <c r="K532" s="299">
        <v>1710.3382475894205</v>
      </c>
      <c r="L532" s="299">
        <v>1690.3197920703822</v>
      </c>
      <c r="M532" s="299">
        <v>1693.0701330972775</v>
      </c>
      <c r="N532" s="299">
        <v>1661.9202787062411</v>
      </c>
      <c r="O532" s="299">
        <v>1721.8048743318341</v>
      </c>
    </row>
    <row r="533" outlineLevel="2" collapsed="1" hidden="1">
      <c r="B533" s="300" t="s">
        <v>33</v>
      </c>
      <c r="C533" s="299" t="s">
        <v>6</v>
      </c>
      <c r="D533" s="299">
        <v>593.82927114094571</v>
      </c>
      <c r="E533" s="299">
        <v>600.22047090868693</v>
      </c>
      <c r="F533" s="299">
        <v>607.2394079781028</v>
      </c>
      <c r="G533" s="299">
        <v>614.11283418194319</v>
      </c>
      <c r="H533" s="299">
        <v>621.11788785554711</v>
      </c>
      <c r="I533" s="299">
        <v>628.19981288951067</v>
      </c>
      <c r="J533" s="299">
        <v>635.46052316475334</v>
      </c>
      <c r="K533" s="299">
        <v>642.81485895531466</v>
      </c>
      <c r="L533" s="299">
        <v>650.36891190827589</v>
      </c>
      <c r="M533" s="299">
        <v>658.05808269219017</v>
      </c>
      <c r="N533" s="299">
        <v>665.940973626211</v>
      </c>
      <c r="O533" s="299">
        <v>673.90975873777575</v>
      </c>
    </row>
    <row r="534" outlineLevel="2" collapsed="1" hidden="1">
      <c r="B534" s="300" t="s">
        <v>34</v>
      </c>
      <c r="C534" s="299" t="s">
        <v>6</v>
      </c>
      <c r="D534" s="299">
        <v>389.96684518788481</v>
      </c>
      <c r="E534" s="299">
        <v>682.83412109468179</v>
      </c>
      <c r="F534" s="299">
        <v>328.23056915627825</v>
      </c>
      <c r="G534" s="299">
        <v>421.43051611184535</v>
      </c>
      <c r="H534" s="299">
        <v>470.51125799716374</v>
      </c>
      <c r="I534" s="299">
        <v>552.79560301241975</v>
      </c>
      <c r="J534" s="299">
        <v>557.76453047849816</v>
      </c>
      <c r="K534" s="299">
        <v>606.33894073078284</v>
      </c>
      <c r="L534" s="299">
        <v>578.27354617098115</v>
      </c>
      <c r="M534" s="299">
        <v>572.85339197151779</v>
      </c>
      <c r="N534" s="299">
        <v>533.23642735051919</v>
      </c>
      <c r="O534" s="299">
        <v>584.55748032365022</v>
      </c>
    </row>
    <row r="535" outlineLevel="2" collapsed="1" hidden="1">
      <c r="B535" s="300" t="s">
        <v>35</v>
      </c>
      <c r="C535" s="299" t="s">
        <v>6</v>
      </c>
      <c r="D535" s="299">
        <v>52.436073905660606</v>
      </c>
      <c r="E535" s="299">
        <v>53.056682031654262</v>
      </c>
      <c r="F535" s="299">
        <v>53.558818062784567</v>
      </c>
      <c r="G535" s="299">
        <v>54.246582192471763</v>
      </c>
      <c r="H535" s="299">
        <v>54.945485114354952</v>
      </c>
      <c r="I535" s="299">
        <v>55.716973545557295</v>
      </c>
      <c r="J535" s="299">
        <v>56.663198624841051</v>
      </c>
      <c r="K535" s="299">
        <v>57.357857636732753</v>
      </c>
      <c r="L535" s="299">
        <v>58.071038879509587</v>
      </c>
      <c r="M535" s="299">
        <v>58.760502411528016</v>
      </c>
      <c r="N535" s="299">
        <v>59.544881389486626</v>
      </c>
      <c r="O535" s="299">
        <v>60.325948538604635</v>
      </c>
    </row>
    <row r="536" outlineLevel="2" collapsed="1" hidden="1">
      <c r="B536" s="300" t="s">
        <v>36</v>
      </c>
      <c r="C536" s="299" t="s">
        <v>6</v>
      </c>
      <c r="D536" s="299">
        <v>79464.31372545971</v>
      </c>
      <c r="E536" s="299">
        <v>79164.1738536278</v>
      </c>
      <c r="F536" s="299">
        <v>79511.044253838234</v>
      </c>
      <c r="G536" s="299">
        <v>79409.99658688101</v>
      </c>
      <c r="H536" s="299">
        <v>79352.920558607264</v>
      </c>
      <c r="I536" s="299">
        <v>79262.460618834622</v>
      </c>
      <c r="J536" s="299">
        <v>79248.891344950578</v>
      </c>
      <c r="K536" s="299">
        <v>79191.976006591372</v>
      </c>
      <c r="L536" s="299">
        <v>79211.474272094551</v>
      </c>
      <c r="M536" s="299">
        <v>79208.225133539192</v>
      </c>
      <c r="N536" s="299">
        <v>79238.8454144803</v>
      </c>
      <c r="O536" s="299">
        <v>79178.44640030821</v>
      </c>
    </row>
    <row r="537" outlineLevel="2" collapsed="1" hidden="1">
      <c r="B537" s="300" t="s">
        <v>37</v>
      </c>
      <c r="C537" s="299" t="s">
        <v>6</v>
      </c>
      <c r="D537" s="299">
        <v>1060.6862745402516</v>
      </c>
      <c r="E537" s="299">
        <v>1360.8261463721628</v>
      </c>
      <c r="F537" s="299">
        <v>1013.9557461617193</v>
      </c>
      <c r="G537" s="299">
        <v>1115.0034131189545</v>
      </c>
      <c r="H537" s="299">
        <v>1172.0794413927067</v>
      </c>
      <c r="I537" s="299">
        <v>1262.539381165328</v>
      </c>
      <c r="J537" s="299">
        <v>1276.108655049391</v>
      </c>
      <c r="K537" s="299">
        <v>1333.0239934085723</v>
      </c>
      <c r="L537" s="299">
        <v>1313.5257279054038</v>
      </c>
      <c r="M537" s="299">
        <v>1316.7748664607839</v>
      </c>
      <c r="N537" s="299">
        <v>1286.1545855196766</v>
      </c>
      <c r="O537" s="299">
        <v>1346.5535996917783</v>
      </c>
    </row>
    <row r="538" outlineLevel="2" collapsed="1" hidden="1">
      <c r="B538" s="300" t="s">
        <v>38</v>
      </c>
      <c r="C538" s="301" t="s">
        <v>6</v>
      </c>
      <c r="D538" s="301">
        <v>5.8591017264700973</v>
      </c>
      <c r="E538" s="301">
        <v>5.8637699553743081</v>
      </c>
      <c r="F538" s="301">
        <v>5.8516243992783057</v>
      </c>
      <c r="G538" s="301">
        <v>5.8511764159205315</v>
      </c>
      <c r="H538" s="301">
        <v>5.8479383969460752</v>
      </c>
      <c r="I538" s="301">
        <v>5.8457597012634537</v>
      </c>
      <c r="J538" s="301">
        <v>5.8429352364429032</v>
      </c>
      <c r="K538" s="301">
        <v>5.8417938468818393</v>
      </c>
      <c r="L538" s="301">
        <v>5.8373017729838867</v>
      </c>
      <c r="M538" s="301">
        <v>5.8339398465863557</v>
      </c>
      <c r="N538" s="301">
        <v>5.8284556616417955</v>
      </c>
      <c r="O538" s="301">
        <v>5.8286841448839262</v>
      </c>
    </row>
    <row r="539" outlineLevel="2" collapsed="1" hidden="1">
      <c r="B539" s="294" t="s">
        <v>39</v>
      </c>
    </row>
    <row r="540" outlineLevel="2" collapsed="1" hidden="1">
      <c r="B540" s="295" t="s">
        <v>26</v>
      </c>
      <c r="C540" s="283">
        <v>8980.0000000000109</v>
      </c>
      <c r="D540" s="283">
        <v>8980.0000000000109</v>
      </c>
      <c r="E540" s="283">
        <v>8980.0000000000109</v>
      </c>
      <c r="F540" s="283">
        <v>8980.0000000000109</v>
      </c>
      <c r="G540" s="283">
        <v>8980.0000000000109</v>
      </c>
      <c r="H540" s="283">
        <v>8980.0000000000109</v>
      </c>
      <c r="I540" s="283">
        <v>8980.0000000000109</v>
      </c>
      <c r="J540" s="283">
        <v>8980.0000000000109</v>
      </c>
      <c r="K540" s="283">
        <v>8980.0000000000109</v>
      </c>
      <c r="L540" s="283">
        <v>8980.0000000000109</v>
      </c>
      <c r="M540" s="283">
        <v>8980.0000000000109</v>
      </c>
      <c r="N540" s="283">
        <v>8980.0000000000109</v>
      </c>
      <c r="O540" s="283">
        <v>8980.0000000000109</v>
      </c>
    </row>
    <row r="541" outlineLevel="2" collapsed="1" hidden="1">
      <c r="B541" s="296" t="s">
        <v>27</v>
      </c>
      <c r="C541" s="283" t="s">
        <v>6</v>
      </c>
      <c r="D541" s="283">
        <v>0</v>
      </c>
      <c r="E541" s="283">
        <v>0</v>
      </c>
      <c r="F541" s="283">
        <v>0</v>
      </c>
      <c r="G541" s="283">
        <v>0</v>
      </c>
      <c r="H541" s="283">
        <v>0</v>
      </c>
      <c r="I541" s="283">
        <v>0</v>
      </c>
      <c r="J541" s="283">
        <v>0</v>
      </c>
      <c r="K541" s="283">
        <v>0</v>
      </c>
      <c r="L541" s="283">
        <v>0</v>
      </c>
      <c r="M541" s="283">
        <v>0</v>
      </c>
      <c r="N541" s="283">
        <v>0</v>
      </c>
      <c r="O541" s="283">
        <v>0</v>
      </c>
    </row>
    <row r="542" outlineLevel="2" collapsed="1" hidden="1">
      <c r="B542" s="296" t="s">
        <v>28</v>
      </c>
      <c r="C542" s="283" t="s">
        <v>6</v>
      </c>
      <c r="D542" s="283">
        <v>0.3539869377837</v>
      </c>
      <c r="E542" s="283">
        <v>0.35208361605633015</v>
      </c>
      <c r="F542" s="283">
        <v>0.35006517797184372</v>
      </c>
      <c r="G542" s="283">
        <v>0.3484112376819965</v>
      </c>
      <c r="H542" s="283">
        <v>0.34709511344725752</v>
      </c>
      <c r="I542" s="283">
        <v>0.34650419476531941</v>
      </c>
      <c r="J542" s="283">
        <v>0.34748947298243488</v>
      </c>
      <c r="K542" s="283">
        <v>0.34639321230030179</v>
      </c>
      <c r="L542" s="283">
        <v>0.34549844880966174</v>
      </c>
      <c r="M542" s="283">
        <v>0.34439900746515267</v>
      </c>
      <c r="N542" s="283">
        <v>0.34406059457102306</v>
      </c>
      <c r="O542" s="283">
        <v>0.34366252717615436</v>
      </c>
    </row>
    <row r="543" outlineLevel="2" collapsed="1" hidden="1">
      <c r="B543" s="295" t="s">
        <v>22</v>
      </c>
      <c r="C543" s="283">
        <v>8980.0000000000109</v>
      </c>
      <c r="D543" s="283">
        <v>8980.0000000000109</v>
      </c>
      <c r="E543" s="283">
        <v>8980.0000000000109</v>
      </c>
      <c r="F543" s="283">
        <v>8980.0000000000109</v>
      </c>
      <c r="G543" s="283">
        <v>8980.0000000000109</v>
      </c>
      <c r="H543" s="283">
        <v>8980.0000000000109</v>
      </c>
      <c r="I543" s="283">
        <v>8980.0000000000109</v>
      </c>
      <c r="J543" s="283">
        <v>8980.0000000000109</v>
      </c>
      <c r="K543" s="283">
        <v>8980.0000000000109</v>
      </c>
      <c r="L543" s="283">
        <v>8980.0000000000109</v>
      </c>
      <c r="M543" s="283">
        <v>8980.0000000000109</v>
      </c>
      <c r="N543" s="283">
        <v>8980.0000000000109</v>
      </c>
      <c r="O543" s="283">
        <v>8980.0000000000109</v>
      </c>
    </row>
    <row r="544" outlineLevel="2" collapsed="1" hidden="1">
      <c r="B544" s="296" t="s">
        <v>29</v>
      </c>
      <c r="C544" s="283" t="s">
        <v>6</v>
      </c>
      <c r="D544" s="283">
        <v>0.3539869377837</v>
      </c>
      <c r="E544" s="283">
        <v>0.35208361605633015</v>
      </c>
      <c r="F544" s="283">
        <v>0.35006517797184372</v>
      </c>
      <c r="G544" s="283">
        <v>0.3484112376819965</v>
      </c>
      <c r="H544" s="283">
        <v>0.34709511344725752</v>
      </c>
      <c r="I544" s="283">
        <v>0.34650419476531941</v>
      </c>
      <c r="J544" s="283">
        <v>0.34748947298243488</v>
      </c>
      <c r="K544" s="283">
        <v>0.34639321230030179</v>
      </c>
      <c r="L544" s="283">
        <v>0.34549844880966174</v>
      </c>
      <c r="M544" s="283">
        <v>0.34439900746515267</v>
      </c>
      <c r="N544" s="283">
        <v>0.34406059457102306</v>
      </c>
      <c r="O544" s="283">
        <v>0.34366252717615436</v>
      </c>
    </row>
    <row r="545" outlineLevel="2" collapsed="1" hidden="1">
      <c r="B545" s="295" t="s">
        <v>23</v>
      </c>
      <c r="C545" s="283" t="s">
        <v>6</v>
      </c>
      <c r="D545" s="283">
        <v>15.7138178502928</v>
      </c>
      <c r="E545" s="283">
        <v>15.351439334239725</v>
      </c>
      <c r="F545" s="283">
        <v>3.9353485404666726</v>
      </c>
      <c r="G545" s="283">
        <v>27.212679666394148</v>
      </c>
      <c r="H545" s="283">
        <v>15.796119440725672</v>
      </c>
      <c r="I545" s="283">
        <v>15.818924782383713</v>
      </c>
      <c r="J545" s="283">
        <v>15.461839010753193</v>
      </c>
      <c r="K545" s="283">
        <v>15.867702297314118</v>
      </c>
      <c r="L545" s="283">
        <v>15.511622308831058</v>
      </c>
      <c r="M545" s="283">
        <v>15.917842725389692</v>
      </c>
      <c r="N545" s="283">
        <v>4.1232211776225212</v>
      </c>
      <c r="O545" s="283">
        <v>27.023918372553776</v>
      </c>
    </row>
    <row r="546" outlineLevel="2" collapsed="1" hidden="1">
      <c r="B546" s="296" t="s">
        <v>31</v>
      </c>
      <c r="C546" s="297" t="s">
        <v>6</v>
      </c>
      <c r="D546" s="297">
        <v>2.0525386520056679</v>
      </c>
      <c r="E546" s="297">
        <v>2.0043682474187139</v>
      </c>
      <c r="F546" s="297">
        <v>0.47910245378549993</v>
      </c>
      <c r="G546" s="297">
        <v>3.589879968202065</v>
      </c>
      <c r="H546" s="297">
        <v>2.0644575938456651</v>
      </c>
      <c r="I546" s="297">
        <v>2.0675840428888694</v>
      </c>
      <c r="J546" s="297">
        <v>2.0197349048245976</v>
      </c>
      <c r="K546" s="297">
        <v>2.0741170269506188</v>
      </c>
      <c r="L546" s="297">
        <v>2.0266535224972886</v>
      </c>
      <c r="M546" s="297">
        <v>2.0810837930411386</v>
      </c>
      <c r="N546" s="297">
        <v>0.505010322902204</v>
      </c>
      <c r="O546" s="297">
        <v>3.5652903134134863</v>
      </c>
    </row>
    <row r="547" outlineLevel="2" collapsed="1" hidden="1">
      <c r="B547" s="296" t="s">
        <v>32</v>
      </c>
      <c r="C547" s="283" t="s">
        <v>6</v>
      </c>
      <c r="D547" s="283">
        <v>22.304401434007403</v>
      </c>
      <c r="E547" s="283">
        <v>23.158614285927939</v>
      </c>
      <c r="F547" s="283">
        <v>10.941205437046465</v>
      </c>
      <c r="G547" s="283">
        <v>34.938247412301834</v>
      </c>
      <c r="H547" s="283">
        <v>24.061595180765728</v>
      </c>
      <c r="I547" s="283">
        <v>24.64294076612272</v>
      </c>
      <c r="J547" s="283">
        <v>24.580021202405415</v>
      </c>
      <c r="K547" s="283">
        <v>25.3049356938741</v>
      </c>
      <c r="L547" s="283">
        <v>24.997099936175729</v>
      </c>
      <c r="M547" s="283">
        <v>25.334596975655344</v>
      </c>
      <c r="N547" s="283">
        <v>13.572521493271664</v>
      </c>
      <c r="O547" s="283">
        <v>37.079094609659826</v>
      </c>
    </row>
    <row r="548" outlineLevel="2" collapsed="1" hidden="1">
      <c r="B548" s="296" t="s">
        <v>33</v>
      </c>
      <c r="C548" s="283" t="s">
        <v>6</v>
      </c>
      <c r="D548" s="283">
        <v>4.6395014472102005</v>
      </c>
      <c r="E548" s="283">
        <v>4.6495433889608435</v>
      </c>
      <c r="F548" s="283">
        <v>4.6623415372181132</v>
      </c>
      <c r="G548" s="283">
        <v>4.6728238858334636</v>
      </c>
      <c r="H548" s="283">
        <v>4.6827756941181633</v>
      </c>
      <c r="I548" s="283">
        <v>4.69192037060231</v>
      </c>
      <c r="J548" s="283">
        <v>4.701161637469494</v>
      </c>
      <c r="K548" s="283">
        <v>4.7100233171213395</v>
      </c>
      <c r="L548" s="283">
        <v>4.7192907685652186</v>
      </c>
      <c r="M548" s="283">
        <v>4.7284776005443048</v>
      </c>
      <c r="N548" s="283">
        <v>4.7377046949188122</v>
      </c>
      <c r="O548" s="283">
        <v>4.74580226020264</v>
      </c>
    </row>
    <row r="549" outlineLevel="2" collapsed="1" hidden="1">
      <c r="B549" s="296" t="s">
        <v>34</v>
      </c>
      <c r="C549" s="283" t="s">
        <v>6</v>
      </c>
      <c r="D549" s="283">
        <v>1.0779163200825002</v>
      </c>
      <c r="E549" s="283">
        <v>2.2871897172841034</v>
      </c>
      <c r="F549" s="283">
        <v>1.4760964981419282</v>
      </c>
      <c r="G549" s="283">
        <v>2.1874614490548736</v>
      </c>
      <c r="H549" s="283">
        <v>2.7187354782850819</v>
      </c>
      <c r="I549" s="283">
        <v>3.2676733516570762</v>
      </c>
      <c r="J549" s="283">
        <v>3.5482616548313795</v>
      </c>
      <c r="K549" s="283">
        <v>3.8592729491282172</v>
      </c>
      <c r="L549" s="283">
        <v>3.8985902837367585</v>
      </c>
      <c r="M549" s="283">
        <v>3.8215418458575465</v>
      </c>
      <c r="N549" s="283">
        <v>3.8438549148380119</v>
      </c>
      <c r="O549" s="283">
        <v>4.4407892185294866</v>
      </c>
    </row>
    <row r="550" outlineLevel="2" collapsed="1" hidden="1">
      <c r="B550" s="296" t="s">
        <v>35</v>
      </c>
      <c r="C550" s="283" t="s">
        <v>6</v>
      </c>
      <c r="D550" s="283">
        <v>0.87316581642189994</v>
      </c>
      <c r="E550" s="283">
        <v>0.87044184544326841</v>
      </c>
      <c r="F550" s="283">
        <v>0.86741886121975187</v>
      </c>
      <c r="G550" s="283">
        <v>0.86528241101934977</v>
      </c>
      <c r="H550" s="283">
        <v>0.863964567636812</v>
      </c>
      <c r="I550" s="283">
        <v>0.86442226147962042</v>
      </c>
      <c r="J550" s="283">
        <v>0.86875889935135175</v>
      </c>
      <c r="K550" s="283">
        <v>0.86793713031042707</v>
      </c>
      <c r="L550" s="283">
        <v>0.86759657504269416</v>
      </c>
      <c r="M550" s="283">
        <v>0.86673480386380219</v>
      </c>
      <c r="N550" s="283">
        <v>0.86774070589232066</v>
      </c>
      <c r="O550" s="283">
        <v>0.86858475837392246</v>
      </c>
    </row>
    <row r="551" outlineLevel="2" collapsed="1" hidden="1">
      <c r="B551" s="296" t="s">
        <v>36</v>
      </c>
      <c r="C551" s="283" t="s">
        <v>6</v>
      </c>
      <c r="D551" s="283">
        <v>8973.05542947851</v>
      </c>
      <c r="E551" s="283">
        <v>8971.8407414321609</v>
      </c>
      <c r="F551" s="283">
        <v>8972.6440779256754</v>
      </c>
      <c r="G551" s="283">
        <v>8971.9260210166231</v>
      </c>
      <c r="H551" s="283">
        <v>8971.3874291452576</v>
      </c>
      <c r="I551" s="283">
        <v>8970.8294798228053</v>
      </c>
      <c r="J551" s="283">
        <v>8970.53432833567</v>
      </c>
      <c r="K551" s="283">
        <v>8970.2163733911075</v>
      </c>
      <c r="L551" s="283">
        <v>8970.16902392401</v>
      </c>
      <c r="M551" s="283">
        <v>8970.2388467411711</v>
      </c>
      <c r="N551" s="283">
        <v>8970.206639090371</v>
      </c>
      <c r="O551" s="283">
        <v>8969.6011612349048</v>
      </c>
    </row>
    <row r="552" outlineLevel="2" collapsed="1" hidden="1">
      <c r="B552" s="296" t="s">
        <v>40</v>
      </c>
      <c r="C552" s="283" t="s">
        <v>6</v>
      </c>
      <c r="D552" s="283">
        <v>6.944570521499962</v>
      </c>
      <c r="E552" s="283">
        <v>8.1592585678503386</v>
      </c>
      <c r="F552" s="283">
        <v>7.3559220743356271</v>
      </c>
      <c r="G552" s="283">
        <v>8.0739789833868851</v>
      </c>
      <c r="H552" s="283">
        <v>8.6125708547516258</v>
      </c>
      <c r="I552" s="283">
        <v>9.1705201772057912</v>
      </c>
      <c r="J552" s="283">
        <v>9.4656716643397232</v>
      </c>
      <c r="K552" s="283">
        <v>9.7836266089032868</v>
      </c>
      <c r="L552" s="283">
        <v>9.8309760759999048</v>
      </c>
      <c r="M552" s="283">
        <v>9.7611532588389238</v>
      </c>
      <c r="N552" s="283">
        <v>9.7933609096403238</v>
      </c>
      <c r="O552" s="283">
        <v>10.398838765105232</v>
      </c>
    </row>
    <row r="553" outlineLevel="2" collapsed="1" hidden="1">
      <c r="B553" s="296" t="s">
        <v>41</v>
      </c>
      <c r="C553" s="297" t="s">
        <v>6</v>
      </c>
      <c r="D553" s="297">
        <v>5.8861157088</v>
      </c>
      <c r="E553" s="297">
        <v>5.8881217331999993</v>
      </c>
      <c r="F553" s="297">
        <v>5.8906849991999994</v>
      </c>
      <c r="G553" s="297">
        <v>5.8921907736</v>
      </c>
      <c r="H553" s="297">
        <v>5.8935559596000004</v>
      </c>
      <c r="I553" s="297">
        <v>5.8946562612</v>
      </c>
      <c r="J553" s="297">
        <v>5.8970523708</v>
      </c>
      <c r="K553" s="297">
        <v>5.8995923304</v>
      </c>
      <c r="L553" s="297">
        <v>5.9023681956</v>
      </c>
      <c r="M553" s="297">
        <v>5.9051144256000008</v>
      </c>
      <c r="N553" s="297">
        <v>5.9084645832</v>
      </c>
      <c r="O553" s="297">
        <v>5.911198794</v>
      </c>
    </row>
    <row r="554" outlineLevel="2" collapsed="1" hidden="1">
      <c r="B554" s="294" t="s">
        <v>42</v>
      </c>
    </row>
    <row r="555" outlineLevel="2" collapsed="1" hidden="1">
      <c r="B555" s="298" t="s">
        <v>22</v>
      </c>
      <c r="C555" s="299">
        <v>2157</v>
      </c>
      <c r="D555" s="299">
        <v>2157</v>
      </c>
      <c r="E555" s="299">
        <v>2157</v>
      </c>
      <c r="F555" s="299">
        <v>2157</v>
      </c>
      <c r="G555" s="299">
        <v>2157</v>
      </c>
      <c r="H555" s="299">
        <v>2157</v>
      </c>
      <c r="I555" s="299">
        <v>2157</v>
      </c>
      <c r="J555" s="299">
        <v>2157</v>
      </c>
      <c r="K555" s="299">
        <v>2157</v>
      </c>
      <c r="L555" s="299">
        <v>2157</v>
      </c>
      <c r="M555" s="299">
        <v>2157</v>
      </c>
      <c r="N555" s="299">
        <v>2157</v>
      </c>
      <c r="O555" s="299">
        <v>2157</v>
      </c>
    </row>
    <row r="556" outlineLevel="2" collapsed="1" hidden="1">
      <c r="B556" s="298" t="s">
        <v>23</v>
      </c>
      <c r="C556" s="299" t="s">
        <v>6</v>
      </c>
      <c r="D556" s="299">
        <v>0</v>
      </c>
      <c r="E556" s="299">
        <v>0</v>
      </c>
      <c r="F556" s="299">
        <v>0</v>
      </c>
      <c r="G556" s="299">
        <v>0</v>
      </c>
      <c r="H556" s="299">
        <v>0</v>
      </c>
      <c r="I556" s="299">
        <v>0</v>
      </c>
      <c r="J556" s="299">
        <v>0</v>
      </c>
      <c r="K556" s="299">
        <v>0</v>
      </c>
      <c r="L556" s="299">
        <v>0</v>
      </c>
      <c r="M556" s="299">
        <v>0</v>
      </c>
      <c r="N556" s="299">
        <v>0</v>
      </c>
      <c r="O556" s="299">
        <v>0</v>
      </c>
    </row>
    <row r="557" outlineLevel="1"/>
    <row r="558" outlineLevel="1">
      <c r="B558" s="292" t="s">
        <v>43</v>
      </c>
    </row>
    <row r="559" outlineLevel="1">
      <c r="B559" s="293" t="s">
        <v>19</v>
      </c>
      <c r="C559" s="283">
        <v>91666</v>
      </c>
      <c r="D559" s="283">
        <v>91666</v>
      </c>
      <c r="E559" s="283">
        <v>91666</v>
      </c>
      <c r="F559" s="283">
        <v>91666</v>
      </c>
      <c r="G559" s="283">
        <v>91666</v>
      </c>
      <c r="H559" s="283">
        <v>91666</v>
      </c>
      <c r="I559" s="283">
        <v>91666</v>
      </c>
      <c r="J559" s="283">
        <v>91666</v>
      </c>
      <c r="K559" s="283">
        <v>91666</v>
      </c>
      <c r="L559" s="283">
        <v>91666</v>
      </c>
      <c r="M559" s="283">
        <v>91666</v>
      </c>
      <c r="N559" s="283">
        <v>91666</v>
      </c>
      <c r="O559" s="283">
        <v>91666</v>
      </c>
    </row>
    <row r="560" outlineLevel="1">
      <c r="B560" s="293" t="s">
        <v>20</v>
      </c>
      <c r="C560" s="282"/>
      <c r="D560" s="282">
        <v>56.1616600290704</v>
      </c>
      <c r="E560" s="282">
        <v>59.2479594570914</v>
      </c>
      <c r="F560" s="282">
        <v>63.6077493647332</v>
      </c>
      <c r="G560" s="282">
        <v>68.8690525398826</v>
      </c>
      <c r="H560" s="282">
        <v>76.8275662899293</v>
      </c>
      <c r="I560" s="282">
        <v>84.1070897859407</v>
      </c>
      <c r="J560" s="282">
        <v>90.8788708077244</v>
      </c>
      <c r="K560" s="282">
        <v>97.3141650283805</v>
      </c>
      <c r="L560" s="282">
        <v>103.493942689325</v>
      </c>
      <c r="M560" s="282">
        <v>109.484585656711</v>
      </c>
      <c r="N560" s="282">
        <v>115.303252491238</v>
      </c>
      <c r="O560" s="282">
        <v>120.978350413652</v>
      </c>
    </row>
    <row r="561" outlineLevel="2" collapsed="1" hidden="1">
      <c r="B561" s="294" t="s">
        <v>44</v>
      </c>
    </row>
    <row r="562" outlineLevel="2" collapsed="1" hidden="1">
      <c r="B562" s="295" t="s">
        <v>22</v>
      </c>
      <c r="C562" s="283">
        <v>31132</v>
      </c>
      <c r="D562" s="283">
        <v>31132</v>
      </c>
      <c r="E562" s="283">
        <v>31132</v>
      </c>
      <c r="F562" s="283">
        <v>31132</v>
      </c>
      <c r="G562" s="283">
        <v>31132</v>
      </c>
      <c r="H562" s="283">
        <v>31132</v>
      </c>
      <c r="I562" s="283">
        <v>31132</v>
      </c>
      <c r="J562" s="283">
        <v>31132</v>
      </c>
      <c r="K562" s="283">
        <v>31132</v>
      </c>
      <c r="L562" s="283">
        <v>31132</v>
      </c>
      <c r="M562" s="283">
        <v>31132</v>
      </c>
      <c r="N562" s="283">
        <v>31132</v>
      </c>
      <c r="O562" s="283">
        <v>31132</v>
      </c>
    </row>
    <row r="563" outlineLevel="2" collapsed="1" hidden="1">
      <c r="B563" s="295" t="s">
        <v>23</v>
      </c>
      <c r="C563" s="283" t="s">
        <v>6</v>
      </c>
      <c r="D563" s="283">
        <v>35.4415403398017</v>
      </c>
      <c r="E563" s="283">
        <v>37.427238921604243</v>
      </c>
      <c r="F563" s="283">
        <v>40.59336449677248</v>
      </c>
      <c r="G563" s="283">
        <v>44.621359672657348</v>
      </c>
      <c r="H563" s="283">
        <v>51.333062224006738</v>
      </c>
      <c r="I563" s="283">
        <v>57.375427421615392</v>
      </c>
      <c r="J563" s="283">
        <v>62.899514738840672</v>
      </c>
      <c r="K563" s="283">
        <v>68.085941260269379</v>
      </c>
      <c r="L563" s="283">
        <v>73.040071296347548</v>
      </c>
      <c r="M563" s="283">
        <v>77.827826805799617</v>
      </c>
      <c r="N563" s="283">
        <v>82.4638273693728</v>
      </c>
      <c r="O563" s="283">
        <v>86.973149694949413</v>
      </c>
    </row>
    <row r="564" outlineLevel="2" collapsed="1" hidden="1">
      <c r="B564" s="296" t="s">
        <v>30</v>
      </c>
      <c r="C564" s="283" t="s">
        <v>6</v>
      </c>
      <c r="D564" s="283">
        <v>5.4481000000014</v>
      </c>
      <c r="E564" s="283">
        <v>5.448099999999763</v>
      </c>
      <c r="F564" s="283">
        <v>5.4481000007145042</v>
      </c>
      <c r="G564" s="283">
        <v>5.4480999995716681</v>
      </c>
      <c r="H564" s="283">
        <v>5.4481000017660968</v>
      </c>
      <c r="I564" s="283">
        <v>5.4481000010513787</v>
      </c>
      <c r="J564" s="283">
        <v>5.4480999986324505</v>
      </c>
      <c r="K564" s="283">
        <v>5.4480999996532438</v>
      </c>
      <c r="L564" s="283">
        <v>5.4480999996325243</v>
      </c>
      <c r="M564" s="283">
        <v>5.44809999778202</v>
      </c>
      <c r="N564" s="283">
        <v>5.4480999982620464</v>
      </c>
      <c r="O564" s="283">
        <v>5.448099998750652</v>
      </c>
    </row>
    <row r="565" outlineLevel="2" collapsed="1" hidden="1">
      <c r="B565" s="296" t="s">
        <v>31</v>
      </c>
      <c r="C565" s="297" t="s">
        <v>6</v>
      </c>
      <c r="D565" s="297">
        <v>1.366113593979251</v>
      </c>
      <c r="E565" s="297">
        <v>1.4426534339562216</v>
      </c>
      <c r="F565" s="297">
        <v>1.5646934792537255</v>
      </c>
      <c r="G565" s="297">
        <v>1.7199547606060905</v>
      </c>
      <c r="H565" s="297">
        <v>1.9786610133884133</v>
      </c>
      <c r="I565" s="297">
        <v>2.2115672910811535</v>
      </c>
      <c r="J565" s="297">
        <v>2.4244962638638317</v>
      </c>
      <c r="K565" s="297">
        <v>2.6244099162380587</v>
      </c>
      <c r="L565" s="297">
        <v>2.8153695732884834</v>
      </c>
      <c r="M565" s="297">
        <v>2.9999162330386593</v>
      </c>
      <c r="N565" s="297">
        <v>3.1786134152398606</v>
      </c>
      <c r="O565" s="297">
        <v>3.3524277153391786</v>
      </c>
    </row>
    <row r="566" outlineLevel="2" collapsed="1" hidden="1">
      <c r="B566" s="296" t="s">
        <v>45</v>
      </c>
      <c r="C566" s="283" t="s">
        <v>6</v>
      </c>
      <c r="D566" s="283">
        <v>0</v>
      </c>
      <c r="E566" s="283">
        <v>0</v>
      </c>
      <c r="F566" s="283">
        <v>0</v>
      </c>
      <c r="G566" s="283">
        <v>0</v>
      </c>
      <c r="H566" s="283">
        <v>0</v>
      </c>
      <c r="I566" s="283">
        <v>0</v>
      </c>
      <c r="J566" s="283">
        <v>0</v>
      </c>
      <c r="K566" s="283">
        <v>0</v>
      </c>
      <c r="L566" s="283">
        <v>0</v>
      </c>
      <c r="M566" s="283">
        <v>0</v>
      </c>
      <c r="N566" s="283">
        <v>0</v>
      </c>
      <c r="O566" s="283">
        <v>0</v>
      </c>
    </row>
    <row r="567" outlineLevel="2" collapsed="1" hidden="1">
      <c r="B567" s="296" t="s">
        <v>46</v>
      </c>
      <c r="C567" s="283" t="s">
        <v>6</v>
      </c>
      <c r="D567" s="283">
        <v>1924.2338612561641</v>
      </c>
      <c r="E567" s="283">
        <v>1912.3860754452594</v>
      </c>
      <c r="F567" s="283">
        <v>1902.899861559124</v>
      </c>
      <c r="G567" s="283">
        <v>3335.6677118658104</v>
      </c>
      <c r="H567" s="283">
        <v>3328.0081558256065</v>
      </c>
      <c r="I567" s="283">
        <v>3321.4683925593226</v>
      </c>
      <c r="J567" s="283">
        <v>3316.5182543766437</v>
      </c>
      <c r="K567" s="283">
        <v>3314.5401441288559</v>
      </c>
      <c r="L567" s="283">
        <v>3312.0773788800334</v>
      </c>
      <c r="M567" s="283">
        <v>3309.8769682980869</v>
      </c>
      <c r="N567" s="283">
        <v>3309.7580967427043</v>
      </c>
      <c r="O567" s="283">
        <v>3308.7922214145033</v>
      </c>
    </row>
    <row r="568" outlineLevel="2" collapsed="1" hidden="1">
      <c r="B568" s="296" t="s">
        <v>36</v>
      </c>
      <c r="C568" s="283" t="s">
        <v>6</v>
      </c>
      <c r="D568" s="283">
        <v>29243.20767908364</v>
      </c>
      <c r="E568" s="283">
        <v>29257.041164192673</v>
      </c>
      <c r="F568" s="283">
        <v>29269.69350253453</v>
      </c>
      <c r="G568" s="283">
        <v>27840.953646838323</v>
      </c>
      <c r="H568" s="283">
        <v>27855.324906773385</v>
      </c>
      <c r="I568" s="283">
        <v>27867.907035280248</v>
      </c>
      <c r="J568" s="283">
        <v>27878.381261146023</v>
      </c>
      <c r="K568" s="283">
        <v>27885.54579931045</v>
      </c>
      <c r="L568" s="283">
        <v>27892.962689136628</v>
      </c>
      <c r="M568" s="283">
        <v>27899.95085721523</v>
      </c>
      <c r="N568" s="283">
        <v>27904.705731327787</v>
      </c>
      <c r="O568" s="283">
        <v>27910.18093276559</v>
      </c>
    </row>
    <row r="569" outlineLevel="2" collapsed="1" hidden="1">
      <c r="B569" s="296" t="s">
        <v>47</v>
      </c>
      <c r="C569" s="283" t="s">
        <v>6</v>
      </c>
      <c r="D569" s="283">
        <v>1888.7923209163594</v>
      </c>
      <c r="E569" s="283">
        <v>1874.9588358073265</v>
      </c>
      <c r="F569" s="283">
        <v>1862.3064974654717</v>
      </c>
      <c r="G569" s="283">
        <v>3291.0463531616788</v>
      </c>
      <c r="H569" s="283">
        <v>3276.6750932266168</v>
      </c>
      <c r="I569" s="283">
        <v>3264.0929647197481</v>
      </c>
      <c r="J569" s="283">
        <v>3253.6187388539756</v>
      </c>
      <c r="K569" s="283">
        <v>3246.45420068955</v>
      </c>
      <c r="L569" s="283">
        <v>3239.0373108633694</v>
      </c>
      <c r="M569" s="283">
        <v>3232.0491427847696</v>
      </c>
      <c r="N569" s="283">
        <v>3227.294268672214</v>
      </c>
      <c r="O569" s="283">
        <v>3221.8190672344085</v>
      </c>
    </row>
    <row r="570" outlineLevel="2" collapsed="1" hidden="1">
      <c r="B570" s="296" t="s">
        <v>48</v>
      </c>
      <c r="C570" s="297" t="s">
        <v>6</v>
      </c>
      <c r="D570" s="297">
        <v>2.2132032070396965</v>
      </c>
      <c r="E570" s="297">
        <v>2.8121417985810035</v>
      </c>
      <c r="F570" s="297">
        <v>3.2564939248453206</v>
      </c>
      <c r="G570" s="297">
        <v>3.7551614280763879</v>
      </c>
      <c r="H570" s="297">
        <v>3.9052069534015552</v>
      </c>
      <c r="I570" s="297">
        <v>4.0035369010295527</v>
      </c>
      <c r="J570" s="297">
        <v>4.0757135135164475</v>
      </c>
      <c r="K570" s="297">
        <v>4.1242141285219445</v>
      </c>
      <c r="L570" s="297">
        <v>4.15557555000375</v>
      </c>
      <c r="M570" s="297">
        <v>4.1701218014463572</v>
      </c>
      <c r="N570" s="297">
        <v>4.1739669679177531</v>
      </c>
      <c r="O570" s="297">
        <v>4.1696612742630981</v>
      </c>
    </row>
    <row r="571" outlineLevel="2" collapsed="1" hidden="1">
      <c r="B571" s="294" t="s">
        <v>49</v>
      </c>
    </row>
    <row r="572" outlineLevel="2" collapsed="1" hidden="1">
      <c r="B572" s="298" t="s">
        <v>22</v>
      </c>
      <c r="C572" s="299">
        <v>30384</v>
      </c>
      <c r="D572" s="299">
        <v>30384</v>
      </c>
      <c r="E572" s="299">
        <v>30384</v>
      </c>
      <c r="F572" s="299">
        <v>30384</v>
      </c>
      <c r="G572" s="299">
        <v>30384</v>
      </c>
      <c r="H572" s="299">
        <v>30384</v>
      </c>
      <c r="I572" s="299">
        <v>30384</v>
      </c>
      <c r="J572" s="299">
        <v>30384</v>
      </c>
      <c r="K572" s="299">
        <v>30384</v>
      </c>
      <c r="L572" s="299">
        <v>30384</v>
      </c>
      <c r="M572" s="299">
        <v>30384</v>
      </c>
      <c r="N572" s="299">
        <v>30384</v>
      </c>
      <c r="O572" s="299">
        <v>30384</v>
      </c>
    </row>
    <row r="573" outlineLevel="2" collapsed="1" hidden="1">
      <c r="B573" s="298" t="s">
        <v>23</v>
      </c>
      <c r="C573" s="299" t="s">
        <v>6</v>
      </c>
      <c r="D573" s="299">
        <v>2.5943644404735</v>
      </c>
      <c r="E573" s="299">
        <v>3.4267222128751076</v>
      </c>
      <c r="F573" s="299">
        <v>4.32202423759646</v>
      </c>
      <c r="G573" s="299">
        <v>5.24479851618221</v>
      </c>
      <c r="H573" s="299">
        <v>6.1780882415831488</v>
      </c>
      <c r="I573" s="299">
        <v>7.1047007103428363</v>
      </c>
      <c r="J573" s="299">
        <v>8.0386644650346124</v>
      </c>
      <c r="K573" s="299">
        <v>8.973340033807208</v>
      </c>
      <c r="L573" s="299">
        <v>9.8880694048926312</v>
      </c>
      <c r="M573" s="299">
        <v>10.784529326519625</v>
      </c>
      <c r="N573" s="299">
        <v>11.665087586331245</v>
      </c>
      <c r="O573" s="299">
        <v>12.532720528195103</v>
      </c>
    </row>
    <row r="574" outlineLevel="2" collapsed="1" hidden="1">
      <c r="B574" s="300" t="s">
        <v>30</v>
      </c>
      <c r="C574" s="299" t="s">
        <v>6</v>
      </c>
      <c r="D574" s="299">
        <v>45.576</v>
      </c>
      <c r="E574" s="299">
        <v>45.5759999999999</v>
      </c>
      <c r="F574" s="299">
        <v>45.575999999999951</v>
      </c>
      <c r="G574" s="299">
        <v>45.576000000000057</v>
      </c>
      <c r="H574" s="299">
        <v>45.576000000000107</v>
      </c>
      <c r="I574" s="299">
        <v>45.57600000000005</v>
      </c>
      <c r="J574" s="299">
        <v>45.576000000000064</v>
      </c>
      <c r="K574" s="299">
        <v>45.576</v>
      </c>
      <c r="L574" s="299">
        <v>45.576</v>
      </c>
      <c r="M574" s="299">
        <v>45.576</v>
      </c>
      <c r="N574" s="299">
        <v>45.575999999999944</v>
      </c>
      <c r="O574" s="299">
        <v>45.575999999999937</v>
      </c>
    </row>
    <row r="575" outlineLevel="2" collapsed="1" hidden="1">
      <c r="B575" s="300" t="s">
        <v>31</v>
      </c>
      <c r="C575" s="301" t="s">
        <v>6</v>
      </c>
      <c r="D575" s="301">
        <v>0.10246305057162322</v>
      </c>
      <c r="E575" s="301">
        <v>0.13533658028732654</v>
      </c>
      <c r="F575" s="301">
        <v>0.17069605993666903</v>
      </c>
      <c r="G575" s="301">
        <v>0.20714054171335741</v>
      </c>
      <c r="H575" s="301">
        <v>0.24400032549696482</v>
      </c>
      <c r="I575" s="301">
        <v>0.28059639456330315</v>
      </c>
      <c r="J575" s="301">
        <v>0.31748279877703839</v>
      </c>
      <c r="K575" s="301">
        <v>0.35439731571118516</v>
      </c>
      <c r="L575" s="301">
        <v>0.39052406812372159</v>
      </c>
      <c r="M575" s="301">
        <v>0.42592927829856342</v>
      </c>
      <c r="N575" s="301">
        <v>0.46070646075557842</v>
      </c>
      <c r="O575" s="301">
        <v>0.49497316462065966</v>
      </c>
    </row>
    <row r="576" outlineLevel="2" collapsed="1" hidden="1">
      <c r="B576" s="300" t="s">
        <v>46</v>
      </c>
      <c r="C576" s="299" t="s">
        <v>6</v>
      </c>
      <c r="D576" s="299">
        <v>801.6725140726511</v>
      </c>
      <c r="E576" s="299">
        <v>799.25811842424332</v>
      </c>
      <c r="F576" s="299">
        <v>794.9648631537018</v>
      </c>
      <c r="G576" s="299">
        <v>789.94535637880142</v>
      </c>
      <c r="H576" s="299">
        <v>784.45283556163986</v>
      </c>
      <c r="I576" s="299">
        <v>778.5616604058323</v>
      </c>
      <c r="J576" s="299">
        <v>772.38903020985265</v>
      </c>
      <c r="K576" s="299">
        <v>765.93853812048542</v>
      </c>
      <c r="L576" s="299">
        <v>759.3143567385581</v>
      </c>
      <c r="M576" s="299">
        <v>752.46376242839926</v>
      </c>
      <c r="N576" s="299">
        <v>745.41924599268509</v>
      </c>
      <c r="O576" s="299">
        <v>738.15992740933416</v>
      </c>
    </row>
    <row r="577" outlineLevel="2" collapsed="1" hidden="1">
      <c r="B577" s="300" t="s">
        <v>47</v>
      </c>
      <c r="C577" s="299" t="s">
        <v>6</v>
      </c>
      <c r="D577" s="299">
        <v>801.67251407260073</v>
      </c>
      <c r="E577" s="299">
        <v>799.25811842425537</v>
      </c>
      <c r="F577" s="299">
        <v>794.96486315374455</v>
      </c>
      <c r="G577" s="299">
        <v>789.945356378831</v>
      </c>
      <c r="H577" s="299">
        <v>784.45283556163679</v>
      </c>
      <c r="I577" s="299">
        <v>778.56166040584071</v>
      </c>
      <c r="J577" s="299">
        <v>772.38903020983184</v>
      </c>
      <c r="K577" s="299">
        <v>765.93853812046723</v>
      </c>
      <c r="L577" s="299">
        <v>759.314356738545</v>
      </c>
      <c r="M577" s="299">
        <v>752.46376242834333</v>
      </c>
      <c r="N577" s="299">
        <v>745.41924599269407</v>
      </c>
      <c r="O577" s="299">
        <v>738.15992740937327</v>
      </c>
    </row>
    <row r="578" outlineLevel="2" collapsed="1" hidden="1">
      <c r="B578" s="300" t="s">
        <v>50</v>
      </c>
      <c r="C578" s="301" t="s">
        <v>6</v>
      </c>
      <c r="D578" s="301">
        <v>0.13533658028732654</v>
      </c>
      <c r="E578" s="301">
        <v>0.170696059936669</v>
      </c>
      <c r="F578" s="301">
        <v>0.20714054171335744</v>
      </c>
      <c r="G578" s="301">
        <v>0.24400032549696479</v>
      </c>
      <c r="H578" s="301">
        <v>0.28059639456330321</v>
      </c>
      <c r="I578" s="301">
        <v>0.31748279877703839</v>
      </c>
      <c r="J578" s="301">
        <v>0.35439731571118521</v>
      </c>
      <c r="K578" s="301">
        <v>0.39052406812372159</v>
      </c>
      <c r="L578" s="301">
        <v>0.42592927829856347</v>
      </c>
      <c r="M578" s="301">
        <v>0.46070646075557853</v>
      </c>
      <c r="N578" s="301">
        <v>0.49497316462065971</v>
      </c>
      <c r="O578" s="301">
        <v>0.52880906892838164</v>
      </c>
    </row>
    <row r="579" outlineLevel="2" collapsed="1" hidden="1">
      <c r="B579" s="294" t="s">
        <v>51</v>
      </c>
    </row>
    <row r="580" outlineLevel="2" collapsed="1" hidden="1">
      <c r="B580" s="295" t="s">
        <v>22</v>
      </c>
      <c r="C580" s="283">
        <v>2865</v>
      </c>
      <c r="D580" s="283">
        <v>2865</v>
      </c>
      <c r="E580" s="283">
        <v>2865</v>
      </c>
      <c r="F580" s="283">
        <v>2865</v>
      </c>
      <c r="G580" s="283">
        <v>2865</v>
      </c>
      <c r="H580" s="283">
        <v>2865</v>
      </c>
      <c r="I580" s="283">
        <v>2865</v>
      </c>
      <c r="J580" s="283">
        <v>2865</v>
      </c>
      <c r="K580" s="283">
        <v>2865</v>
      </c>
      <c r="L580" s="283">
        <v>2865</v>
      </c>
      <c r="M580" s="283">
        <v>2865</v>
      </c>
      <c r="N580" s="283">
        <v>2865</v>
      </c>
      <c r="O580" s="283">
        <v>2865</v>
      </c>
    </row>
    <row r="581" outlineLevel="2" collapsed="1" hidden="1">
      <c r="B581" s="295" t="s">
        <v>23</v>
      </c>
      <c r="C581" s="283" t="s">
        <v>6</v>
      </c>
      <c r="D581" s="283">
        <v>1.7983243324081</v>
      </c>
      <c r="E581" s="283">
        <v>1.9035956717197982</v>
      </c>
      <c r="F581" s="283">
        <v>2.020395878885954</v>
      </c>
      <c r="G581" s="283">
        <v>2.1392978866728107</v>
      </c>
      <c r="H581" s="283">
        <v>2.2558143029117725</v>
      </c>
      <c r="I581" s="283">
        <v>2.368415355708732</v>
      </c>
      <c r="J581" s="283">
        <v>2.4800848768195038</v>
      </c>
      <c r="K581" s="283">
        <v>2.5898304329960995</v>
      </c>
      <c r="L581" s="283">
        <v>2.6985004151069765</v>
      </c>
      <c r="M581" s="283">
        <v>2.8051478339092939</v>
      </c>
      <c r="N581" s="283">
        <v>2.9096588445574487</v>
      </c>
      <c r="O581" s="283">
        <v>3.0118484512562209</v>
      </c>
    </row>
    <row r="582" outlineLevel="2" collapsed="1" hidden="1">
      <c r="B582" s="296" t="s">
        <v>30</v>
      </c>
      <c r="C582" s="283" t="s">
        <v>6</v>
      </c>
      <c r="D582" s="283">
        <v>2.0055</v>
      </c>
      <c r="E582" s="283">
        <v>2.0054999999999548</v>
      </c>
      <c r="F582" s="283">
        <v>2.0055000000000174</v>
      </c>
      <c r="G582" s="283">
        <v>2.005499999999981</v>
      </c>
      <c r="H582" s="283">
        <v>2.0055000000000147</v>
      </c>
      <c r="I582" s="283">
        <v>2.0054999999999783</v>
      </c>
      <c r="J582" s="283">
        <v>2.0054999999999761</v>
      </c>
      <c r="K582" s="283">
        <v>2.0055000000000556</v>
      </c>
      <c r="L582" s="283">
        <v>2.0054999999999956</v>
      </c>
      <c r="M582" s="283">
        <v>2.0054999999999925</v>
      </c>
      <c r="N582" s="283">
        <v>2.0055000000000525</v>
      </c>
      <c r="O582" s="283">
        <v>2.005499999999985</v>
      </c>
    </row>
    <row r="583" outlineLevel="2" collapsed="1" hidden="1">
      <c r="B583" s="296" t="s">
        <v>31</v>
      </c>
      <c r="C583" s="297" t="s">
        <v>6</v>
      </c>
      <c r="D583" s="297">
        <v>0.75322485127040839</v>
      </c>
      <c r="E583" s="297">
        <v>0.79731755883551758</v>
      </c>
      <c r="F583" s="297">
        <v>0.84623911157526877</v>
      </c>
      <c r="G583" s="297">
        <v>0.89604099965353334</v>
      </c>
      <c r="H583" s="297">
        <v>0.944843687083465</v>
      </c>
      <c r="I583" s="297">
        <v>0.99200643171046365</v>
      </c>
      <c r="J583" s="297">
        <v>1.0387790059976978</v>
      </c>
      <c r="K583" s="297">
        <v>1.0847457310978428</v>
      </c>
      <c r="L583" s="297">
        <v>1.1302619539715084</v>
      </c>
      <c r="M583" s="297">
        <v>1.1749310299096518</v>
      </c>
      <c r="N583" s="297">
        <v>1.2187052752073084</v>
      </c>
      <c r="O583" s="297">
        <v>1.2615072047146474</v>
      </c>
    </row>
    <row r="584" outlineLevel="2" collapsed="1" hidden="1">
      <c r="B584" s="296" t="s">
        <v>46</v>
      </c>
      <c r="C584" s="283" t="s">
        <v>6</v>
      </c>
      <c r="D584" s="283">
        <v>125.811537072513</v>
      </c>
      <c r="E584" s="283">
        <v>125.5047761344474</v>
      </c>
      <c r="F584" s="283">
        <v>124.92582709736455</v>
      </c>
      <c r="G584" s="283">
        <v>124.20383589513457</v>
      </c>
      <c r="H584" s="283">
        <v>123.38073261948554</v>
      </c>
      <c r="I584" s="283">
        <v>122.47769169055813</v>
      </c>
      <c r="J584" s="283">
        <v>121.54658685099939</v>
      </c>
      <c r="K584" s="283">
        <v>120.58007734971322</v>
      </c>
      <c r="L584" s="283">
        <v>119.58662691575466</v>
      </c>
      <c r="M584" s="283">
        <v>118.5350370018536</v>
      </c>
      <c r="N584" s="283">
        <v>117.4269070969212</v>
      </c>
      <c r="O584" s="283">
        <v>116.26340150680736</v>
      </c>
    </row>
    <row r="585" outlineLevel="2" collapsed="1" hidden="1">
      <c r="B585" s="296" t="s">
        <v>36</v>
      </c>
      <c r="C585" s="283" t="s">
        <v>6</v>
      </c>
      <c r="D585" s="283">
        <v>2739.18846292749</v>
      </c>
      <c r="E585" s="283">
        <v>2739.4952238655474</v>
      </c>
      <c r="F585" s="283">
        <v>2740.0741729026417</v>
      </c>
      <c r="G585" s="283">
        <v>2740.7961641048637</v>
      </c>
      <c r="H585" s="283">
        <v>2741.6192673805153</v>
      </c>
      <c r="I585" s="283">
        <v>2742.5223083094343</v>
      </c>
      <c r="J585" s="283">
        <v>2743.4534131490063</v>
      </c>
      <c r="K585" s="283">
        <v>2744.4199226502865</v>
      </c>
      <c r="L585" s="283">
        <v>2745.4133730842509</v>
      </c>
      <c r="M585" s="283">
        <v>2746.4649629981336</v>
      </c>
      <c r="N585" s="283">
        <v>2747.5730929030847</v>
      </c>
      <c r="O585" s="283">
        <v>2748.7365984931876</v>
      </c>
    </row>
    <row r="586" outlineLevel="2" collapsed="1" hidden="1">
      <c r="B586" s="296" t="s">
        <v>47</v>
      </c>
      <c r="C586" s="283" t="s">
        <v>6</v>
      </c>
      <c r="D586" s="283">
        <v>125.81153707250999</v>
      </c>
      <c r="E586" s="283">
        <v>125.50477613445278</v>
      </c>
      <c r="F586" s="283">
        <v>124.92582709735818</v>
      </c>
      <c r="G586" s="283">
        <v>124.20383589513646</v>
      </c>
      <c r="H586" s="283">
        <v>123.38073261948489</v>
      </c>
      <c r="I586" s="283">
        <v>122.47769169056555</v>
      </c>
      <c r="J586" s="283">
        <v>121.54658685099381</v>
      </c>
      <c r="K586" s="283">
        <v>120.58007734971353</v>
      </c>
      <c r="L586" s="283">
        <v>119.58662691574916</v>
      </c>
      <c r="M586" s="283">
        <v>118.53503700186639</v>
      </c>
      <c r="N586" s="283">
        <v>117.42690709691541</v>
      </c>
      <c r="O586" s="283">
        <v>116.26340150681232</v>
      </c>
    </row>
    <row r="587" outlineLevel="2" collapsed="1" hidden="1">
      <c r="B587" s="296" t="s">
        <v>50</v>
      </c>
      <c r="C587" s="297" t="s">
        <v>6</v>
      </c>
      <c r="D587" s="297">
        <v>0.79731755883551747</v>
      </c>
      <c r="E587" s="297">
        <v>0.84623911157526865</v>
      </c>
      <c r="F587" s="297">
        <v>0.89604099965353312</v>
      </c>
      <c r="G587" s="297">
        <v>0.94484368708346511</v>
      </c>
      <c r="H587" s="297">
        <v>0.99200643171046388</v>
      </c>
      <c r="I587" s="297">
        <v>1.038779005997698</v>
      </c>
      <c r="J587" s="297">
        <v>1.0847457310978423</v>
      </c>
      <c r="K587" s="297">
        <v>1.1302619539715089</v>
      </c>
      <c r="L587" s="297">
        <v>1.1749310299096523</v>
      </c>
      <c r="M587" s="297">
        <v>1.2187052752073089</v>
      </c>
      <c r="N587" s="297">
        <v>1.2615072047146478</v>
      </c>
      <c r="O587" s="297">
        <v>1.3035317486092608</v>
      </c>
    </row>
    <row r="588" outlineLevel="2" collapsed="1" hidden="1">
      <c r="B588" s="294" t="s">
        <v>52</v>
      </c>
    </row>
    <row r="589" outlineLevel="2" collapsed="1" hidden="1">
      <c r="B589" s="298" t="s">
        <v>22</v>
      </c>
      <c r="C589" s="299">
        <v>26955</v>
      </c>
      <c r="D589" s="299">
        <v>26955</v>
      </c>
      <c r="E589" s="299">
        <v>26955</v>
      </c>
      <c r="F589" s="299">
        <v>26955</v>
      </c>
      <c r="G589" s="299">
        <v>26955</v>
      </c>
      <c r="H589" s="299">
        <v>26955</v>
      </c>
      <c r="I589" s="299">
        <v>26955</v>
      </c>
      <c r="J589" s="299">
        <v>26955</v>
      </c>
      <c r="K589" s="299">
        <v>26955</v>
      </c>
      <c r="L589" s="299">
        <v>26955</v>
      </c>
      <c r="M589" s="299">
        <v>26955</v>
      </c>
      <c r="N589" s="299">
        <v>26955</v>
      </c>
      <c r="O589" s="299">
        <v>26955</v>
      </c>
    </row>
    <row r="590" outlineLevel="2" collapsed="1" hidden="1">
      <c r="B590" s="298" t="s">
        <v>23</v>
      </c>
      <c r="C590" s="299" t="s">
        <v>6</v>
      </c>
      <c r="D590" s="299">
        <v>16.3274309163871</v>
      </c>
      <c r="E590" s="299">
        <v>16.490402650892275</v>
      </c>
      <c r="F590" s="299">
        <v>16.671964751478328</v>
      </c>
      <c r="G590" s="299">
        <v>16.863596464370243</v>
      </c>
      <c r="H590" s="299">
        <v>17.06060152142765</v>
      </c>
      <c r="I590" s="299">
        <v>17.258546298273718</v>
      </c>
      <c r="J590" s="299">
        <v>17.460606727029568</v>
      </c>
      <c r="K590" s="299">
        <v>17.6650533013078</v>
      </c>
      <c r="L590" s="299">
        <v>17.867301572977894</v>
      </c>
      <c r="M590" s="299">
        <v>18.067081690482649</v>
      </c>
      <c r="N590" s="299">
        <v>18.264678690976407</v>
      </c>
      <c r="O590" s="299">
        <v>18.46063173925161</v>
      </c>
    </row>
    <row r="591" outlineLevel="2" collapsed="1" hidden="1">
      <c r="B591" s="300" t="s">
        <v>30</v>
      </c>
      <c r="C591" s="299" t="s">
        <v>6</v>
      </c>
      <c r="D591" s="299">
        <v>32.346</v>
      </c>
      <c r="E591" s="299">
        <v>32.345999999999982</v>
      </c>
      <c r="F591" s="299">
        <v>32.345999999999982</v>
      </c>
      <c r="G591" s="299">
        <v>32.345999999999925</v>
      </c>
      <c r="H591" s="299">
        <v>32.346000000000018</v>
      </c>
      <c r="I591" s="299">
        <v>32.345999999999954</v>
      </c>
      <c r="J591" s="299">
        <v>32.346</v>
      </c>
      <c r="K591" s="299">
        <v>32.345999999999975</v>
      </c>
      <c r="L591" s="299">
        <v>32.346000000000004</v>
      </c>
      <c r="M591" s="299">
        <v>32.346000000000068</v>
      </c>
      <c r="N591" s="299">
        <v>32.346000000000004</v>
      </c>
      <c r="O591" s="299">
        <v>32.346000000000124</v>
      </c>
    </row>
    <row r="592" outlineLevel="2" collapsed="1" hidden="1">
      <c r="B592" s="300" t="s">
        <v>31</v>
      </c>
      <c r="C592" s="301" t="s">
        <v>6</v>
      </c>
      <c r="D592" s="301">
        <v>0.72687505470838509</v>
      </c>
      <c r="E592" s="301">
        <v>0.73413033504250536</v>
      </c>
      <c r="F592" s="301">
        <v>0.74221323323220156</v>
      </c>
      <c r="G592" s="301">
        <v>0.75074441688904814</v>
      </c>
      <c r="H592" s="301">
        <v>0.75951481453211567</v>
      </c>
      <c r="I592" s="301">
        <v>0.76832704722420564</v>
      </c>
      <c r="J592" s="301">
        <v>0.77732250315101026</v>
      </c>
      <c r="K592" s="301">
        <v>0.78642418703651873</v>
      </c>
      <c r="L592" s="301">
        <v>0.79542800547480885</v>
      </c>
      <c r="M592" s="301">
        <v>0.80432194504096377</v>
      </c>
      <c r="N592" s="301">
        <v>0.81311869520206592</v>
      </c>
      <c r="O592" s="301">
        <v>0.821842258842587</v>
      </c>
    </row>
    <row r="593" outlineLevel="2" collapsed="1" hidden="1">
      <c r="B593" s="300" t="s">
        <v>46</v>
      </c>
      <c r="C593" s="299" t="s">
        <v>6</v>
      </c>
      <c r="D593" s="299">
        <v>679.856148346415</v>
      </c>
      <c r="E593" s="299">
        <v>679.36757281402322</v>
      </c>
      <c r="F593" s="299">
        <v>678.23491333577488</v>
      </c>
      <c r="G593" s="299">
        <v>676.45279738591717</v>
      </c>
      <c r="H593" s="299">
        <v>674.19015587977685</v>
      </c>
      <c r="I593" s="299">
        <v>671.56879809120517</v>
      </c>
      <c r="J593" s="299">
        <v>669.08048671591985</v>
      </c>
      <c r="K593" s="299">
        <v>666.63842480424046</v>
      </c>
      <c r="L593" s="299">
        <v>664.34653307618964</v>
      </c>
      <c r="M593" s="299">
        <v>661.96899481792138</v>
      </c>
      <c r="N593" s="299">
        <v>659.53235842520041</v>
      </c>
      <c r="O593" s="299">
        <v>657.02650682905971</v>
      </c>
    </row>
    <row r="594" outlineLevel="2" collapsed="1" hidden="1">
      <c r="B594" s="300" t="s">
        <v>36</v>
      </c>
      <c r="C594" s="299" t="s">
        <v>6</v>
      </c>
      <c r="D594" s="299">
        <v>26275.1438516536</v>
      </c>
      <c r="E594" s="299">
        <v>26275.632427185938</v>
      </c>
      <c r="F594" s="299">
        <v>26276.7650866643</v>
      </c>
      <c r="G594" s="299">
        <v>26278.547202614049</v>
      </c>
      <c r="H594" s="299">
        <v>26280.809844120206</v>
      </c>
      <c r="I594" s="299">
        <v>26283.431201908832</v>
      </c>
      <c r="J594" s="299">
        <v>26285.919513284018</v>
      </c>
      <c r="K594" s="299">
        <v>26288.361575195751</v>
      </c>
      <c r="L594" s="299">
        <v>26290.653466923795</v>
      </c>
      <c r="M594" s="299">
        <v>26293.031005182133</v>
      </c>
      <c r="N594" s="299">
        <v>26295.467641574745</v>
      </c>
      <c r="O594" s="299">
        <v>26297.973493170972</v>
      </c>
    </row>
    <row r="595" outlineLevel="2" collapsed="1" hidden="1">
      <c r="B595" s="300" t="s">
        <v>47</v>
      </c>
      <c r="C595" s="299" t="s">
        <v>6</v>
      </c>
      <c r="D595" s="299">
        <v>679.85614834640171</v>
      </c>
      <c r="E595" s="299">
        <v>679.36757281406221</v>
      </c>
      <c r="F595" s="299">
        <v>678.23491333569962</v>
      </c>
      <c r="G595" s="299">
        <v>676.45279738594968</v>
      </c>
      <c r="H595" s="299">
        <v>674.1901558797955</v>
      </c>
      <c r="I595" s="299">
        <v>671.56879809116947</v>
      </c>
      <c r="J595" s="299">
        <v>669.08048671598362</v>
      </c>
      <c r="K595" s="299">
        <v>666.638424804248</v>
      </c>
      <c r="L595" s="299">
        <v>664.34653307620431</v>
      </c>
      <c r="M595" s="299">
        <v>661.96899481786784</v>
      </c>
      <c r="N595" s="299">
        <v>659.53235842525589</v>
      </c>
      <c r="O595" s="299">
        <v>657.02650682902708</v>
      </c>
    </row>
    <row r="596" outlineLevel="2" collapsed="1" hidden="1">
      <c r="B596" s="300" t="s">
        <v>53</v>
      </c>
      <c r="C596" s="301" t="s">
        <v>6</v>
      </c>
      <c r="D596" s="301">
        <v>0.73413033504250536</v>
      </c>
      <c r="E596" s="301">
        <v>0.74221323323220156</v>
      </c>
      <c r="F596" s="301">
        <v>0.75074441688904814</v>
      </c>
      <c r="G596" s="301">
        <v>0.75951481453211578</v>
      </c>
      <c r="H596" s="301">
        <v>0.76832704722420553</v>
      </c>
      <c r="I596" s="301">
        <v>0.77732250315101048</v>
      </c>
      <c r="J596" s="301">
        <v>0.78642418703651873</v>
      </c>
      <c r="K596" s="301">
        <v>0.79542800547480874</v>
      </c>
      <c r="L596" s="301">
        <v>0.80432194504096377</v>
      </c>
      <c r="M596" s="301">
        <v>0.81311869520206592</v>
      </c>
      <c r="N596" s="301">
        <v>0.82184225884258721</v>
      </c>
      <c r="O596" s="301">
        <v>0.830516007429693</v>
      </c>
    </row>
    <row r="597" outlineLevel="2" collapsed="1" hidden="1">
      <c r="B597" s="294" t="s">
        <v>54</v>
      </c>
    </row>
    <row r="598" outlineLevel="2" collapsed="1" hidden="1">
      <c r="B598" s="295" t="s">
        <v>22</v>
      </c>
      <c r="C598" s="283">
        <v>330</v>
      </c>
      <c r="D598" s="283">
        <v>330</v>
      </c>
      <c r="E598" s="283">
        <v>330</v>
      </c>
      <c r="F598" s="283">
        <v>330</v>
      </c>
      <c r="G598" s="283">
        <v>330</v>
      </c>
      <c r="H598" s="283">
        <v>330</v>
      </c>
      <c r="I598" s="283">
        <v>330</v>
      </c>
      <c r="J598" s="283">
        <v>330</v>
      </c>
      <c r="K598" s="283">
        <v>330</v>
      </c>
      <c r="L598" s="283">
        <v>330</v>
      </c>
      <c r="M598" s="283">
        <v>330</v>
      </c>
      <c r="N598" s="283">
        <v>330</v>
      </c>
      <c r="O598" s="283">
        <v>330</v>
      </c>
    </row>
    <row r="599" outlineLevel="2" collapsed="1" hidden="1">
      <c r="B599" s="295" t="s">
        <v>23</v>
      </c>
      <c r="C599" s="283" t="s">
        <v>6</v>
      </c>
      <c r="D599" s="283">
        <v>0</v>
      </c>
      <c r="E599" s="283">
        <v>0</v>
      </c>
      <c r="F599" s="283">
        <v>0</v>
      </c>
      <c r="G599" s="283">
        <v>0</v>
      </c>
      <c r="H599" s="283">
        <v>0</v>
      </c>
      <c r="I599" s="283">
        <v>0</v>
      </c>
      <c r="J599" s="283">
        <v>0</v>
      </c>
      <c r="K599" s="283">
        <v>0</v>
      </c>
      <c r="L599" s="283">
        <v>0</v>
      </c>
      <c r="M599" s="283">
        <v>0</v>
      </c>
      <c r="N599" s="283">
        <v>0</v>
      </c>
      <c r="O599" s="283">
        <v>0</v>
      </c>
    </row>
    <row r="601">
      <c r="B601" s="281" t="s">
        <v>60</v>
      </c>
      <c r="C601" s="281"/>
    </row>
    <row r="602">
      <c r="B602" s="268" t="s">
        <v>5</v>
      </c>
      <c r="C602" s="283" t="s">
        <v>6</v>
      </c>
      <c r="D602" s="283">
        <v>440.73887337240717</v>
      </c>
      <c r="E602" s="283">
        <v>434.80674900625206</v>
      </c>
      <c r="F602" s="283">
        <v>424.17450018554666</v>
      </c>
      <c r="G602" s="283">
        <v>447.97253369872658</v>
      </c>
      <c r="H602" s="283">
        <v>437.11560728517992</v>
      </c>
      <c r="I602" s="283">
        <v>437.72188198843378</v>
      </c>
      <c r="J602" s="283">
        <v>437.97959071759487</v>
      </c>
      <c r="K602" s="283">
        <v>439.00817484277729</v>
      </c>
      <c r="L602" s="283">
        <v>439.29268406342516</v>
      </c>
      <c r="M602" s="283">
        <v>440.33324632484687</v>
      </c>
      <c r="N602" s="283">
        <v>429.16971381958871</v>
      </c>
      <c r="O602" s="283">
        <v>452.68960333295894</v>
      </c>
    </row>
    <row r="603">
      <c r="B603" s="268" t="s">
        <v>7</v>
      </c>
      <c r="C603" s="283" t="s">
        <v>6</v>
      </c>
      <c r="D603" s="283">
        <v>56.303454535084008</v>
      </c>
      <c r="E603" s="283">
        <v>60.507281718632477</v>
      </c>
      <c r="F603" s="283">
        <v>66.184540496975288</v>
      </c>
      <c r="G603" s="283">
        <v>72.898179329108359</v>
      </c>
      <c r="H603" s="283">
        <v>82.587964805397831</v>
      </c>
      <c r="I603" s="283">
        <v>91.510018355249954</v>
      </c>
      <c r="J603" s="283">
        <v>99.8605604819244</v>
      </c>
      <c r="K603" s="283">
        <v>107.82967442710942</v>
      </c>
      <c r="L603" s="283">
        <v>115.50989374516441</v>
      </c>
      <c r="M603" s="283">
        <v>122.97686031553677</v>
      </c>
      <c r="N603" s="283">
        <v>130.25522128906567</v>
      </c>
      <c r="O603" s="283">
        <v>137.37783556737588</v>
      </c>
    </row>
    <row r="604">
      <c r="B604" s="284" t="s">
        <v>8</v>
      </c>
      <c r="C604" s="285" t="s">
        <v>6</v>
      </c>
      <c r="D604" s="285">
        <v>384.43541883732314</v>
      </c>
      <c r="E604" s="285">
        <v>374.29946728761956</v>
      </c>
      <c r="F604" s="285">
        <v>357.98995968857133</v>
      </c>
      <c r="G604" s="285">
        <v>375.07435436961822</v>
      </c>
      <c r="H604" s="285">
        <v>354.52764247978206</v>
      </c>
      <c r="I604" s="285">
        <v>346.21186363318384</v>
      </c>
      <c r="J604" s="285">
        <v>338.11903023567049</v>
      </c>
      <c r="K604" s="285">
        <v>331.17850041566788</v>
      </c>
      <c r="L604" s="285">
        <v>323.78279031826077</v>
      </c>
      <c r="M604" s="285">
        <v>317.35638600931009</v>
      </c>
      <c r="N604" s="285">
        <v>298.91449253052303</v>
      </c>
      <c r="O604" s="285">
        <v>315.31176776558306</v>
      </c>
    </row>
    <row r="605" outlineLevel="1">
      <c r="B605" s="286" t="s">
        <v>9</v>
      </c>
      <c r="C605" s="283" t="s">
        <v>6</v>
      </c>
      <c r="D605" s="283">
        <v>294</v>
      </c>
      <c r="E605" s="283">
        <v>293.99999999999972</v>
      </c>
      <c r="F605" s="283">
        <v>294.00000000018122</v>
      </c>
      <c r="G605" s="283">
        <v>293.99999999814571</v>
      </c>
      <c r="H605" s="283">
        <v>293.99999999926183</v>
      </c>
      <c r="I605" s="283">
        <v>293.99999999938046</v>
      </c>
      <c r="J605" s="283">
        <v>293.99999999742556</v>
      </c>
      <c r="K605" s="283">
        <v>293.99999999981844</v>
      </c>
      <c r="L605" s="283">
        <v>293.99999999952354</v>
      </c>
      <c r="M605" s="283">
        <v>293.99999999528205</v>
      </c>
      <c r="N605" s="283">
        <v>293.99999999529228</v>
      </c>
      <c r="O605" s="283">
        <v>294.00000000578092</v>
      </c>
    </row>
    <row r="606" outlineLevel="1">
      <c r="B606" s="286" t="s">
        <v>10</v>
      </c>
      <c r="C606" s="283" t="s">
        <v>6</v>
      </c>
      <c r="D606" s="283">
        <v>3.6666666666666714</v>
      </c>
      <c r="E606" s="283">
        <v>3.6666595544478988</v>
      </c>
      <c r="F606" s="283">
        <v>3.6667497548886385</v>
      </c>
      <c r="G606" s="283">
        <v>3.806855426439288</v>
      </c>
      <c r="H606" s="283">
        <v>3.969357089312016</v>
      </c>
      <c r="I606" s="283">
        <v>4.088725975217141</v>
      </c>
      <c r="J606" s="283">
        <v>4.0034020010269993</v>
      </c>
      <c r="K606" s="283">
        <v>4.1218020713504631</v>
      </c>
      <c r="L606" s="283">
        <v>4.2065080653287952</v>
      </c>
      <c r="M606" s="283">
        <v>4.3190256702777843</v>
      </c>
      <c r="N606" s="283">
        <v>4.2956423511690227</v>
      </c>
      <c r="O606" s="283">
        <v>4.2734404991704649</v>
      </c>
    </row>
    <row r="607" outlineLevel="1">
      <c r="B607" s="286" t="s">
        <v>11</v>
      </c>
      <c r="C607" s="283" t="s">
        <v>6</v>
      </c>
      <c r="D607" s="283">
        <v>86.76875217065647</v>
      </c>
      <c r="E607" s="283">
        <v>76.632807733171944</v>
      </c>
      <c r="F607" s="283">
        <v>60.323209933501516</v>
      </c>
      <c r="G607" s="283">
        <v>77.267498945033239</v>
      </c>
      <c r="H607" s="283">
        <v>56.558285391208194</v>
      </c>
      <c r="I607" s="283">
        <v>48.123137658586273</v>
      </c>
      <c r="J607" s="283">
        <v>40.115628237217969</v>
      </c>
      <c r="K607" s="283">
        <v>33.05669834449899</v>
      </c>
      <c r="L607" s="283">
        <v>25.576282253408507</v>
      </c>
      <c r="M607" s="283">
        <v>19.037360343750262</v>
      </c>
      <c r="N607" s="283">
        <v>0.61885018406173908</v>
      </c>
      <c r="O607" s="283">
        <v>17.038327260631704</v>
      </c>
    </row>
    <row r="608" outlineLevel="1">
      <c r="B608" s="287" t="s">
        <v>12</v>
      </c>
      <c r="C608" s="288" t="s">
        <v>6</v>
      </c>
      <c r="D608" s="288">
        <v>17.020024464244138</v>
      </c>
      <c r="E608" s="288">
        <v>15.031819978429867</v>
      </c>
      <c r="F608" s="288">
        <v>11.83262964080221</v>
      </c>
      <c r="G608" s="288">
        <v>15.156317100756507</v>
      </c>
      <c r="H608" s="288">
        <v>11.094125211352367</v>
      </c>
      <c r="I608" s="288">
        <v>9.4395385407226833</v>
      </c>
      <c r="J608" s="288">
        <v>7.8688347696081333</v>
      </c>
      <c r="K608" s="288">
        <v>6.48419852142095</v>
      </c>
      <c r="L608" s="288">
        <v>5.0168861343224336</v>
      </c>
      <c r="M608" s="288">
        <v>3.734251452043317</v>
      </c>
      <c r="N608" s="288">
        <v>0.12138984379672564</v>
      </c>
      <c r="O608" s="288">
        <v>3.3421334242008314</v>
      </c>
    </row>
    <row r="609" outlineLevel="1">
      <c r="B609" s="286" t="s">
        <v>13</v>
      </c>
      <c r="C609" s="283" t="s">
        <v>6</v>
      </c>
      <c r="D609" s="283">
        <v>69.748727706412339</v>
      </c>
      <c r="E609" s="283">
        <v>61.600987754742079</v>
      </c>
      <c r="F609" s="283">
        <v>48.490580292699306</v>
      </c>
      <c r="G609" s="283">
        <v>62.111181844276729</v>
      </c>
      <c r="H609" s="283">
        <v>45.464160179855824</v>
      </c>
      <c r="I609" s="283">
        <v>38.683599117863587</v>
      </c>
      <c r="J609" s="283">
        <v>32.246793467609841</v>
      </c>
      <c r="K609" s="283">
        <v>26.57249982307804</v>
      </c>
      <c r="L609" s="283">
        <v>20.55939611908607</v>
      </c>
      <c r="M609" s="283">
        <v>15.303108891706943</v>
      </c>
      <c r="N609" s="283">
        <v>0.49746034026501351</v>
      </c>
      <c r="O609" s="283">
        <v>13.696193836430874</v>
      </c>
    </row>
    <row r="610" outlineLevel="1">
      <c r="B610" s="286" t="s">
        <v>14</v>
      </c>
      <c r="C610" s="283" t="s">
        <v>6</v>
      </c>
      <c r="D610" s="283">
        <v>0</v>
      </c>
      <c r="E610" s="283">
        <v>0</v>
      </c>
      <c r="F610" s="283">
        <v>0</v>
      </c>
      <c r="G610" s="283">
        <v>0</v>
      </c>
      <c r="H610" s="283">
        <v>0</v>
      </c>
      <c r="I610" s="283">
        <v>0</v>
      </c>
      <c r="J610" s="283">
        <v>0</v>
      </c>
      <c r="K610" s="283">
        <v>0</v>
      </c>
      <c r="L610" s="283">
        <v>0</v>
      </c>
      <c r="M610" s="283">
        <v>0</v>
      </c>
      <c r="N610" s="283">
        <v>0</v>
      </c>
      <c r="O610" s="283">
        <v>0</v>
      </c>
    </row>
    <row r="611" outlineLevel="1">
      <c r="B611" s="286" t="s">
        <v>15</v>
      </c>
      <c r="C611" s="283" t="s">
        <v>6</v>
      </c>
      <c r="D611" s="283">
        <v>69.748727706412339</v>
      </c>
      <c r="E611" s="283">
        <v>61.600987754742079</v>
      </c>
      <c r="F611" s="283">
        <v>48.490580292699306</v>
      </c>
      <c r="G611" s="283">
        <v>62.111181844276729</v>
      </c>
      <c r="H611" s="283">
        <v>45.464160179855824</v>
      </c>
      <c r="I611" s="283">
        <v>38.683599117863587</v>
      </c>
      <c r="J611" s="283">
        <v>32.246793467609841</v>
      </c>
      <c r="K611" s="283">
        <v>26.57249982307804</v>
      </c>
      <c r="L611" s="283">
        <v>20.55939611908607</v>
      </c>
      <c r="M611" s="283">
        <v>15.303108891706943</v>
      </c>
      <c r="N611" s="283">
        <v>0.49746034026501351</v>
      </c>
      <c r="O611" s="283">
        <v>13.696193836430874</v>
      </c>
    </row>
    <row r="612" outlineLevel="1">
      <c r="B612" s="289" t="s">
        <v>16</v>
      </c>
      <c r="C612" s="290">
        <v>0</v>
      </c>
      <c r="D612" s="290">
        <v>0</v>
      </c>
      <c r="E612" s="290">
        <v>0</v>
      </c>
      <c r="F612" s="290">
        <v>0</v>
      </c>
      <c r="G612" s="290">
        <v>0</v>
      </c>
      <c r="H612" s="290">
        <v>0</v>
      </c>
      <c r="I612" s="290">
        <v>0</v>
      </c>
      <c r="J612" s="290">
        <v>0</v>
      </c>
      <c r="K612" s="290">
        <v>0</v>
      </c>
      <c r="L612" s="290">
        <v>0</v>
      </c>
      <c r="M612" s="290">
        <v>0</v>
      </c>
      <c r="N612" s="290">
        <v>0</v>
      </c>
      <c r="O612" s="290">
        <v>0</v>
      </c>
    </row>
    <row r="613" outlineLevel="1">
      <c r="B613" s="291" t="s">
        <v>17</v>
      </c>
      <c r="C613" s="283">
        <v>11563.999999999985</v>
      </c>
      <c r="D613" s="283">
        <v>8572.4010981757783</v>
      </c>
      <c r="E613" s="283">
        <v>8634.0020857076051</v>
      </c>
      <c r="F613" s="283">
        <v>8682.4926670699715</v>
      </c>
      <c r="G613" s="283">
        <v>8744.60384759441</v>
      </c>
      <c r="H613" s="283">
        <v>8790.0680067610738</v>
      </c>
      <c r="I613" s="283">
        <v>8828.7516079370089</v>
      </c>
      <c r="J613" s="283">
        <v>8860.9984021991786</v>
      </c>
      <c r="K613" s="283">
        <v>8887.570900947585</v>
      </c>
      <c r="L613" s="283">
        <v>8908.1302971254736</v>
      </c>
      <c r="M613" s="283">
        <v>8923.433403842866</v>
      </c>
      <c r="N613" s="283">
        <v>8923.93086564608</v>
      </c>
      <c r="O613" s="283">
        <v>8937.6270605114551</v>
      </c>
    </row>
    <row r="614" outlineLevel="1"/>
    <row r="615" outlineLevel="1">
      <c r="B615" s="292" t="s">
        <v>18</v>
      </c>
    </row>
    <row r="616" outlineLevel="1">
      <c r="B616" s="293" t="s">
        <v>19</v>
      </c>
      <c r="C616" s="283">
        <v>103230.00000000002</v>
      </c>
      <c r="D616" s="283">
        <v>100238.40109817582</v>
      </c>
      <c r="E616" s="283">
        <v>100300.00208570763</v>
      </c>
      <c r="F616" s="283">
        <v>100348.49266707001</v>
      </c>
      <c r="G616" s="283">
        <v>100410.60384759445</v>
      </c>
      <c r="H616" s="283">
        <v>100456.06800676111</v>
      </c>
      <c r="I616" s="283">
        <v>100494.75160793704</v>
      </c>
      <c r="J616" s="283">
        <v>100526.99840219921</v>
      </c>
      <c r="K616" s="283">
        <v>100553.57090094761</v>
      </c>
      <c r="L616" s="283">
        <v>100574.13029712549</v>
      </c>
      <c r="M616" s="283">
        <v>100589.43340384289</v>
      </c>
      <c r="N616" s="283">
        <v>100589.93086564612</v>
      </c>
      <c r="O616" s="283">
        <v>100603.62706051148</v>
      </c>
    </row>
    <row r="617" outlineLevel="1">
      <c r="B617" s="293" t="s">
        <v>20</v>
      </c>
      <c r="C617" s="282"/>
      <c r="D617" s="282">
        <v>440.738873372407</v>
      </c>
      <c r="E617" s="282">
        <v>434.806749006252</v>
      </c>
      <c r="F617" s="282">
        <v>424.174500185547</v>
      </c>
      <c r="G617" s="282">
        <v>447.972533698727</v>
      </c>
      <c r="H617" s="282">
        <v>437.11560728518</v>
      </c>
      <c r="I617" s="282">
        <v>437.721881988434</v>
      </c>
      <c r="J617" s="282">
        <v>437.979590717595</v>
      </c>
      <c r="K617" s="282">
        <v>439.008174842777</v>
      </c>
      <c r="L617" s="282">
        <v>439.292684063425</v>
      </c>
      <c r="M617" s="282">
        <v>440.333246324847</v>
      </c>
      <c r="N617" s="282">
        <v>429.169713819589</v>
      </c>
      <c r="O617" s="282">
        <v>452.689603332959</v>
      </c>
    </row>
    <row r="618" outlineLevel="2" collapsed="1" hidden="1">
      <c r="B618" s="294" t="s">
        <v>21</v>
      </c>
    </row>
    <row r="619" outlineLevel="2" collapsed="1" hidden="1">
      <c r="B619" s="295" t="s">
        <v>22</v>
      </c>
      <c r="C619" s="283">
        <v>11568</v>
      </c>
      <c r="D619" s="283">
        <v>8576.4010981757983</v>
      </c>
      <c r="E619" s="283">
        <v>8638.0020857076179</v>
      </c>
      <c r="F619" s="283">
        <v>8686.4926670699861</v>
      </c>
      <c r="G619" s="283">
        <v>8748.60384759443</v>
      </c>
      <c r="H619" s="283">
        <v>8794.06800676109</v>
      </c>
      <c r="I619" s="283">
        <v>8832.7516079370253</v>
      </c>
      <c r="J619" s="283">
        <v>8864.9984021991968</v>
      </c>
      <c r="K619" s="283">
        <v>8891.5709009475977</v>
      </c>
      <c r="L619" s="283">
        <v>8912.1302971254827</v>
      </c>
      <c r="M619" s="283">
        <v>8927.4334038428842</v>
      </c>
      <c r="N619" s="283">
        <v>8927.9308656461017</v>
      </c>
      <c r="O619" s="283">
        <v>8941.6270605114714</v>
      </c>
    </row>
    <row r="620" outlineLevel="2" collapsed="1" hidden="1">
      <c r="B620" s="295" t="s">
        <v>23</v>
      </c>
      <c r="C620" s="283" t="s">
        <v>6</v>
      </c>
      <c r="D620" s="283">
        <v>6.162075</v>
      </c>
      <c r="E620" s="283">
        <v>0</v>
      </c>
      <c r="F620" s="283">
        <v>0</v>
      </c>
      <c r="G620" s="283">
        <v>0</v>
      </c>
      <c r="H620" s="283">
        <v>0</v>
      </c>
      <c r="I620" s="283">
        <v>0</v>
      </c>
      <c r="J620" s="283">
        <v>0</v>
      </c>
      <c r="K620" s="283">
        <v>0</v>
      </c>
      <c r="L620" s="283">
        <v>0</v>
      </c>
      <c r="M620" s="283">
        <v>0</v>
      </c>
      <c r="N620" s="283">
        <v>0</v>
      </c>
      <c r="O620" s="283">
        <v>0</v>
      </c>
    </row>
    <row r="621" outlineLevel="2" collapsed="1" hidden="1">
      <c r="B621" s="296" t="s">
        <v>24</v>
      </c>
      <c r="C621" s="297" t="s">
        <v>6</v>
      </c>
      <c r="D621" s="297">
        <v>0</v>
      </c>
      <c r="E621" s="297">
        <v>0</v>
      </c>
      <c r="F621" s="297">
        <v>0</v>
      </c>
      <c r="G621" s="297">
        <v>0</v>
      </c>
      <c r="H621" s="297">
        <v>0</v>
      </c>
      <c r="I621" s="297">
        <v>0</v>
      </c>
      <c r="J621" s="297">
        <v>0</v>
      </c>
      <c r="K621" s="297">
        <v>0</v>
      </c>
      <c r="L621" s="297">
        <v>0</v>
      </c>
      <c r="M621" s="297">
        <v>0</v>
      </c>
      <c r="N621" s="297">
        <v>0</v>
      </c>
      <c r="O621" s="297">
        <v>0</v>
      </c>
    </row>
    <row r="622" outlineLevel="2" collapsed="1" hidden="1">
      <c r="B622" s="294" t="s">
        <v>25</v>
      </c>
    </row>
    <row r="623" outlineLevel="2" collapsed="1" hidden="1">
      <c r="B623" s="298" t="s">
        <v>26</v>
      </c>
      <c r="C623" s="299">
        <v>80524.999999999956</v>
      </c>
      <c r="D623" s="299">
        <v>80524.999999999956</v>
      </c>
      <c r="E623" s="299">
        <v>80524.999999999956</v>
      </c>
      <c r="F623" s="299">
        <v>80524.999999999956</v>
      </c>
      <c r="G623" s="299">
        <v>80524.999999999956</v>
      </c>
      <c r="H623" s="299">
        <v>80524.999999999956</v>
      </c>
      <c r="I623" s="299">
        <v>80524.999999999956</v>
      </c>
      <c r="J623" s="299">
        <v>80524.999999999956</v>
      </c>
      <c r="K623" s="299">
        <v>80524.999999999956</v>
      </c>
      <c r="L623" s="299">
        <v>80524.999999999956</v>
      </c>
      <c r="M623" s="299">
        <v>80524.999999999956</v>
      </c>
      <c r="N623" s="299">
        <v>80524.999999999956</v>
      </c>
      <c r="O623" s="299">
        <v>80524.999999999956</v>
      </c>
    </row>
    <row r="624" outlineLevel="2" collapsed="1" hidden="1">
      <c r="B624" s="300" t="s">
        <v>27</v>
      </c>
      <c r="C624" s="299" t="s">
        <v>6</v>
      </c>
      <c r="D624" s="299">
        <v>0</v>
      </c>
      <c r="E624" s="299">
        <v>0</v>
      </c>
      <c r="F624" s="299">
        <v>0</v>
      </c>
      <c r="G624" s="299">
        <v>0</v>
      </c>
      <c r="H624" s="299">
        <v>0</v>
      </c>
      <c r="I624" s="299">
        <v>0</v>
      </c>
      <c r="J624" s="299">
        <v>0</v>
      </c>
      <c r="K624" s="299">
        <v>0</v>
      </c>
      <c r="L624" s="299">
        <v>0</v>
      </c>
      <c r="M624" s="299">
        <v>0</v>
      </c>
      <c r="N624" s="299">
        <v>0</v>
      </c>
      <c r="O624" s="299">
        <v>0</v>
      </c>
    </row>
    <row r="625" outlineLevel="2" collapsed="1" hidden="1">
      <c r="B625" s="300" t="s">
        <v>28</v>
      </c>
      <c r="C625" s="299" t="s">
        <v>6</v>
      </c>
      <c r="D625" s="299">
        <v>24.4540843057562</v>
      </c>
      <c r="E625" s="299">
        <v>24.71486933882419</v>
      </c>
      <c r="F625" s="299">
        <v>24.926964841152103</v>
      </c>
      <c r="G625" s="299">
        <v>25.222992863424281</v>
      </c>
      <c r="H625" s="299">
        <v>25.526642836168133</v>
      </c>
      <c r="I625" s="299">
        <v>25.856122660607546</v>
      </c>
      <c r="J625" s="299">
        <v>26.244451874216161</v>
      </c>
      <c r="K625" s="299">
        <v>26.5442556534398</v>
      </c>
      <c r="L625" s="299">
        <v>26.851230202678174</v>
      </c>
      <c r="M625" s="299">
        <v>27.150220081237048</v>
      </c>
      <c r="N625" s="299">
        <v>27.479816324739502</v>
      </c>
      <c r="O625" s="299">
        <v>27.807280609518571</v>
      </c>
    </row>
    <row r="626" outlineLevel="2" collapsed="1" hidden="1">
      <c r="B626" s="298" t="s">
        <v>22</v>
      </c>
      <c r="C626" s="299">
        <v>80524.999999999956</v>
      </c>
      <c r="D626" s="299">
        <v>80524.999999999956</v>
      </c>
      <c r="E626" s="299">
        <v>80524.999999999956</v>
      </c>
      <c r="F626" s="299">
        <v>80524.999999999956</v>
      </c>
      <c r="G626" s="299">
        <v>80524.999999999956</v>
      </c>
      <c r="H626" s="299">
        <v>80524.999999999956</v>
      </c>
      <c r="I626" s="299">
        <v>80524.999999999956</v>
      </c>
      <c r="J626" s="299">
        <v>80524.999999999956</v>
      </c>
      <c r="K626" s="299">
        <v>80524.999999999956</v>
      </c>
      <c r="L626" s="299">
        <v>80524.999999999956</v>
      </c>
      <c r="M626" s="299">
        <v>80524.999999999956</v>
      </c>
      <c r="N626" s="299">
        <v>80524.999999999956</v>
      </c>
      <c r="O626" s="299">
        <v>80524.999999999956</v>
      </c>
    </row>
    <row r="627" outlineLevel="2" collapsed="1" hidden="1">
      <c r="B627" s="300" t="s">
        <v>29</v>
      </c>
      <c r="C627" s="299" t="s">
        <v>6</v>
      </c>
      <c r="D627" s="299">
        <v>24.4540843057562</v>
      </c>
      <c r="E627" s="299">
        <v>24.71486933882419</v>
      </c>
      <c r="F627" s="299">
        <v>24.926964841152103</v>
      </c>
      <c r="G627" s="299">
        <v>25.222992863424281</v>
      </c>
      <c r="H627" s="299">
        <v>25.526642836168133</v>
      </c>
      <c r="I627" s="299">
        <v>25.856122660607546</v>
      </c>
      <c r="J627" s="299">
        <v>26.244451874216161</v>
      </c>
      <c r="K627" s="299">
        <v>26.5442556534398</v>
      </c>
      <c r="L627" s="299">
        <v>26.851230202678174</v>
      </c>
      <c r="M627" s="299">
        <v>27.150220081237048</v>
      </c>
      <c r="N627" s="299">
        <v>27.479816324739502</v>
      </c>
      <c r="O627" s="299">
        <v>27.807280609518571</v>
      </c>
    </row>
    <row r="628" outlineLevel="2" collapsed="1" hidden="1">
      <c r="B628" s="298" t="s">
        <v>23</v>
      </c>
      <c r="C628" s="299" t="s">
        <v>6</v>
      </c>
      <c r="D628" s="299">
        <v>418.86298052211436</v>
      </c>
      <c r="E628" s="299">
        <v>419.4497578060458</v>
      </c>
      <c r="F628" s="299">
        <v>420.22710045531085</v>
      </c>
      <c r="G628" s="299">
        <v>420.74284241049412</v>
      </c>
      <c r="H628" s="299">
        <v>421.29743173567988</v>
      </c>
      <c r="I628" s="299">
        <v>421.87572569029294</v>
      </c>
      <c r="J628" s="299">
        <v>422.485308482822</v>
      </c>
      <c r="K628" s="299">
        <v>423.10272384107907</v>
      </c>
      <c r="L628" s="299">
        <v>423.73803497882955</v>
      </c>
      <c r="M628" s="299">
        <v>424.36704180180385</v>
      </c>
      <c r="N628" s="299">
        <v>424.9928593799844</v>
      </c>
      <c r="O628" s="299">
        <v>425.60671855569274</v>
      </c>
    </row>
    <row r="629" outlineLevel="2" collapsed="1" hidden="1">
      <c r="B629" s="300" t="s">
        <v>30</v>
      </c>
      <c r="C629" s="299" t="s">
        <v>6</v>
      </c>
      <c r="D629" s="299">
        <v>13.420833333333501</v>
      </c>
      <c r="E629" s="299">
        <v>13.404170644352055</v>
      </c>
      <c r="F629" s="299">
        <v>13.387734083706741</v>
      </c>
      <c r="G629" s="299">
        <v>13.371521000358918</v>
      </c>
      <c r="H629" s="299">
        <v>13.355528775842334</v>
      </c>
      <c r="I629" s="299">
        <v>13.339754817154073</v>
      </c>
      <c r="J629" s="299">
        <v>13.32419656216976</v>
      </c>
      <c r="K629" s="299">
        <v>13.308851476537798</v>
      </c>
      <c r="L629" s="299">
        <v>13.293717054926148</v>
      </c>
      <c r="M629" s="299">
        <v>13.278790820788304</v>
      </c>
      <c r="N629" s="299">
        <v>13.26407032305969</v>
      </c>
      <c r="O629" s="299">
        <v>13.249553140548962</v>
      </c>
    </row>
    <row r="630" outlineLevel="2" collapsed="1" hidden="1">
      <c r="B630" s="300" t="s">
        <v>31</v>
      </c>
      <c r="C630" s="301" t="s">
        <v>6</v>
      </c>
      <c r="D630" s="301">
        <v>5.8775619429944745</v>
      </c>
      <c r="E630" s="301">
        <v>5.8824199461119679</v>
      </c>
      <c r="F630" s="301">
        <v>5.89084337456679</v>
      </c>
      <c r="G630" s="301">
        <v>5.8941175964791563</v>
      </c>
      <c r="H630" s="301">
        <v>5.8978571459722362</v>
      </c>
      <c r="I630" s="301">
        <v>5.9015650249689262</v>
      </c>
      <c r="J630" s="301">
        <v>5.90486219100065</v>
      </c>
      <c r="K630" s="301">
        <v>5.90959530363449</v>
      </c>
      <c r="L630" s="301">
        <v>5.9144882425505365</v>
      </c>
      <c r="M630" s="301">
        <v>5.9194062224735227</v>
      </c>
      <c r="N630" s="301">
        <v>5.9238205733162879</v>
      </c>
      <c r="O630" s="301">
        <v>5.92808848848692</v>
      </c>
    </row>
    <row r="631" outlineLevel="2" collapsed="1" hidden="1">
      <c r="B631" s="300" t="s">
        <v>32</v>
      </c>
      <c r="C631" s="299" t="s">
        <v>6</v>
      </c>
      <c r="D631" s="299">
        <v>1441.6743374232719</v>
      </c>
      <c r="E631" s="299">
        <v>1742.2037715295664</v>
      </c>
      <c r="F631" s="299">
        <v>1340.1579663788316</v>
      </c>
      <c r="G631" s="299">
        <v>1407.217331578968</v>
      </c>
      <c r="H631" s="299">
        <v>1452.9825399207589</v>
      </c>
      <c r="I631" s="299">
        <v>1510.2499522025673</v>
      </c>
      <c r="J631" s="299">
        <v>1530.8994212864175</v>
      </c>
      <c r="K631" s="299">
        <v>1566.5704020385172</v>
      </c>
      <c r="L631" s="299">
        <v>1566.3417737374821</v>
      </c>
      <c r="M631" s="299">
        <v>1566.0762229192835</v>
      </c>
      <c r="N631" s="299">
        <v>1557.9661612228697</v>
      </c>
      <c r="O631" s="299">
        <v>1599.513503799169</v>
      </c>
    </row>
    <row r="632" outlineLevel="2" collapsed="1" hidden="1">
      <c r="B632" s="300" t="s">
        <v>33</v>
      </c>
      <c r="C632" s="299" t="s">
        <v>6</v>
      </c>
      <c r="D632" s="299">
        <v>593.82927114094571</v>
      </c>
      <c r="E632" s="299">
        <v>600.0059450478733</v>
      </c>
      <c r="F632" s="299">
        <v>606.833042082263</v>
      </c>
      <c r="G632" s="299">
        <v>613.57180273850042</v>
      </c>
      <c r="H632" s="299">
        <v>620.4320247038321</v>
      </c>
      <c r="I632" s="299">
        <v>627.39533215488848</v>
      </c>
      <c r="J632" s="299">
        <v>634.51104565269566</v>
      </c>
      <c r="K632" s="299">
        <v>641.74820495963</v>
      </c>
      <c r="L632" s="299">
        <v>649.15517451347444</v>
      </c>
      <c r="M632" s="299">
        <v>656.71572070267575</v>
      </c>
      <c r="N632" s="299">
        <v>664.44953727705558</v>
      </c>
      <c r="O632" s="299">
        <v>672.30741669913743</v>
      </c>
    </row>
    <row r="633" outlineLevel="2" collapsed="1" hidden="1">
      <c r="B633" s="300" t="s">
        <v>34</v>
      </c>
      <c r="C633" s="299" t="s">
        <v>6</v>
      </c>
      <c r="D633" s="299">
        <v>389.96684518788481</v>
      </c>
      <c r="E633" s="299">
        <v>683.09556470068469</v>
      </c>
      <c r="F633" s="299">
        <v>272.92680547725581</v>
      </c>
      <c r="G633" s="299">
        <v>332.00439372214322</v>
      </c>
      <c r="H633" s="299">
        <v>369.60964017164957</v>
      </c>
      <c r="I633" s="299">
        <v>418.53034575245493</v>
      </c>
      <c r="J633" s="299">
        <v>430.505438856591</v>
      </c>
      <c r="K633" s="299">
        <v>457.59254767511823</v>
      </c>
      <c r="L633" s="299">
        <v>448.57591765593321</v>
      </c>
      <c r="M633" s="299">
        <v>439.39596517193468</v>
      </c>
      <c r="N633" s="299">
        <v>422.1268436121992</v>
      </c>
      <c r="O633" s="299">
        <v>454.40865838841376</v>
      </c>
    </row>
    <row r="634" outlineLevel="2" collapsed="1" hidden="1">
      <c r="B634" s="300" t="s">
        <v>35</v>
      </c>
      <c r="C634" s="299" t="s">
        <v>6</v>
      </c>
      <c r="D634" s="299">
        <v>52.436073905660606</v>
      </c>
      <c r="E634" s="299">
        <v>53.056674619314322</v>
      </c>
      <c r="F634" s="299">
        <v>53.5587524477084</v>
      </c>
      <c r="G634" s="299">
        <v>54.26981370818924</v>
      </c>
      <c r="H634" s="299">
        <v>54.998972085439952</v>
      </c>
      <c r="I634" s="299">
        <v>55.788303422085264</v>
      </c>
      <c r="J634" s="299">
        <v>56.721824856478491</v>
      </c>
      <c r="K634" s="299">
        <v>57.435777039227858</v>
      </c>
      <c r="L634" s="299">
        <v>58.1663636441713</v>
      </c>
      <c r="M634" s="299">
        <v>58.876286063657567</v>
      </c>
      <c r="N634" s="299">
        <v>59.6609912766905</v>
      </c>
      <c r="O634" s="299">
        <v>60.440263296474342</v>
      </c>
    </row>
    <row r="635" outlineLevel="2" collapsed="1" hidden="1">
      <c r="B635" s="300" t="s">
        <v>36</v>
      </c>
      <c r="C635" s="299" t="s">
        <v>6</v>
      </c>
      <c r="D635" s="299">
        <v>79464.31372545971</v>
      </c>
      <c r="E635" s="299">
        <v>79164.126946314325</v>
      </c>
      <c r="F635" s="299">
        <v>79566.754435180046</v>
      </c>
      <c r="G635" s="299">
        <v>79499.9309969396</v>
      </c>
      <c r="H635" s="299">
        <v>79454.432720191064</v>
      </c>
      <c r="I635" s="299">
        <v>79397.429896005182</v>
      </c>
      <c r="J635" s="299">
        <v>79377.017238740154</v>
      </c>
      <c r="K635" s="299">
        <v>79341.679214788834</v>
      </c>
      <c r="L635" s="299">
        <v>79342.251313819012</v>
      </c>
      <c r="M635" s="299">
        <v>79342.861807970956</v>
      </c>
      <c r="N635" s="299">
        <v>79351.282811600773</v>
      </c>
      <c r="O635" s="299">
        <v>79310.0363810114</v>
      </c>
    </row>
    <row r="636" outlineLevel="2" collapsed="1" hidden="1">
      <c r="B636" s="300" t="s">
        <v>37</v>
      </c>
      <c r="C636" s="299" t="s">
        <v>6</v>
      </c>
      <c r="D636" s="299">
        <v>1060.6862745402516</v>
      </c>
      <c r="E636" s="299">
        <v>1360.8730536856497</v>
      </c>
      <c r="F636" s="299">
        <v>958.24556481989339</v>
      </c>
      <c r="G636" s="299">
        <v>1025.0690030603814</v>
      </c>
      <c r="H636" s="299">
        <v>1070.5672798088924</v>
      </c>
      <c r="I636" s="299">
        <v>1127.5701039947956</v>
      </c>
      <c r="J636" s="299">
        <v>1147.982761259811</v>
      </c>
      <c r="K636" s="299">
        <v>1183.3207852111352</v>
      </c>
      <c r="L636" s="299">
        <v>1182.7486861809764</v>
      </c>
      <c r="M636" s="299">
        <v>1182.1381920290278</v>
      </c>
      <c r="N636" s="299">
        <v>1173.7171883991855</v>
      </c>
      <c r="O636" s="299">
        <v>1214.9636189885573</v>
      </c>
    </row>
    <row r="637" outlineLevel="2" collapsed="1" hidden="1">
      <c r="B637" s="300" t="s">
        <v>38</v>
      </c>
      <c r="C637" s="301" t="s">
        <v>6</v>
      </c>
      <c r="D637" s="301">
        <v>6.8118020277548537</v>
      </c>
      <c r="E637" s="301">
        <v>6.8177729078851463</v>
      </c>
      <c r="F637" s="301">
        <v>6.8007720584760811</v>
      </c>
      <c r="G637" s="301">
        <v>6.7992365202124994</v>
      </c>
      <c r="H637" s="301">
        <v>6.7953599917025418</v>
      </c>
      <c r="I637" s="301">
        <v>6.7918094733909316</v>
      </c>
      <c r="J637" s="301">
        <v>6.788754818559652</v>
      </c>
      <c r="K637" s="301">
        <v>6.7863302583426188</v>
      </c>
      <c r="L637" s="301">
        <v>6.7818152483394263</v>
      </c>
      <c r="M637" s="301">
        <v>6.7774122474903109</v>
      </c>
      <c r="N637" s="301">
        <v>6.7722613643674494</v>
      </c>
      <c r="O637" s="301">
        <v>6.7713275379464832</v>
      </c>
    </row>
    <row r="638" outlineLevel="2" collapsed="1" hidden="1">
      <c r="B638" s="294" t="s">
        <v>39</v>
      </c>
    </row>
    <row r="639" outlineLevel="2" collapsed="1" hidden="1">
      <c r="B639" s="295" t="s">
        <v>26</v>
      </c>
      <c r="C639" s="283">
        <v>8980.0000000000109</v>
      </c>
      <c r="D639" s="283">
        <v>8980.0000000000109</v>
      </c>
      <c r="E639" s="283">
        <v>8980.0000000000109</v>
      </c>
      <c r="F639" s="283">
        <v>8980.0000000000109</v>
      </c>
      <c r="G639" s="283">
        <v>8980.0000000000109</v>
      </c>
      <c r="H639" s="283">
        <v>8980.0000000000109</v>
      </c>
      <c r="I639" s="283">
        <v>8980.0000000000109</v>
      </c>
      <c r="J639" s="283">
        <v>8980.0000000000109</v>
      </c>
      <c r="K639" s="283">
        <v>8980.0000000000109</v>
      </c>
      <c r="L639" s="283">
        <v>8980.0000000000109</v>
      </c>
      <c r="M639" s="283">
        <v>8980.0000000000109</v>
      </c>
      <c r="N639" s="283">
        <v>8980.0000000000109</v>
      </c>
      <c r="O639" s="283">
        <v>8980.0000000000109</v>
      </c>
    </row>
    <row r="640" outlineLevel="2" collapsed="1" hidden="1">
      <c r="B640" s="296" t="s">
        <v>27</v>
      </c>
      <c r="C640" s="283" t="s">
        <v>6</v>
      </c>
      <c r="D640" s="283">
        <v>0</v>
      </c>
      <c r="E640" s="283">
        <v>0</v>
      </c>
      <c r="F640" s="283">
        <v>0</v>
      </c>
      <c r="G640" s="283">
        <v>0</v>
      </c>
      <c r="H640" s="283">
        <v>0</v>
      </c>
      <c r="I640" s="283">
        <v>0</v>
      </c>
      <c r="J640" s="283">
        <v>0</v>
      </c>
      <c r="K640" s="283">
        <v>0</v>
      </c>
      <c r="L640" s="283">
        <v>0</v>
      </c>
      <c r="M640" s="283">
        <v>0</v>
      </c>
      <c r="N640" s="283">
        <v>0</v>
      </c>
      <c r="O640" s="283">
        <v>0</v>
      </c>
    </row>
    <row r="641" outlineLevel="2" collapsed="1" hidden="1">
      <c r="B641" s="296" t="s">
        <v>28</v>
      </c>
      <c r="C641" s="283" t="s">
        <v>6</v>
      </c>
      <c r="D641" s="283">
        <v>0.3539869377837</v>
      </c>
      <c r="E641" s="283">
        <v>0.35208352840890556</v>
      </c>
      <c r="F641" s="283">
        <v>0.35006489364835014</v>
      </c>
      <c r="G641" s="283">
        <v>0.34845303685955525</v>
      </c>
      <c r="H641" s="283">
        <v>0.34718826520105417</v>
      </c>
      <c r="I641" s="283">
        <v>0.34663240838720788</v>
      </c>
      <c r="J641" s="283">
        <v>0.34759704737722213</v>
      </c>
      <c r="K641" s="283">
        <v>0.34654146309098194</v>
      </c>
      <c r="L641" s="283">
        <v>0.3456831198585425</v>
      </c>
      <c r="M641" s="283">
        <v>0.34463492342418428</v>
      </c>
      <c r="N641" s="283">
        <v>0.34430826875506032</v>
      </c>
      <c r="O641" s="283">
        <v>0.343920209054232</v>
      </c>
    </row>
    <row r="642" outlineLevel="2" collapsed="1" hidden="1">
      <c r="B642" s="295" t="s">
        <v>22</v>
      </c>
      <c r="C642" s="283">
        <v>8980.0000000000109</v>
      </c>
      <c r="D642" s="283">
        <v>8980.0000000000109</v>
      </c>
      <c r="E642" s="283">
        <v>8980.0000000000109</v>
      </c>
      <c r="F642" s="283">
        <v>8980.0000000000109</v>
      </c>
      <c r="G642" s="283">
        <v>8980.0000000000109</v>
      </c>
      <c r="H642" s="283">
        <v>8980.0000000000109</v>
      </c>
      <c r="I642" s="283">
        <v>8980.0000000000109</v>
      </c>
      <c r="J642" s="283">
        <v>8980.0000000000109</v>
      </c>
      <c r="K642" s="283">
        <v>8980.0000000000109</v>
      </c>
      <c r="L642" s="283">
        <v>8980.0000000000109</v>
      </c>
      <c r="M642" s="283">
        <v>8980.0000000000109</v>
      </c>
      <c r="N642" s="283">
        <v>8980.0000000000109</v>
      </c>
      <c r="O642" s="283">
        <v>8980.0000000000109</v>
      </c>
    </row>
    <row r="643" outlineLevel="2" collapsed="1" hidden="1">
      <c r="B643" s="296" t="s">
        <v>29</v>
      </c>
      <c r="C643" s="283" t="s">
        <v>6</v>
      </c>
      <c r="D643" s="283">
        <v>0.3539869377837</v>
      </c>
      <c r="E643" s="283">
        <v>0.35208352840890556</v>
      </c>
      <c r="F643" s="283">
        <v>0.35006489364835014</v>
      </c>
      <c r="G643" s="283">
        <v>0.34845303685955525</v>
      </c>
      <c r="H643" s="283">
        <v>0.34718826520105417</v>
      </c>
      <c r="I643" s="283">
        <v>0.34663240838720788</v>
      </c>
      <c r="J643" s="283">
        <v>0.34759704737722213</v>
      </c>
      <c r="K643" s="283">
        <v>0.34654146309098194</v>
      </c>
      <c r="L643" s="283">
        <v>0.3456831198585425</v>
      </c>
      <c r="M643" s="283">
        <v>0.34463492342418428</v>
      </c>
      <c r="N643" s="283">
        <v>0.34430826875506032</v>
      </c>
      <c r="O643" s="283">
        <v>0.343920209054232</v>
      </c>
    </row>
    <row r="644" outlineLevel="2" collapsed="1" hidden="1">
      <c r="B644" s="295" t="s">
        <v>23</v>
      </c>
      <c r="C644" s="283" t="s">
        <v>6</v>
      </c>
      <c r="D644" s="283">
        <v>15.7138178502928</v>
      </c>
      <c r="E644" s="283">
        <v>15.356991200206167</v>
      </c>
      <c r="F644" s="283">
        <v>3.9473997302358277</v>
      </c>
      <c r="G644" s="283">
        <v>27.229691288232573</v>
      </c>
      <c r="H644" s="283">
        <v>15.818175549500028</v>
      </c>
      <c r="I644" s="283">
        <v>15.846156298140798</v>
      </c>
      <c r="J644" s="283">
        <v>15.494282234772895</v>
      </c>
      <c r="K644" s="283">
        <v>15.905451001698292</v>
      </c>
      <c r="L644" s="283">
        <v>15.554649084595614</v>
      </c>
      <c r="M644" s="283">
        <v>15.966204523043018</v>
      </c>
      <c r="N644" s="283">
        <v>4.1768544396043472</v>
      </c>
      <c r="O644" s="283">
        <v>27.082884777266159</v>
      </c>
    </row>
    <row r="645" outlineLevel="2" collapsed="1" hidden="1">
      <c r="B645" s="296" t="s">
        <v>31</v>
      </c>
      <c r="C645" s="297" t="s">
        <v>6</v>
      </c>
      <c r="D645" s="297">
        <v>2.0525386520056679</v>
      </c>
      <c r="E645" s="297">
        <v>2.0051101565876048</v>
      </c>
      <c r="F645" s="297">
        <v>0.48071289575779147</v>
      </c>
      <c r="G645" s="297">
        <v>3.592147650517548</v>
      </c>
      <c r="H645" s="297">
        <v>2.0673925101513078</v>
      </c>
      <c r="I645" s="297">
        <v>2.0712058650004774</v>
      </c>
      <c r="J645" s="297">
        <v>2.0240559270461898</v>
      </c>
      <c r="K645" s="297">
        <v>2.0791415864508629</v>
      </c>
      <c r="L645" s="297">
        <v>2.0323785253546172</v>
      </c>
      <c r="M645" s="297">
        <v>2.0875148685459441</v>
      </c>
      <c r="N645" s="297">
        <v>0.51214425445647427</v>
      </c>
      <c r="O645" s="297">
        <v>3.5731355770439057</v>
      </c>
    </row>
    <row r="646" outlineLevel="2" collapsed="1" hidden="1">
      <c r="B646" s="296" t="s">
        <v>32</v>
      </c>
      <c r="C646" s="283" t="s">
        <v>6</v>
      </c>
      <c r="D646" s="283">
        <v>22.304401434007403</v>
      </c>
      <c r="E646" s="283">
        <v>23.170634926972369</v>
      </c>
      <c r="F646" s="283">
        <v>10.722895704402403</v>
      </c>
      <c r="G646" s="283">
        <v>34.613157494041182</v>
      </c>
      <c r="H646" s="283">
        <v>23.686957095430397</v>
      </c>
      <c r="I646" s="283">
        <v>24.167759493667432</v>
      </c>
      <c r="J646" s="283">
        <v>24.136839434779866</v>
      </c>
      <c r="K646" s="283">
        <v>24.828664418446166</v>
      </c>
      <c r="L646" s="283">
        <v>24.595677266698036</v>
      </c>
      <c r="M646" s="283">
        <v>24.936118838723274</v>
      </c>
      <c r="N646" s="283">
        <v>13.266573123828172</v>
      </c>
      <c r="O646" s="283">
        <v>36.774876056097369</v>
      </c>
    </row>
    <row r="647" outlineLevel="2" collapsed="1" hidden="1">
      <c r="B647" s="296" t="s">
        <v>33</v>
      </c>
      <c r="C647" s="283" t="s">
        <v>6</v>
      </c>
      <c r="D647" s="283">
        <v>4.6395014472102005</v>
      </c>
      <c r="E647" s="283">
        <v>4.64844067506633</v>
      </c>
      <c r="F647" s="283">
        <v>4.6604854433244167</v>
      </c>
      <c r="G647" s="283">
        <v>4.6704376641044281</v>
      </c>
      <c r="H647" s="283">
        <v>4.67981523779784</v>
      </c>
      <c r="I647" s="283">
        <v>4.6885032449541093</v>
      </c>
      <c r="J647" s="283">
        <v>4.6971422552791191</v>
      </c>
      <c r="K647" s="283">
        <v>4.7055075737223344</v>
      </c>
      <c r="L647" s="283">
        <v>4.714117884632965</v>
      </c>
      <c r="M647" s="283">
        <v>4.7227245083903746</v>
      </c>
      <c r="N647" s="283">
        <v>4.7313036625394735</v>
      </c>
      <c r="O647" s="283">
        <v>4.7390091563958414</v>
      </c>
    </row>
    <row r="648" outlineLevel="2" collapsed="1" hidden="1">
      <c r="B648" s="296" t="s">
        <v>34</v>
      </c>
      <c r="C648" s="283" t="s">
        <v>6</v>
      </c>
      <c r="D648" s="283">
        <v>1.0779163200825002</v>
      </c>
      <c r="E648" s="283">
        <v>2.2947614224410859</v>
      </c>
      <c r="F648" s="283">
        <v>1.2475924135130134</v>
      </c>
      <c r="G648" s="283">
        <v>1.8476425694858825</v>
      </c>
      <c r="H648" s="283">
        <v>2.3247704649535983</v>
      </c>
      <c r="I648" s="283">
        <v>2.7683587311689934</v>
      </c>
      <c r="J648" s="283">
        <v>3.0763874237625628</v>
      </c>
      <c r="K648" s="283">
        <v>3.3493972492106905</v>
      </c>
      <c r="L648" s="283">
        <v>3.4588492669517814</v>
      </c>
      <c r="M648" s="283">
        <v>3.3798604641968724</v>
      </c>
      <c r="N648" s="283">
        <v>3.4900477232596012</v>
      </c>
      <c r="O648" s="283">
        <v>4.0837430733478213</v>
      </c>
    </row>
    <row r="649" outlineLevel="2" collapsed="1" hidden="1">
      <c r="B649" s="296" t="s">
        <v>35</v>
      </c>
      <c r="C649" s="283" t="s">
        <v>6</v>
      </c>
      <c r="D649" s="283">
        <v>0.87316581642189994</v>
      </c>
      <c r="E649" s="283">
        <v>0.8704416292587881</v>
      </c>
      <c r="F649" s="283">
        <v>0.86741811732914464</v>
      </c>
      <c r="G649" s="283">
        <v>0.86538597221829139</v>
      </c>
      <c r="H649" s="283">
        <v>0.86419584317893372</v>
      </c>
      <c r="I649" s="283">
        <v>0.86474121940352322</v>
      </c>
      <c r="J649" s="283">
        <v>0.86902752096528535</v>
      </c>
      <c r="K649" s="283">
        <v>0.86830859381484871</v>
      </c>
      <c r="L649" s="283">
        <v>0.86806103051767469</v>
      </c>
      <c r="M649" s="283">
        <v>0.8673293430930139</v>
      </c>
      <c r="N649" s="283">
        <v>0.86836729842474558</v>
      </c>
      <c r="O649" s="283">
        <v>0.869239049087541</v>
      </c>
    </row>
    <row r="650" outlineLevel="2" collapsed="1" hidden="1">
      <c r="B650" s="296" t="s">
        <v>36</v>
      </c>
      <c r="C650" s="283" t="s">
        <v>6</v>
      </c>
      <c r="D650" s="283">
        <v>8973.05542947851</v>
      </c>
      <c r="E650" s="283">
        <v>8971.8342727445834</v>
      </c>
      <c r="F650" s="283">
        <v>8972.8744391319051</v>
      </c>
      <c r="G650" s="283">
        <v>8972.2680807584984</v>
      </c>
      <c r="H650" s="283">
        <v>8971.7840301879751</v>
      </c>
      <c r="I650" s="283">
        <v>8971.3317643969876</v>
      </c>
      <c r="J650" s="283">
        <v>8971.0098457518052</v>
      </c>
      <c r="K650" s="283">
        <v>8970.7302451201649</v>
      </c>
      <c r="L650" s="283">
        <v>8970.6132886973082</v>
      </c>
      <c r="M650" s="283">
        <v>8970.6854507622666</v>
      </c>
      <c r="N650" s="283">
        <v>8970.5659730469324</v>
      </c>
      <c r="O650" s="283">
        <v>8969.9640885106819</v>
      </c>
    </row>
    <row r="651" outlineLevel="2" collapsed="1" hidden="1">
      <c r="B651" s="296" t="s">
        <v>40</v>
      </c>
      <c r="C651" s="283" t="s">
        <v>6</v>
      </c>
      <c r="D651" s="283">
        <v>6.944570521499962</v>
      </c>
      <c r="E651" s="283">
        <v>8.1657272554268125</v>
      </c>
      <c r="F651" s="283">
        <v>7.1255608681063167</v>
      </c>
      <c r="G651" s="283">
        <v>7.7319192415105649</v>
      </c>
      <c r="H651" s="283">
        <v>8.2159698120353273</v>
      </c>
      <c r="I651" s="283">
        <v>8.668235603022854</v>
      </c>
      <c r="J651" s="283">
        <v>8.9901542482043144</v>
      </c>
      <c r="K651" s="283">
        <v>9.2697548798471683</v>
      </c>
      <c r="L651" s="283">
        <v>9.3867113027016167</v>
      </c>
      <c r="M651" s="283">
        <v>9.314549237743952</v>
      </c>
      <c r="N651" s="283">
        <v>9.4340269530783409</v>
      </c>
      <c r="O651" s="283">
        <v>10.035911489326972</v>
      </c>
    </row>
    <row r="652" outlineLevel="2" collapsed="1" hidden="1">
      <c r="B652" s="296" t="s">
        <v>41</v>
      </c>
      <c r="C652" s="297" t="s">
        <v>6</v>
      </c>
      <c r="D652" s="297">
        <v>6.8454607308</v>
      </c>
      <c r="E652" s="297">
        <v>6.8474517503999994</v>
      </c>
      <c r="F652" s="297">
        <v>6.8499939684</v>
      </c>
      <c r="G652" s="297">
        <v>6.8514741791999993</v>
      </c>
      <c r="H652" s="297">
        <v>6.8528027387999995</v>
      </c>
      <c r="I652" s="297">
        <v>6.8538463236</v>
      </c>
      <c r="J652" s="297">
        <v>6.8562331392</v>
      </c>
      <c r="K652" s="297">
        <v>6.8587601220000005</v>
      </c>
      <c r="L652" s="297">
        <v>6.861525336</v>
      </c>
      <c r="M652" s="297">
        <v>6.8642733935999996</v>
      </c>
      <c r="N652" s="297">
        <v>6.8676299531999989</v>
      </c>
      <c r="O652" s="297">
        <v>6.8703697572</v>
      </c>
    </row>
    <row r="653" outlineLevel="2" collapsed="1" hidden="1">
      <c r="B653" s="294" t="s">
        <v>42</v>
      </c>
    </row>
    <row r="654" outlineLevel="2" collapsed="1" hidden="1">
      <c r="B654" s="298" t="s">
        <v>22</v>
      </c>
      <c r="C654" s="299">
        <v>2157</v>
      </c>
      <c r="D654" s="299">
        <v>2157</v>
      </c>
      <c r="E654" s="299">
        <v>2157</v>
      </c>
      <c r="F654" s="299">
        <v>2157</v>
      </c>
      <c r="G654" s="299">
        <v>2157</v>
      </c>
      <c r="H654" s="299">
        <v>2157</v>
      </c>
      <c r="I654" s="299">
        <v>2157</v>
      </c>
      <c r="J654" s="299">
        <v>2157</v>
      </c>
      <c r="K654" s="299">
        <v>2157</v>
      </c>
      <c r="L654" s="299">
        <v>2157</v>
      </c>
      <c r="M654" s="299">
        <v>2157</v>
      </c>
      <c r="N654" s="299">
        <v>2157</v>
      </c>
      <c r="O654" s="299">
        <v>2157</v>
      </c>
    </row>
    <row r="655" outlineLevel="2" collapsed="1" hidden="1">
      <c r="B655" s="298" t="s">
        <v>23</v>
      </c>
      <c r="C655" s="299" t="s">
        <v>6</v>
      </c>
      <c r="D655" s="299">
        <v>0</v>
      </c>
      <c r="E655" s="299">
        <v>0</v>
      </c>
      <c r="F655" s="299">
        <v>0</v>
      </c>
      <c r="G655" s="299">
        <v>0</v>
      </c>
      <c r="H655" s="299">
        <v>0</v>
      </c>
      <c r="I655" s="299">
        <v>0</v>
      </c>
      <c r="J655" s="299">
        <v>0</v>
      </c>
      <c r="K655" s="299">
        <v>0</v>
      </c>
      <c r="L655" s="299">
        <v>0</v>
      </c>
      <c r="M655" s="299">
        <v>0</v>
      </c>
      <c r="N655" s="299">
        <v>0</v>
      </c>
      <c r="O655" s="299">
        <v>0</v>
      </c>
    </row>
    <row r="656" outlineLevel="1"/>
    <row r="657" outlineLevel="1">
      <c r="B657" s="292" t="s">
        <v>43</v>
      </c>
    </row>
    <row r="658" outlineLevel="1">
      <c r="B658" s="293" t="s">
        <v>19</v>
      </c>
      <c r="C658" s="283">
        <v>91666</v>
      </c>
      <c r="D658" s="283">
        <v>91666</v>
      </c>
      <c r="E658" s="283">
        <v>91666</v>
      </c>
      <c r="F658" s="283">
        <v>91666</v>
      </c>
      <c r="G658" s="283">
        <v>91666</v>
      </c>
      <c r="H658" s="283">
        <v>91666</v>
      </c>
      <c r="I658" s="283">
        <v>91666</v>
      </c>
      <c r="J658" s="283">
        <v>91666</v>
      </c>
      <c r="K658" s="283">
        <v>91666</v>
      </c>
      <c r="L658" s="283">
        <v>91666</v>
      </c>
      <c r="M658" s="283">
        <v>91666</v>
      </c>
      <c r="N658" s="283">
        <v>91666</v>
      </c>
      <c r="O658" s="283">
        <v>91666</v>
      </c>
    </row>
    <row r="659" outlineLevel="1">
      <c r="B659" s="293" t="s">
        <v>20</v>
      </c>
      <c r="C659" s="282"/>
      <c r="D659" s="282">
        <v>56.303454535084</v>
      </c>
      <c r="E659" s="282">
        <v>60.5072817186325</v>
      </c>
      <c r="F659" s="282">
        <v>66.1845404969753</v>
      </c>
      <c r="G659" s="282">
        <v>72.8981793291084</v>
      </c>
      <c r="H659" s="282">
        <v>82.5879648053978</v>
      </c>
      <c r="I659" s="282">
        <v>91.51001835525</v>
      </c>
      <c r="J659" s="282">
        <v>99.8605604819244</v>
      </c>
      <c r="K659" s="282">
        <v>107.829674427109</v>
      </c>
      <c r="L659" s="282">
        <v>115.509893745164</v>
      </c>
      <c r="M659" s="282">
        <v>122.976860315537</v>
      </c>
      <c r="N659" s="282">
        <v>130.255221289066</v>
      </c>
      <c r="O659" s="282">
        <v>137.377835567376</v>
      </c>
    </row>
    <row r="660" outlineLevel="2" collapsed="1" hidden="1">
      <c r="B660" s="294" t="s">
        <v>44</v>
      </c>
    </row>
    <row r="661" outlineLevel="2" collapsed="1" hidden="1">
      <c r="B661" s="295" t="s">
        <v>22</v>
      </c>
      <c r="C661" s="283">
        <v>31132</v>
      </c>
      <c r="D661" s="283">
        <v>31132</v>
      </c>
      <c r="E661" s="283">
        <v>31132</v>
      </c>
      <c r="F661" s="283">
        <v>31132</v>
      </c>
      <c r="G661" s="283">
        <v>31132</v>
      </c>
      <c r="H661" s="283">
        <v>31132</v>
      </c>
      <c r="I661" s="283">
        <v>31132</v>
      </c>
      <c r="J661" s="283">
        <v>31132</v>
      </c>
      <c r="K661" s="283">
        <v>31132</v>
      </c>
      <c r="L661" s="283">
        <v>31132</v>
      </c>
      <c r="M661" s="283">
        <v>31132</v>
      </c>
      <c r="N661" s="283">
        <v>31132</v>
      </c>
      <c r="O661" s="283">
        <v>31132</v>
      </c>
    </row>
    <row r="662" outlineLevel="2" collapsed="1" hidden="1">
      <c r="B662" s="295" t="s">
        <v>23</v>
      </c>
      <c r="C662" s="283" t="s">
        <v>6</v>
      </c>
      <c r="D662" s="283">
        <v>35.4415403398017</v>
      </c>
      <c r="E662" s="283">
        <v>38.3415111281969</v>
      </c>
      <c r="F662" s="283">
        <v>42.595708650344811</v>
      </c>
      <c r="G662" s="283">
        <v>47.836212522240771</v>
      </c>
      <c r="H662" s="283">
        <v>56.035880976782416</v>
      </c>
      <c r="I662" s="283">
        <v>63.477044543728375</v>
      </c>
      <c r="J662" s="283">
        <v>70.337172883506582</v>
      </c>
      <c r="K662" s="283">
        <v>76.816296534695965</v>
      </c>
      <c r="L662" s="283">
        <v>83.031538214557756</v>
      </c>
      <c r="M662" s="283">
        <v>89.058187068632307</v>
      </c>
      <c r="N662" s="283">
        <v>94.918394636248522</v>
      </c>
      <c r="O662" s="283">
        <v>100.64170374812596</v>
      </c>
    </row>
    <row r="663" outlineLevel="2" collapsed="1" hidden="1">
      <c r="B663" s="296" t="s">
        <v>30</v>
      </c>
      <c r="C663" s="283" t="s">
        <v>6</v>
      </c>
      <c r="D663" s="283">
        <v>5.4481000000014</v>
      </c>
      <c r="E663" s="283">
        <v>5.4480999999998954</v>
      </c>
      <c r="F663" s="283">
        <v>5.4480999994280674</v>
      </c>
      <c r="G663" s="283">
        <v>5.4481000001385116</v>
      </c>
      <c r="H663" s="283">
        <v>5.448099999393488</v>
      </c>
      <c r="I663" s="283">
        <v>5.4481000000079991</v>
      </c>
      <c r="J663" s="283">
        <v>5.4480999979205178</v>
      </c>
      <c r="K663" s="283">
        <v>5.4481000021776707</v>
      </c>
      <c r="L663" s="283">
        <v>5.4480999997178969</v>
      </c>
      <c r="M663" s="283">
        <v>5.4480999969746993</v>
      </c>
      <c r="N663" s="283">
        <v>5.4480999947768876</v>
      </c>
      <c r="O663" s="283">
        <v>5.4481000034109446</v>
      </c>
    </row>
    <row r="664" outlineLevel="2" collapsed="1" hidden="1">
      <c r="B664" s="296" t="s">
        <v>31</v>
      </c>
      <c r="C664" s="297" t="s">
        <v>6</v>
      </c>
      <c r="D664" s="297">
        <v>1.366113593979251</v>
      </c>
      <c r="E664" s="297">
        <v>1.4778945571706372</v>
      </c>
      <c r="F664" s="297">
        <v>1.6418749319161561</v>
      </c>
      <c r="G664" s="297">
        <v>1.8438730253979483</v>
      </c>
      <c r="H664" s="297">
        <v>2.1599337393080718</v>
      </c>
      <c r="I664" s="297">
        <v>2.4467574666733283</v>
      </c>
      <c r="J664" s="297">
        <v>2.7111848728063697</v>
      </c>
      <c r="K664" s="297">
        <v>2.9609262444312976</v>
      </c>
      <c r="L664" s="297">
        <v>3.2004961408669317</v>
      </c>
      <c r="M664" s="297">
        <v>3.4327966234857628</v>
      </c>
      <c r="N664" s="297">
        <v>3.6586815355100288</v>
      </c>
      <c r="O664" s="297">
        <v>3.8792896215389678</v>
      </c>
    </row>
    <row r="665" outlineLevel="2" collapsed="1" hidden="1">
      <c r="B665" s="296" t="s">
        <v>45</v>
      </c>
      <c r="C665" s="283" t="s">
        <v>6</v>
      </c>
      <c r="D665" s="283">
        <v>0</v>
      </c>
      <c r="E665" s="283">
        <v>0</v>
      </c>
      <c r="F665" s="283">
        <v>0</v>
      </c>
      <c r="G665" s="283">
        <v>0</v>
      </c>
      <c r="H665" s="283">
        <v>0</v>
      </c>
      <c r="I665" s="283">
        <v>0</v>
      </c>
      <c r="J665" s="283">
        <v>0</v>
      </c>
      <c r="K665" s="283">
        <v>0</v>
      </c>
      <c r="L665" s="283">
        <v>0</v>
      </c>
      <c r="M665" s="283">
        <v>0</v>
      </c>
      <c r="N665" s="283">
        <v>0</v>
      </c>
      <c r="O665" s="283">
        <v>0</v>
      </c>
    </row>
    <row r="666" outlineLevel="2" collapsed="1" hidden="1">
      <c r="B666" s="296" t="s">
        <v>46</v>
      </c>
      <c r="C666" s="283" t="s">
        <v>6</v>
      </c>
      <c r="D666" s="283">
        <v>1923.1945058665672</v>
      </c>
      <c r="E666" s="283">
        <v>1911.8395728438995</v>
      </c>
      <c r="F666" s="283">
        <v>1902.7277063824097</v>
      </c>
      <c r="G666" s="283">
        <v>3338.0554106204113</v>
      </c>
      <c r="H666" s="283">
        <v>3330.2196634188695</v>
      </c>
      <c r="I666" s="283">
        <v>3323.270746386605</v>
      </c>
      <c r="J666" s="283">
        <v>3319.9889812394372</v>
      </c>
      <c r="K666" s="283">
        <v>3317.4705548218089</v>
      </c>
      <c r="L666" s="283">
        <v>3314.3716618705394</v>
      </c>
      <c r="M666" s="283">
        <v>3313.7384786181519</v>
      </c>
      <c r="N666" s="283">
        <v>3313.019422327513</v>
      </c>
      <c r="O666" s="283">
        <v>3311.3443088959084</v>
      </c>
    </row>
    <row r="667" outlineLevel="2" collapsed="1" hidden="1">
      <c r="B667" s="296" t="s">
        <v>36</v>
      </c>
      <c r="C667" s="283" t="s">
        <v>6</v>
      </c>
      <c r="D667" s="283">
        <v>29244.24703447317</v>
      </c>
      <c r="E667" s="283">
        <v>29258.501938527988</v>
      </c>
      <c r="F667" s="283">
        <v>29271.868001226547</v>
      </c>
      <c r="G667" s="283">
        <v>27841.780803194571</v>
      </c>
      <c r="H667" s="283">
        <v>27857.816218558462</v>
      </c>
      <c r="I667" s="283">
        <v>27872.206296095112</v>
      </c>
      <c r="J667" s="283">
        <v>27882.348190828867</v>
      </c>
      <c r="K667" s="283">
        <v>27891.345742903952</v>
      </c>
      <c r="L667" s="283">
        <v>27900.659876119633</v>
      </c>
      <c r="M667" s="283">
        <v>27907.3197106168</v>
      </c>
      <c r="N667" s="283">
        <v>27913.8989709371</v>
      </c>
      <c r="O667" s="283">
        <v>27921.297393826877</v>
      </c>
    </row>
    <row r="668" outlineLevel="2" collapsed="1" hidden="1">
      <c r="B668" s="296" t="s">
        <v>47</v>
      </c>
      <c r="C668" s="283" t="s">
        <v>6</v>
      </c>
      <c r="D668" s="283">
        <v>1887.7529655268286</v>
      </c>
      <c r="E668" s="283">
        <v>1873.4980614720089</v>
      </c>
      <c r="F668" s="283">
        <v>1860.1319987734551</v>
      </c>
      <c r="G668" s="283">
        <v>3290.219196805424</v>
      </c>
      <c r="H668" s="283">
        <v>3274.1837814415308</v>
      </c>
      <c r="I668" s="283">
        <v>3259.7937039048911</v>
      </c>
      <c r="J668" s="283">
        <v>3249.6518091711341</v>
      </c>
      <c r="K668" s="283">
        <v>3240.65425709605</v>
      </c>
      <c r="L668" s="283">
        <v>3231.3401238803672</v>
      </c>
      <c r="M668" s="283">
        <v>3224.6802893831982</v>
      </c>
      <c r="N668" s="283">
        <v>3218.1010290628992</v>
      </c>
      <c r="O668" s="283">
        <v>3210.7026061731249</v>
      </c>
    </row>
    <row r="669" outlineLevel="2" collapsed="1" hidden="1">
      <c r="B669" s="296" t="s">
        <v>48</v>
      </c>
      <c r="C669" s="297" t="s">
        <v>6</v>
      </c>
      <c r="D669" s="297">
        <v>2.6313481536986592</v>
      </c>
      <c r="E669" s="297">
        <v>3.3191826211419433</v>
      </c>
      <c r="F669" s="297">
        <v>3.8270761741350174</v>
      </c>
      <c r="G669" s="297">
        <v>4.4076417312078462</v>
      </c>
      <c r="H669" s="297">
        <v>4.5821749891694576</v>
      </c>
      <c r="I669" s="297">
        <v>4.6982854068783384</v>
      </c>
      <c r="J669" s="297">
        <v>4.7832570341670886</v>
      </c>
      <c r="K669" s="297">
        <v>4.841086794184859</v>
      </c>
      <c r="L669" s="297">
        <v>4.8792418717447</v>
      </c>
      <c r="M669" s="297">
        <v>4.8987928952782687</v>
      </c>
      <c r="N669" s="297">
        <v>4.90633277191693</v>
      </c>
      <c r="O669" s="297">
        <v>4.9047764409466241</v>
      </c>
    </row>
    <row r="670" outlineLevel="2" collapsed="1" hidden="1">
      <c r="B670" s="294" t="s">
        <v>49</v>
      </c>
    </row>
    <row r="671" outlineLevel="2" collapsed="1" hidden="1">
      <c r="B671" s="298" t="s">
        <v>22</v>
      </c>
      <c r="C671" s="299">
        <v>30384</v>
      </c>
      <c r="D671" s="299">
        <v>30384</v>
      </c>
      <c r="E671" s="299">
        <v>30384</v>
      </c>
      <c r="F671" s="299">
        <v>30384</v>
      </c>
      <c r="G671" s="299">
        <v>30384</v>
      </c>
      <c r="H671" s="299">
        <v>30384</v>
      </c>
      <c r="I671" s="299">
        <v>30384</v>
      </c>
      <c r="J671" s="299">
        <v>30384</v>
      </c>
      <c r="K671" s="299">
        <v>30384</v>
      </c>
      <c r="L671" s="299">
        <v>30384</v>
      </c>
      <c r="M671" s="299">
        <v>30384</v>
      </c>
      <c r="N671" s="299">
        <v>30384</v>
      </c>
      <c r="O671" s="299">
        <v>30384</v>
      </c>
    </row>
    <row r="672" outlineLevel="2" collapsed="1" hidden="1">
      <c r="B672" s="298" t="s">
        <v>23</v>
      </c>
      <c r="C672" s="299" t="s">
        <v>6</v>
      </c>
      <c r="D672" s="299">
        <v>2.7010865873995997</v>
      </c>
      <c r="E672" s="299">
        <v>3.684826989356468</v>
      </c>
      <c r="F672" s="299">
        <v>4.7496843304738281</v>
      </c>
      <c r="G672" s="299">
        <v>5.8487748716659818</v>
      </c>
      <c r="H672" s="299">
        <v>6.9602770226409092</v>
      </c>
      <c r="I672" s="299">
        <v>8.0649554449453813</v>
      </c>
      <c r="J672" s="299">
        <v>9.17591647821552</v>
      </c>
      <c r="K672" s="299">
        <v>10.286169638257476</v>
      </c>
      <c r="L672" s="299">
        <v>11.374969129901546</v>
      </c>
      <c r="M672" s="299">
        <v>12.443935606790994</v>
      </c>
      <c r="N672" s="299">
        <v>13.495418261297257</v>
      </c>
      <c r="O672" s="299">
        <v>14.532389355458312</v>
      </c>
    </row>
    <row r="673" outlineLevel="2" collapsed="1" hidden="1">
      <c r="B673" s="300" t="s">
        <v>30</v>
      </c>
      <c r="C673" s="299" t="s">
        <v>6</v>
      </c>
      <c r="D673" s="299">
        <v>45.576</v>
      </c>
      <c r="E673" s="299">
        <v>45.576000000000008</v>
      </c>
      <c r="F673" s="299">
        <v>45.576</v>
      </c>
      <c r="G673" s="299">
        <v>45.5760000000001</v>
      </c>
      <c r="H673" s="299">
        <v>45.575999999999993</v>
      </c>
      <c r="I673" s="299">
        <v>45.575999999999993</v>
      </c>
      <c r="J673" s="299">
        <v>45.575999999999937</v>
      </c>
      <c r="K673" s="299">
        <v>45.575999999999866</v>
      </c>
      <c r="L673" s="299">
        <v>45.575999999999993</v>
      </c>
      <c r="M673" s="299">
        <v>45.575999999999929</v>
      </c>
      <c r="N673" s="299">
        <v>45.576000000000121</v>
      </c>
      <c r="O673" s="299">
        <v>45.575999999999929</v>
      </c>
    </row>
    <row r="674" outlineLevel="2" collapsed="1" hidden="1">
      <c r="B674" s="300" t="s">
        <v>31</v>
      </c>
      <c r="C674" s="301" t="s">
        <v>6</v>
      </c>
      <c r="D674" s="301">
        <v>0.10667798528434438</v>
      </c>
      <c r="E674" s="301">
        <v>0.14553029183872307</v>
      </c>
      <c r="F674" s="301">
        <v>0.18758626897605954</v>
      </c>
      <c r="G674" s="301">
        <v>0.23099426823325361</v>
      </c>
      <c r="H674" s="301">
        <v>0.27489245745027285</v>
      </c>
      <c r="I674" s="301">
        <v>0.31852114711474649</v>
      </c>
      <c r="J674" s="301">
        <v>0.36239796517438866</v>
      </c>
      <c r="K674" s="301">
        <v>0.4062468261555085</v>
      </c>
      <c r="L674" s="301">
        <v>0.44924838585709104</v>
      </c>
      <c r="M674" s="301">
        <v>0.49146665113708504</v>
      </c>
      <c r="N674" s="301">
        <v>0.532994402104947</v>
      </c>
      <c r="O674" s="301">
        <v>0.57394902667686853</v>
      </c>
    </row>
    <row r="675" outlineLevel="2" collapsed="1" hidden="1">
      <c r="B675" s="300" t="s">
        <v>46</v>
      </c>
      <c r="C675" s="299" t="s">
        <v>6</v>
      </c>
      <c r="D675" s="299">
        <v>803.202241755008</v>
      </c>
      <c r="E675" s="299">
        <v>800.79731920429344</v>
      </c>
      <c r="F675" s="299">
        <v>796.51335540740354</v>
      </c>
      <c r="G675" s="299">
        <v>791.50983594834122</v>
      </c>
      <c r="H675" s="299">
        <v>786.04648581924141</v>
      </c>
      <c r="I675" s="299">
        <v>780.20611039333971</v>
      </c>
      <c r="J675" s="299">
        <v>774.09142545663417</v>
      </c>
      <c r="K675" s="299">
        <v>767.71085184151116</v>
      </c>
      <c r="L675" s="299">
        <v>761.15276110589593</v>
      </c>
      <c r="M675" s="299">
        <v>754.37704530511644</v>
      </c>
      <c r="N675" s="299">
        <v>747.41179008571919</v>
      </c>
      <c r="O675" s="299">
        <v>740.24081395312464</v>
      </c>
    </row>
    <row r="676" outlineLevel="2" collapsed="1" hidden="1">
      <c r="B676" s="300" t="s">
        <v>47</v>
      </c>
      <c r="C676" s="299" t="s">
        <v>6</v>
      </c>
      <c r="D676" s="299">
        <v>803.2022417550013</v>
      </c>
      <c r="E676" s="299">
        <v>800.79731920428571</v>
      </c>
      <c r="F676" s="299">
        <v>796.513355407469</v>
      </c>
      <c r="G676" s="299">
        <v>791.50983594826982</v>
      </c>
      <c r="H676" s="299">
        <v>786.04648581926892</v>
      </c>
      <c r="I676" s="299">
        <v>780.206110393323</v>
      </c>
      <c r="J676" s="299">
        <v>774.09142545659836</v>
      </c>
      <c r="K676" s="299">
        <v>767.71085184155777</v>
      </c>
      <c r="L676" s="299">
        <v>761.15276110587638</v>
      </c>
      <c r="M676" s="299">
        <v>754.37704530518874</v>
      </c>
      <c r="N676" s="299">
        <v>747.41179008565848</v>
      </c>
      <c r="O676" s="299">
        <v>740.24081395318365</v>
      </c>
    </row>
    <row r="677" outlineLevel="2" collapsed="1" hidden="1">
      <c r="B677" s="300" t="s">
        <v>50</v>
      </c>
      <c r="C677" s="301" t="s">
        <v>6</v>
      </c>
      <c r="D677" s="301">
        <v>0.14553029183872307</v>
      </c>
      <c r="E677" s="301">
        <v>0.18758626897605957</v>
      </c>
      <c r="F677" s="301">
        <v>0.23099426823325364</v>
      </c>
      <c r="G677" s="301">
        <v>0.27489245745027285</v>
      </c>
      <c r="H677" s="301">
        <v>0.31852114711474655</v>
      </c>
      <c r="I677" s="301">
        <v>0.36239796517438871</v>
      </c>
      <c r="J677" s="301">
        <v>0.40624682615550856</v>
      </c>
      <c r="K677" s="301">
        <v>0.44924838585709104</v>
      </c>
      <c r="L677" s="301">
        <v>0.49146665113708521</v>
      </c>
      <c r="M677" s="301">
        <v>0.532994402104947</v>
      </c>
      <c r="N677" s="301">
        <v>0.57394902667686853</v>
      </c>
      <c r="O677" s="301">
        <v>0.61441041856662437</v>
      </c>
    </row>
    <row r="678" outlineLevel="2" collapsed="1" hidden="1">
      <c r="B678" s="294" t="s">
        <v>51</v>
      </c>
    </row>
    <row r="679" outlineLevel="2" collapsed="1" hidden="1">
      <c r="B679" s="295" t="s">
        <v>22</v>
      </c>
      <c r="C679" s="283">
        <v>2865</v>
      </c>
      <c r="D679" s="283">
        <v>2865</v>
      </c>
      <c r="E679" s="283">
        <v>2865</v>
      </c>
      <c r="F679" s="283">
        <v>2865</v>
      </c>
      <c r="G679" s="283">
        <v>2865</v>
      </c>
      <c r="H679" s="283">
        <v>2865</v>
      </c>
      <c r="I679" s="283">
        <v>2865</v>
      </c>
      <c r="J679" s="283">
        <v>2865</v>
      </c>
      <c r="K679" s="283">
        <v>2865</v>
      </c>
      <c r="L679" s="283">
        <v>2865</v>
      </c>
      <c r="M679" s="283">
        <v>2865</v>
      </c>
      <c r="N679" s="283">
        <v>2865</v>
      </c>
      <c r="O679" s="283">
        <v>2865</v>
      </c>
    </row>
    <row r="680" outlineLevel="2" collapsed="1" hidden="1">
      <c r="B680" s="295" t="s">
        <v>23</v>
      </c>
      <c r="C680" s="283" t="s">
        <v>6</v>
      </c>
      <c r="D680" s="283">
        <v>1.8118033885238</v>
      </c>
      <c r="E680" s="283">
        <v>1.9364890666631054</v>
      </c>
      <c r="F680" s="283">
        <v>2.0752144831853845</v>
      </c>
      <c r="G680" s="283">
        <v>2.2170044108681406</v>
      </c>
      <c r="H680" s="283">
        <v>2.3566734083015719</v>
      </c>
      <c r="I680" s="283">
        <v>2.4923771201351985</v>
      </c>
      <c r="J680" s="283">
        <v>2.6269489253399749</v>
      </c>
      <c r="K680" s="283">
        <v>2.7593373670710339</v>
      </c>
      <c r="L680" s="283">
        <v>2.8903627150593638</v>
      </c>
      <c r="M680" s="283">
        <v>3.0190718453664238</v>
      </c>
      <c r="N680" s="283">
        <v>3.1453497553917056</v>
      </c>
      <c r="O680" s="283">
        <v>3.2690139006888677</v>
      </c>
    </row>
    <row r="681" outlineLevel="2" collapsed="1" hidden="1">
      <c r="B681" s="296" t="s">
        <v>30</v>
      </c>
      <c r="C681" s="283" t="s">
        <v>6</v>
      </c>
      <c r="D681" s="283">
        <v>2.0055</v>
      </c>
      <c r="E681" s="283">
        <v>2.0054999999999641</v>
      </c>
      <c r="F681" s="283">
        <v>2.005500000000024</v>
      </c>
      <c r="G681" s="283">
        <v>2.0054999999999508</v>
      </c>
      <c r="H681" s="283">
        <v>2.0055000000000347</v>
      </c>
      <c r="I681" s="283">
        <v>2.0055000000000325</v>
      </c>
      <c r="J681" s="283">
        <v>2.0054999999999463</v>
      </c>
      <c r="K681" s="283">
        <v>2.0054999999999912</v>
      </c>
      <c r="L681" s="283">
        <v>2.0054999999999796</v>
      </c>
      <c r="M681" s="283">
        <v>2.0054999999999463</v>
      </c>
      <c r="N681" s="283">
        <v>2.0054999999999468</v>
      </c>
      <c r="O681" s="283">
        <v>2.0055000000000129</v>
      </c>
    </row>
    <row r="682" outlineLevel="2" collapsed="1" hidden="1">
      <c r="B682" s="296" t="s">
        <v>31</v>
      </c>
      <c r="C682" s="297" t="s">
        <v>6</v>
      </c>
      <c r="D682" s="297">
        <v>0.75887052922462828</v>
      </c>
      <c r="E682" s="297">
        <v>0.81109489703166715</v>
      </c>
      <c r="F682" s="297">
        <v>0.86919978353314531</v>
      </c>
      <c r="G682" s="297">
        <v>0.92858823491859288</v>
      </c>
      <c r="H682" s="297">
        <v>0.98708833855563216</v>
      </c>
      <c r="I682" s="297">
        <v>1.0439275895854234</v>
      </c>
      <c r="J682" s="297">
        <v>1.1002927435978951</v>
      </c>
      <c r="K682" s="297">
        <v>1.1557433998203284</v>
      </c>
      <c r="L682" s="297">
        <v>1.2106231267264351</v>
      </c>
      <c r="M682" s="297">
        <v>1.26453271010112</v>
      </c>
      <c r="N682" s="297">
        <v>1.3174239813158977</v>
      </c>
      <c r="O682" s="297">
        <v>1.3692204819639235</v>
      </c>
    </row>
    <row r="683" outlineLevel="2" collapsed="1" hidden="1">
      <c r="B683" s="296" t="s">
        <v>46</v>
      </c>
      <c r="C683" s="283" t="s">
        <v>6</v>
      </c>
      <c r="D683" s="283">
        <v>127.120619102383</v>
      </c>
      <c r="E683" s="283">
        <v>126.84054796483201</v>
      </c>
      <c r="F683" s="283">
        <v>126.31743816246157</v>
      </c>
      <c r="G683" s="283">
        <v>125.67426475598897</v>
      </c>
      <c r="H683" s="283">
        <v>124.94818734568179</v>
      </c>
      <c r="I683" s="283">
        <v>124.1573257233652</v>
      </c>
      <c r="J683" s="283">
        <v>123.33694869710234</v>
      </c>
      <c r="K683" s="283">
        <v>122.48238388954479</v>
      </c>
      <c r="L683" s="283">
        <v>121.59858389800706</v>
      </c>
      <c r="M683" s="283">
        <v>120.66415610718917</v>
      </c>
      <c r="N683" s="283">
        <v>119.67939001924476</v>
      </c>
      <c r="O683" s="283">
        <v>118.64437172907715</v>
      </c>
    </row>
    <row r="684" outlineLevel="2" collapsed="1" hidden="1">
      <c r="B684" s="296" t="s">
        <v>36</v>
      </c>
      <c r="C684" s="283" t="s">
        <v>6</v>
      </c>
      <c r="D684" s="283">
        <v>2737.87938089762</v>
      </c>
      <c r="E684" s="283">
        <v>2738.1594520351678</v>
      </c>
      <c r="F684" s="283">
        <v>2738.6825618375319</v>
      </c>
      <c r="G684" s="283">
        <v>2739.3257352440141</v>
      </c>
      <c r="H684" s="283">
        <v>2740.0518126543184</v>
      </c>
      <c r="I684" s="283">
        <v>2740.842674276631</v>
      </c>
      <c r="J684" s="283">
        <v>2741.6630513028954</v>
      </c>
      <c r="K684" s="283">
        <v>2742.5176161104628</v>
      </c>
      <c r="L684" s="283">
        <v>2743.4014161019859</v>
      </c>
      <c r="M684" s="283">
        <v>2744.3358438928126</v>
      </c>
      <c r="N684" s="283">
        <v>2745.3206099807558</v>
      </c>
      <c r="O684" s="283">
        <v>2746.3556282709292</v>
      </c>
    </row>
    <row r="685" outlineLevel="2" collapsed="1" hidden="1">
      <c r="B685" s="296" t="s">
        <v>47</v>
      </c>
      <c r="C685" s="283" t="s">
        <v>6</v>
      </c>
      <c r="D685" s="283">
        <v>127.12061910237978</v>
      </c>
      <c r="E685" s="283">
        <v>126.84054796483228</v>
      </c>
      <c r="F685" s="283">
        <v>126.31743816246791</v>
      </c>
      <c r="G685" s="283">
        <v>125.6742647559857</v>
      </c>
      <c r="H685" s="283">
        <v>124.94818734568172</v>
      </c>
      <c r="I685" s="283">
        <v>124.15732572336914</v>
      </c>
      <c r="J685" s="283">
        <v>123.33694869710459</v>
      </c>
      <c r="K685" s="283">
        <v>122.4823838895373</v>
      </c>
      <c r="L685" s="283">
        <v>121.59858389801393</v>
      </c>
      <c r="M685" s="283">
        <v>120.66415610718727</v>
      </c>
      <c r="N685" s="283">
        <v>119.67939001924405</v>
      </c>
      <c r="O685" s="283">
        <v>118.64437172907078</v>
      </c>
    </row>
    <row r="686" outlineLevel="2" collapsed="1" hidden="1">
      <c r="B686" s="296" t="s">
        <v>50</v>
      </c>
      <c r="C686" s="297" t="s">
        <v>6</v>
      </c>
      <c r="D686" s="297">
        <v>0.81109489703166715</v>
      </c>
      <c r="E686" s="297">
        <v>0.86919978353314531</v>
      </c>
      <c r="F686" s="297">
        <v>0.92858823491859266</v>
      </c>
      <c r="G686" s="297">
        <v>0.987088338555632</v>
      </c>
      <c r="H686" s="297">
        <v>1.0439275895854239</v>
      </c>
      <c r="I686" s="297">
        <v>1.1002927435978951</v>
      </c>
      <c r="J686" s="297">
        <v>1.1557433998203286</v>
      </c>
      <c r="K686" s="297">
        <v>1.2106231267264351</v>
      </c>
      <c r="L686" s="297">
        <v>1.26453271010112</v>
      </c>
      <c r="M686" s="297">
        <v>1.3174239813158979</v>
      </c>
      <c r="N686" s="297">
        <v>1.3692204819639238</v>
      </c>
      <c r="O686" s="297">
        <v>1.4201178608512006</v>
      </c>
    </row>
    <row r="687" outlineLevel="2" collapsed="1" hidden="1">
      <c r="B687" s="294" t="s">
        <v>52</v>
      </c>
    </row>
    <row r="688" outlineLevel="2" collapsed="1" hidden="1">
      <c r="B688" s="298" t="s">
        <v>22</v>
      </c>
      <c r="C688" s="299">
        <v>26955</v>
      </c>
      <c r="D688" s="299">
        <v>26955</v>
      </c>
      <c r="E688" s="299">
        <v>26955</v>
      </c>
      <c r="F688" s="299">
        <v>26955</v>
      </c>
      <c r="G688" s="299">
        <v>26955</v>
      </c>
      <c r="H688" s="299">
        <v>26955</v>
      </c>
      <c r="I688" s="299">
        <v>26955</v>
      </c>
      <c r="J688" s="299">
        <v>26955</v>
      </c>
      <c r="K688" s="299">
        <v>26955</v>
      </c>
      <c r="L688" s="299">
        <v>26955</v>
      </c>
      <c r="M688" s="299">
        <v>26955</v>
      </c>
      <c r="N688" s="299">
        <v>26955</v>
      </c>
      <c r="O688" s="299">
        <v>26955</v>
      </c>
    </row>
    <row r="689" outlineLevel="2" collapsed="1" hidden="1">
      <c r="B689" s="298" t="s">
        <v>23</v>
      </c>
      <c r="C689" s="299" t="s">
        <v>6</v>
      </c>
      <c r="D689" s="299">
        <v>16.3490242193589</v>
      </c>
      <c r="E689" s="299">
        <v>16.544454534416005</v>
      </c>
      <c r="F689" s="299">
        <v>16.763933032971266</v>
      </c>
      <c r="G689" s="299">
        <v>16.996187524333465</v>
      </c>
      <c r="H689" s="299">
        <v>17.235133397672936</v>
      </c>
      <c r="I689" s="299">
        <v>17.475641246440997</v>
      </c>
      <c r="J689" s="299">
        <v>17.7205221948623</v>
      </c>
      <c r="K689" s="299">
        <v>17.967870887084946</v>
      </c>
      <c r="L689" s="299">
        <v>18.213023685645734</v>
      </c>
      <c r="M689" s="299">
        <v>18.455665794747041</v>
      </c>
      <c r="N689" s="299">
        <v>18.696058636128207</v>
      </c>
      <c r="O689" s="299">
        <v>18.934728563102727</v>
      </c>
    </row>
    <row r="690" outlineLevel="2" collapsed="1" hidden="1">
      <c r="B690" s="300" t="s">
        <v>30</v>
      </c>
      <c r="C690" s="299" t="s">
        <v>6</v>
      </c>
      <c r="D690" s="299">
        <v>32.346</v>
      </c>
      <c r="E690" s="299">
        <v>32.345999999999975</v>
      </c>
      <c r="F690" s="299">
        <v>32.345999999999975</v>
      </c>
      <c r="G690" s="299">
        <v>32.345999999999975</v>
      </c>
      <c r="H690" s="299">
        <v>32.345999999999911</v>
      </c>
      <c r="I690" s="299">
        <v>32.346</v>
      </c>
      <c r="J690" s="299">
        <v>32.345999999999911</v>
      </c>
      <c r="K690" s="299">
        <v>32.346</v>
      </c>
      <c r="L690" s="299">
        <v>32.3460000000001</v>
      </c>
      <c r="M690" s="299">
        <v>32.345999999999904</v>
      </c>
      <c r="N690" s="299">
        <v>32.34600000000011</v>
      </c>
      <c r="O690" s="299">
        <v>32.345999999999968</v>
      </c>
    </row>
    <row r="691" outlineLevel="2" collapsed="1" hidden="1">
      <c r="B691" s="300" t="s">
        <v>31</v>
      </c>
      <c r="C691" s="301" t="s">
        <v>6</v>
      </c>
      <c r="D691" s="301">
        <v>0.72783635923690149</v>
      </c>
      <c r="E691" s="301">
        <v>0.73653665150432956</v>
      </c>
      <c r="F691" s="301">
        <v>0.74630753624802515</v>
      </c>
      <c r="G691" s="301">
        <v>0.75664719084400511</v>
      </c>
      <c r="H691" s="301">
        <v>0.76728473667993036</v>
      </c>
      <c r="I691" s="301">
        <v>0.77799181954105723</v>
      </c>
      <c r="J691" s="301">
        <v>0.7888935868608703</v>
      </c>
      <c r="K691" s="301">
        <v>0.79990521478397081</v>
      </c>
      <c r="L691" s="301">
        <v>0.81081908450287077</v>
      </c>
      <c r="M691" s="301">
        <v>0.82162118173609533</v>
      </c>
      <c r="N691" s="301">
        <v>0.83232314462451673</v>
      </c>
      <c r="O691" s="301">
        <v>0.84294840570295948</v>
      </c>
    </row>
    <row r="692" outlineLevel="2" collapsed="1" hidden="1">
      <c r="B692" s="300" t="s">
        <v>46</v>
      </c>
      <c r="C692" s="299" t="s">
        <v>6</v>
      </c>
      <c r="D692" s="299">
        <v>697.59158041738908</v>
      </c>
      <c r="E692" s="299">
        <v>697.06977046431655</v>
      </c>
      <c r="F692" s="299">
        <v>695.96217425988982</v>
      </c>
      <c r="G692" s="299">
        <v>694.35680022948281</v>
      </c>
      <c r="H692" s="299">
        <v>692.39305142674982</v>
      </c>
      <c r="I692" s="299">
        <v>690.16509072741746</v>
      </c>
      <c r="J692" s="299">
        <v>688.012478140868</v>
      </c>
      <c r="K692" s="299">
        <v>685.87933243265866</v>
      </c>
      <c r="L692" s="299">
        <v>683.84007907315231</v>
      </c>
      <c r="M692" s="299">
        <v>681.73516590257907</v>
      </c>
      <c r="N692" s="299">
        <v>679.5837405831054</v>
      </c>
      <c r="O692" s="299">
        <v>677.37839143420513</v>
      </c>
    </row>
    <row r="693" outlineLevel="2" collapsed="1" hidden="1">
      <c r="B693" s="300" t="s">
        <v>36</v>
      </c>
      <c r="C693" s="299" t="s">
        <v>6</v>
      </c>
      <c r="D693" s="299">
        <v>26257.4084195826</v>
      </c>
      <c r="E693" s="299">
        <v>26257.930229535697</v>
      </c>
      <c r="F693" s="299">
        <v>26259.0378257401</v>
      </c>
      <c r="G693" s="299">
        <v>26260.643199770562</v>
      </c>
      <c r="H693" s="299">
        <v>26262.606948573208</v>
      </c>
      <c r="I693" s="299">
        <v>26264.834909272646</v>
      </c>
      <c r="J693" s="299">
        <v>26266.987521859086</v>
      </c>
      <c r="K693" s="299">
        <v>26269.120667567269</v>
      </c>
      <c r="L693" s="299">
        <v>26271.159920926963</v>
      </c>
      <c r="M693" s="299">
        <v>26273.264834097314</v>
      </c>
      <c r="N693" s="299">
        <v>26275.416259416914</v>
      </c>
      <c r="O693" s="299">
        <v>26277.621608565798</v>
      </c>
    </row>
    <row r="694" outlineLevel="2" collapsed="1" hidden="1">
      <c r="B694" s="300" t="s">
        <v>47</v>
      </c>
      <c r="C694" s="299" t="s">
        <v>6</v>
      </c>
      <c r="D694" s="299">
        <v>697.5915804173984</v>
      </c>
      <c r="E694" s="299">
        <v>697.06977046430109</v>
      </c>
      <c r="F694" s="299">
        <v>695.96217425990108</v>
      </c>
      <c r="G694" s="299">
        <v>694.35680022943768</v>
      </c>
      <c r="H694" s="299">
        <v>692.39305142679063</v>
      </c>
      <c r="I694" s="299">
        <v>690.16509072735528</v>
      </c>
      <c r="J694" s="299">
        <v>688.012478140913</v>
      </c>
      <c r="K694" s="299">
        <v>685.879332432732</v>
      </c>
      <c r="L694" s="299">
        <v>683.84007907303794</v>
      </c>
      <c r="M694" s="299">
        <v>681.73516590268537</v>
      </c>
      <c r="N694" s="299">
        <v>679.58374058308448</v>
      </c>
      <c r="O694" s="299">
        <v>677.37839143420388</v>
      </c>
    </row>
    <row r="695" outlineLevel="2" collapsed="1" hidden="1">
      <c r="B695" s="300" t="s">
        <v>53</v>
      </c>
      <c r="C695" s="301" t="s">
        <v>6</v>
      </c>
      <c r="D695" s="301">
        <v>0.73653665150432945</v>
      </c>
      <c r="E695" s="301">
        <v>0.74630753624802526</v>
      </c>
      <c r="F695" s="301">
        <v>0.75664719084400522</v>
      </c>
      <c r="G695" s="301">
        <v>0.76728473667993036</v>
      </c>
      <c r="H695" s="301">
        <v>0.77799181954105723</v>
      </c>
      <c r="I695" s="301">
        <v>0.7888935868608703</v>
      </c>
      <c r="J695" s="301">
        <v>0.79990521478397092</v>
      </c>
      <c r="K695" s="301">
        <v>0.81081908450287021</v>
      </c>
      <c r="L695" s="301">
        <v>0.82162118173609511</v>
      </c>
      <c r="M695" s="301">
        <v>0.8323231446245164</v>
      </c>
      <c r="N695" s="301">
        <v>0.84294840570295948</v>
      </c>
      <c r="O695" s="301">
        <v>0.85352002435889851</v>
      </c>
    </row>
    <row r="696" outlineLevel="2" collapsed="1" hidden="1">
      <c r="B696" s="294" t="s">
        <v>54</v>
      </c>
    </row>
    <row r="697" outlineLevel="2" collapsed="1" hidden="1">
      <c r="B697" s="295" t="s">
        <v>22</v>
      </c>
      <c r="C697" s="283">
        <v>330</v>
      </c>
      <c r="D697" s="283">
        <v>330</v>
      </c>
      <c r="E697" s="283">
        <v>330</v>
      </c>
      <c r="F697" s="283">
        <v>330</v>
      </c>
      <c r="G697" s="283">
        <v>330</v>
      </c>
      <c r="H697" s="283">
        <v>330</v>
      </c>
      <c r="I697" s="283">
        <v>330</v>
      </c>
      <c r="J697" s="283">
        <v>330</v>
      </c>
      <c r="K697" s="283">
        <v>330</v>
      </c>
      <c r="L697" s="283">
        <v>330</v>
      </c>
      <c r="M697" s="283">
        <v>330</v>
      </c>
      <c r="N697" s="283">
        <v>330</v>
      </c>
      <c r="O697" s="283">
        <v>330</v>
      </c>
    </row>
    <row r="698" outlineLevel="2" collapsed="1" hidden="1">
      <c r="B698" s="295" t="s">
        <v>23</v>
      </c>
      <c r="C698" s="283" t="s">
        <v>6</v>
      </c>
      <c r="D698" s="283">
        <v>0</v>
      </c>
      <c r="E698" s="283">
        <v>0</v>
      </c>
      <c r="F698" s="283">
        <v>0</v>
      </c>
      <c r="G698" s="283">
        <v>0</v>
      </c>
      <c r="H698" s="283">
        <v>0</v>
      </c>
      <c r="I698" s="283">
        <v>0</v>
      </c>
      <c r="J698" s="283">
        <v>0</v>
      </c>
      <c r="K698" s="283">
        <v>0</v>
      </c>
      <c r="L698" s="283">
        <v>0</v>
      </c>
      <c r="M698" s="283">
        <v>0</v>
      </c>
      <c r="N698" s="283">
        <v>0</v>
      </c>
      <c r="O698" s="283">
        <v>0</v>
      </c>
    </row>
    <row r="700">
      <c r="B700" s="281" t="s">
        <v>61</v>
      </c>
      <c r="C700" s="281"/>
    </row>
    <row r="701">
      <c r="B701" s="268" t="s">
        <v>5</v>
      </c>
      <c r="C701" s="283" t="s">
        <v>6</v>
      </c>
      <c r="D701" s="283">
        <v>440.73887337240717</v>
      </c>
      <c r="E701" s="283">
        <v>432.70785819486952</v>
      </c>
      <c r="F701" s="283">
        <v>419.25208635249186</v>
      </c>
      <c r="G701" s="283">
        <v>440.91313202795573</v>
      </c>
      <c r="H701" s="283">
        <v>427.52661119409868</v>
      </c>
      <c r="I701" s="283">
        <v>425.41798436682836</v>
      </c>
      <c r="J701" s="283">
        <v>422.54782138939782</v>
      </c>
      <c r="K701" s="283">
        <v>420.45126920450986</v>
      </c>
      <c r="L701" s="283">
        <v>417.29981751454187</v>
      </c>
      <c r="M701" s="283">
        <v>415.0617474926845</v>
      </c>
      <c r="N701" s="283">
        <v>400.52020323495617</v>
      </c>
      <c r="O701" s="283">
        <v>420.87907154810182</v>
      </c>
    </row>
    <row r="702">
      <c r="B702" s="268" t="s">
        <v>7</v>
      </c>
      <c r="C702" s="283" t="s">
        <v>6</v>
      </c>
      <c r="D702" s="283">
        <v>56.161660029070404</v>
      </c>
      <c r="E702" s="283">
        <v>59.247959457091426</v>
      </c>
      <c r="F702" s="283">
        <v>63.607749364733223</v>
      </c>
      <c r="G702" s="283">
        <v>68.869052539882617</v>
      </c>
      <c r="H702" s="283">
        <v>76.739123333300924</v>
      </c>
      <c r="I702" s="283">
        <v>83.897995226932423</v>
      </c>
      <c r="J702" s="283">
        <v>90.512971674148162</v>
      </c>
      <c r="K702" s="283">
        <v>96.751461877519318</v>
      </c>
      <c r="L702" s="283">
        <v>102.69065173124027</v>
      </c>
      <c r="M702" s="283">
        <v>108.31598041714663</v>
      </c>
      <c r="N702" s="283">
        <v>113.59611301632705</v>
      </c>
      <c r="O702" s="283">
        <v>118.57290640884935</v>
      </c>
    </row>
    <row r="703">
      <c r="B703" s="284" t="s">
        <v>8</v>
      </c>
      <c r="C703" s="285" t="s">
        <v>6</v>
      </c>
      <c r="D703" s="285">
        <v>384.57721334333678</v>
      </c>
      <c r="E703" s="285">
        <v>373.45989873777813</v>
      </c>
      <c r="F703" s="285">
        <v>355.64433698775866</v>
      </c>
      <c r="G703" s="285">
        <v>372.04407948807312</v>
      </c>
      <c r="H703" s="285">
        <v>350.78748786079774</v>
      </c>
      <c r="I703" s="285">
        <v>341.51998913989587</v>
      </c>
      <c r="J703" s="285">
        <v>332.03484971524966</v>
      </c>
      <c r="K703" s="285">
        <v>323.69980732699054</v>
      </c>
      <c r="L703" s="285">
        <v>314.60916578330159</v>
      </c>
      <c r="M703" s="285">
        <v>306.74576707553786</v>
      </c>
      <c r="N703" s="285">
        <v>286.92409021862909</v>
      </c>
      <c r="O703" s="285">
        <v>302.30616513925247</v>
      </c>
    </row>
    <row r="704" outlineLevel="1">
      <c r="B704" s="286" t="s">
        <v>9</v>
      </c>
      <c r="C704" s="283" t="s">
        <v>6</v>
      </c>
      <c r="D704" s="283">
        <v>294</v>
      </c>
      <c r="E704" s="283">
        <v>293.99999999999949</v>
      </c>
      <c r="F704" s="283">
        <v>294.00000000144684</v>
      </c>
      <c r="G704" s="283">
        <v>293.99999999813537</v>
      </c>
      <c r="H704" s="283">
        <v>294.00000000162242</v>
      </c>
      <c r="I704" s="283">
        <v>293.9999999988766</v>
      </c>
      <c r="J704" s="283">
        <v>294.0000000001483</v>
      </c>
      <c r="K704" s="283">
        <v>294.00000000004479</v>
      </c>
      <c r="L704" s="283">
        <v>293.9999999989642</v>
      </c>
      <c r="M704" s="283">
        <v>293.99999999864713</v>
      </c>
      <c r="N704" s="283">
        <v>293.9999999994667</v>
      </c>
      <c r="O704" s="283">
        <v>293.99999999918151</v>
      </c>
    </row>
    <row r="705" outlineLevel="1">
      <c r="B705" s="286" t="s">
        <v>10</v>
      </c>
      <c r="C705" s="283" t="s">
        <v>6</v>
      </c>
      <c r="D705" s="283">
        <v>3.6666666666666714</v>
      </c>
      <c r="E705" s="283">
        <v>3.6666665530016327</v>
      </c>
      <c r="F705" s="283">
        <v>3.6667487383416084</v>
      </c>
      <c r="G705" s="283">
        <v>3.777845366649617</v>
      </c>
      <c r="H705" s="283">
        <v>3.8988395797833544</v>
      </c>
      <c r="I705" s="283">
        <v>3.9929036788984087</v>
      </c>
      <c r="J705" s="283">
        <v>3.9219755006092019</v>
      </c>
      <c r="K705" s="283">
        <v>4.0116260370713066</v>
      </c>
      <c r="L705" s="283">
        <v>4.0679395845226169</v>
      </c>
      <c r="M705" s="283">
        <v>4.1479236907767776</v>
      </c>
      <c r="N705" s="283">
        <v>4.1204569986829851</v>
      </c>
      <c r="O705" s="283">
        <v>4.0989235035069944</v>
      </c>
    </row>
    <row r="706" outlineLevel="1">
      <c r="B706" s="286" t="s">
        <v>11</v>
      </c>
      <c r="C706" s="283" t="s">
        <v>6</v>
      </c>
      <c r="D706" s="283">
        <v>86.9105466766701</v>
      </c>
      <c r="E706" s="283">
        <v>75.79323218477704</v>
      </c>
      <c r="F706" s="283">
        <v>57.977588247970218</v>
      </c>
      <c r="G706" s="283">
        <v>74.266234123288129</v>
      </c>
      <c r="H706" s="283">
        <v>52.888648279391944</v>
      </c>
      <c r="I706" s="283">
        <v>43.527085462120887</v>
      </c>
      <c r="J706" s="283">
        <v>34.112874214492187</v>
      </c>
      <c r="K706" s="283">
        <v>25.688181289874432</v>
      </c>
      <c r="L706" s="283">
        <v>16.541226199814766</v>
      </c>
      <c r="M706" s="283">
        <v>8.5978433861139631</v>
      </c>
      <c r="N706" s="283">
        <v>-11.196366779520551</v>
      </c>
      <c r="O706" s="283">
        <v>4.2072416365640164</v>
      </c>
    </row>
    <row r="707" outlineLevel="1">
      <c r="B707" s="287" t="s">
        <v>12</v>
      </c>
      <c r="C707" s="288" t="s">
        <v>6</v>
      </c>
      <c r="D707" s="288">
        <v>17.047838001962198</v>
      </c>
      <c r="E707" s="288">
        <v>14.867134005475482</v>
      </c>
      <c r="F707" s="288">
        <v>11.372526925563379</v>
      </c>
      <c r="G707" s="288">
        <v>14.567607462644967</v>
      </c>
      <c r="H707" s="288">
        <v>10.374311777880717</v>
      </c>
      <c r="I707" s="288">
        <v>8.5380052252621663</v>
      </c>
      <c r="J707" s="288">
        <v>6.691371480535</v>
      </c>
      <c r="K707" s="288">
        <v>5.0388355607061337</v>
      </c>
      <c r="L707" s="288">
        <v>3.2446251391944321</v>
      </c>
      <c r="M707" s="288">
        <v>1.6865000488146607</v>
      </c>
      <c r="N707" s="288">
        <v>-2.1962104067521064</v>
      </c>
      <c r="O707" s="288">
        <v>0.82526662871063328</v>
      </c>
    </row>
    <row r="708" outlineLevel="1">
      <c r="B708" s="286" t="s">
        <v>13</v>
      </c>
      <c r="C708" s="283" t="s">
        <v>6</v>
      </c>
      <c r="D708" s="283">
        <v>69.8627086747079</v>
      </c>
      <c r="E708" s="283">
        <v>60.926098179301555</v>
      </c>
      <c r="F708" s="283">
        <v>46.60506132240684</v>
      </c>
      <c r="G708" s="283">
        <v>59.698626660643157</v>
      </c>
      <c r="H708" s="283">
        <v>42.514336501511224</v>
      </c>
      <c r="I708" s="283">
        <v>34.989080236858719</v>
      </c>
      <c r="J708" s="283">
        <v>27.421502733957187</v>
      </c>
      <c r="K708" s="283">
        <v>20.649345729168296</v>
      </c>
      <c r="L708" s="283">
        <v>13.296601060620334</v>
      </c>
      <c r="M708" s="283">
        <v>6.9113433372993027</v>
      </c>
      <c r="N708" s="283">
        <v>-9.0001563727684442</v>
      </c>
      <c r="O708" s="283">
        <v>3.3819750078533835</v>
      </c>
    </row>
    <row r="709" outlineLevel="1">
      <c r="B709" s="286" t="s">
        <v>14</v>
      </c>
      <c r="C709" s="283" t="s">
        <v>6</v>
      </c>
      <c r="D709" s="283">
        <v>0</v>
      </c>
      <c r="E709" s="283">
        <v>0</v>
      </c>
      <c r="F709" s="283">
        <v>0</v>
      </c>
      <c r="G709" s="283">
        <v>0</v>
      </c>
      <c r="H709" s="283">
        <v>0</v>
      </c>
      <c r="I709" s="283">
        <v>0</v>
      </c>
      <c r="J709" s="283">
        <v>0</v>
      </c>
      <c r="K709" s="283">
        <v>0</v>
      </c>
      <c r="L709" s="283">
        <v>0</v>
      </c>
      <c r="M709" s="283">
        <v>0</v>
      </c>
      <c r="N709" s="283">
        <v>0</v>
      </c>
      <c r="O709" s="283">
        <v>0</v>
      </c>
    </row>
    <row r="710" outlineLevel="1">
      <c r="B710" s="286" t="s">
        <v>15</v>
      </c>
      <c r="C710" s="283" t="s">
        <v>6</v>
      </c>
      <c r="D710" s="283">
        <v>69.8627086747079</v>
      </c>
      <c r="E710" s="283">
        <v>60.926098179301555</v>
      </c>
      <c r="F710" s="283">
        <v>46.60506132240684</v>
      </c>
      <c r="G710" s="283">
        <v>59.698626660643157</v>
      </c>
      <c r="H710" s="283">
        <v>42.514336501511224</v>
      </c>
      <c r="I710" s="283">
        <v>34.989080236858719</v>
      </c>
      <c r="J710" s="283">
        <v>27.421502733957187</v>
      </c>
      <c r="K710" s="283">
        <v>20.649345729168296</v>
      </c>
      <c r="L710" s="283">
        <v>13.296601060620334</v>
      </c>
      <c r="M710" s="283">
        <v>6.9113433372993027</v>
      </c>
      <c r="N710" s="283">
        <v>-9.0001563727684442</v>
      </c>
      <c r="O710" s="283">
        <v>3.3819750078533835</v>
      </c>
    </row>
    <row r="711" outlineLevel="1">
      <c r="B711" s="289" t="s">
        <v>16</v>
      </c>
      <c r="C711" s="290">
        <v>0</v>
      </c>
      <c r="D711" s="290">
        <v>0</v>
      </c>
      <c r="E711" s="290">
        <v>0</v>
      </c>
      <c r="F711" s="290">
        <v>0</v>
      </c>
      <c r="G711" s="290">
        <v>0</v>
      </c>
      <c r="H711" s="290">
        <v>0</v>
      </c>
      <c r="I711" s="290">
        <v>0</v>
      </c>
      <c r="J711" s="290">
        <v>0</v>
      </c>
      <c r="K711" s="290">
        <v>0</v>
      </c>
      <c r="L711" s="290">
        <v>0</v>
      </c>
      <c r="M711" s="290">
        <v>0</v>
      </c>
      <c r="N711" s="290">
        <v>0</v>
      </c>
      <c r="O711" s="290">
        <v>0</v>
      </c>
    </row>
    <row r="712" outlineLevel="1">
      <c r="B712" s="291" t="s">
        <v>17</v>
      </c>
      <c r="C712" s="283">
        <v>11563.999999999985</v>
      </c>
      <c r="D712" s="283">
        <v>8572.4850960797958</v>
      </c>
      <c r="E712" s="283">
        <v>8633.4111935437923</v>
      </c>
      <c r="F712" s="283">
        <v>8680.0162552272232</v>
      </c>
      <c r="G712" s="283">
        <v>8739.7148828578</v>
      </c>
      <c r="H712" s="283">
        <v>8782.2292192191926</v>
      </c>
      <c r="I712" s="283">
        <v>8817.2182993870974</v>
      </c>
      <c r="J712" s="283">
        <v>8844.639801084415</v>
      </c>
      <c r="K712" s="283">
        <v>8865.28914680253</v>
      </c>
      <c r="L712" s="283">
        <v>8878.5857497947363</v>
      </c>
      <c r="M712" s="283">
        <v>8885.49709193571</v>
      </c>
      <c r="N712" s="283">
        <v>8876.49693681422</v>
      </c>
      <c r="O712" s="283">
        <v>8879.8789110185353</v>
      </c>
    </row>
    <row r="713" outlineLevel="1"/>
    <row r="714" outlineLevel="1">
      <c r="B714" s="292" t="s">
        <v>18</v>
      </c>
    </row>
    <row r="715" outlineLevel="1">
      <c r="B715" s="293" t="s">
        <v>19</v>
      </c>
      <c r="C715" s="283">
        <v>103230.00000000002</v>
      </c>
      <c r="D715" s="283">
        <v>100238.48509607982</v>
      </c>
      <c r="E715" s="283">
        <v>100299.41119354383</v>
      </c>
      <c r="F715" s="283">
        <v>100346.01625522725</v>
      </c>
      <c r="G715" s="283">
        <v>100405.71488285782</v>
      </c>
      <c r="H715" s="283">
        <v>100448.22921921924</v>
      </c>
      <c r="I715" s="283">
        <v>100483.21829938714</v>
      </c>
      <c r="J715" s="283">
        <v>100510.63980108446</v>
      </c>
      <c r="K715" s="283">
        <v>100531.28914680256</v>
      </c>
      <c r="L715" s="283">
        <v>100544.58574979477</v>
      </c>
      <c r="M715" s="283">
        <v>100551.49709193574</v>
      </c>
      <c r="N715" s="283">
        <v>100542.49693681425</v>
      </c>
      <c r="O715" s="283">
        <v>100545.87891101856</v>
      </c>
    </row>
    <row r="716" outlineLevel="1">
      <c r="B716" s="293" t="s">
        <v>20</v>
      </c>
      <c r="C716" s="282"/>
      <c r="D716" s="282">
        <v>440.738873372407</v>
      </c>
      <c r="E716" s="282">
        <v>432.70785819487</v>
      </c>
      <c r="F716" s="282">
        <v>419.252086352492</v>
      </c>
      <c r="G716" s="282">
        <v>440.913132027956</v>
      </c>
      <c r="H716" s="282">
        <v>427.526611194099</v>
      </c>
      <c r="I716" s="282">
        <v>425.417984366828</v>
      </c>
      <c r="J716" s="282">
        <v>422.547821389398</v>
      </c>
      <c r="K716" s="282">
        <v>420.45126920451</v>
      </c>
      <c r="L716" s="282">
        <v>417.299817514542</v>
      </c>
      <c r="M716" s="282">
        <v>415.061747492685</v>
      </c>
      <c r="N716" s="282">
        <v>400.520203234956</v>
      </c>
      <c r="O716" s="282">
        <v>420.879071548102</v>
      </c>
    </row>
    <row r="717" outlineLevel="2" collapsed="1" hidden="1">
      <c r="B717" s="294" t="s">
        <v>21</v>
      </c>
    </row>
    <row r="718" outlineLevel="2" collapsed="1" hidden="1">
      <c r="B718" s="295" t="s">
        <v>22</v>
      </c>
      <c r="C718" s="283">
        <v>11568</v>
      </c>
      <c r="D718" s="283">
        <v>8576.48509607981</v>
      </c>
      <c r="E718" s="283">
        <v>8637.4111935438123</v>
      </c>
      <c r="F718" s="283">
        <v>8684.0162552272341</v>
      </c>
      <c r="G718" s="283">
        <v>8743.71488285781</v>
      </c>
      <c r="H718" s="283">
        <v>8786.2292192192162</v>
      </c>
      <c r="I718" s="283">
        <v>8821.2182993871174</v>
      </c>
      <c r="J718" s="283">
        <v>8848.6398010844368</v>
      </c>
      <c r="K718" s="283">
        <v>8869.2891468025482</v>
      </c>
      <c r="L718" s="283">
        <v>8882.5857497947545</v>
      </c>
      <c r="M718" s="283">
        <v>8889.4970919357274</v>
      </c>
      <c r="N718" s="283">
        <v>8880.4969368142338</v>
      </c>
      <c r="O718" s="283">
        <v>8883.8789110185535</v>
      </c>
    </row>
    <row r="719" outlineLevel="2" collapsed="1" hidden="1">
      <c r="B719" s="295" t="s">
        <v>23</v>
      </c>
      <c r="C719" s="283" t="s">
        <v>6</v>
      </c>
      <c r="D719" s="283">
        <v>6.162075</v>
      </c>
      <c r="E719" s="283">
        <v>0</v>
      </c>
      <c r="F719" s="283">
        <v>0</v>
      </c>
      <c r="G719" s="283">
        <v>0</v>
      </c>
      <c r="H719" s="283">
        <v>0</v>
      </c>
      <c r="I719" s="283">
        <v>0</v>
      </c>
      <c r="J719" s="283">
        <v>0</v>
      </c>
      <c r="K719" s="283">
        <v>0</v>
      </c>
      <c r="L719" s="283">
        <v>0</v>
      </c>
      <c r="M719" s="283">
        <v>0</v>
      </c>
      <c r="N719" s="283">
        <v>0</v>
      </c>
      <c r="O719" s="283">
        <v>0</v>
      </c>
    </row>
    <row r="720" outlineLevel="2" collapsed="1" hidden="1">
      <c r="B720" s="296" t="s">
        <v>24</v>
      </c>
      <c r="C720" s="297" t="s">
        <v>6</v>
      </c>
      <c r="D720" s="297">
        <v>0</v>
      </c>
      <c r="E720" s="297">
        <v>0</v>
      </c>
      <c r="F720" s="297">
        <v>0</v>
      </c>
      <c r="G720" s="297">
        <v>0</v>
      </c>
      <c r="H720" s="297">
        <v>0</v>
      </c>
      <c r="I720" s="297">
        <v>0</v>
      </c>
      <c r="J720" s="297">
        <v>0</v>
      </c>
      <c r="K720" s="297">
        <v>0</v>
      </c>
      <c r="L720" s="297">
        <v>0</v>
      </c>
      <c r="M720" s="297">
        <v>0</v>
      </c>
      <c r="N720" s="297">
        <v>0</v>
      </c>
      <c r="O720" s="297">
        <v>0</v>
      </c>
    </row>
    <row r="721" outlineLevel="2" collapsed="1" hidden="1">
      <c r="B721" s="294" t="s">
        <v>25</v>
      </c>
    </row>
    <row r="722" outlineLevel="2" collapsed="1" hidden="1">
      <c r="B722" s="298" t="s">
        <v>26</v>
      </c>
      <c r="C722" s="299">
        <v>80524.999999999956</v>
      </c>
      <c r="D722" s="299">
        <v>80524.999999999956</v>
      </c>
      <c r="E722" s="299">
        <v>80524.999999999956</v>
      </c>
      <c r="F722" s="299">
        <v>80524.999999999956</v>
      </c>
      <c r="G722" s="299">
        <v>80524.999999999956</v>
      </c>
      <c r="H722" s="299">
        <v>80524.999999999956</v>
      </c>
      <c r="I722" s="299">
        <v>80524.999999999956</v>
      </c>
      <c r="J722" s="299">
        <v>80524.999999999956</v>
      </c>
      <c r="K722" s="299">
        <v>80524.999999999956</v>
      </c>
      <c r="L722" s="299">
        <v>80524.999999999956</v>
      </c>
      <c r="M722" s="299">
        <v>80524.999999999956</v>
      </c>
      <c r="N722" s="299">
        <v>80524.999999999956</v>
      </c>
      <c r="O722" s="299">
        <v>80524.999999999956</v>
      </c>
    </row>
    <row r="723" outlineLevel="2" collapsed="1" hidden="1">
      <c r="B723" s="300" t="s">
        <v>27</v>
      </c>
      <c r="C723" s="299" t="s">
        <v>6</v>
      </c>
      <c r="D723" s="299">
        <v>0</v>
      </c>
      <c r="E723" s="299">
        <v>0</v>
      </c>
      <c r="F723" s="299">
        <v>0</v>
      </c>
      <c r="G723" s="299">
        <v>0</v>
      </c>
      <c r="H723" s="299">
        <v>0</v>
      </c>
      <c r="I723" s="299">
        <v>0</v>
      </c>
      <c r="J723" s="299">
        <v>0</v>
      </c>
      <c r="K723" s="299">
        <v>0</v>
      </c>
      <c r="L723" s="299">
        <v>0</v>
      </c>
      <c r="M723" s="299">
        <v>0</v>
      </c>
      <c r="N723" s="299">
        <v>0</v>
      </c>
      <c r="O723" s="299">
        <v>0</v>
      </c>
    </row>
    <row r="724" outlineLevel="2" collapsed="1" hidden="1">
      <c r="B724" s="300" t="s">
        <v>28</v>
      </c>
      <c r="C724" s="299" t="s">
        <v>6</v>
      </c>
      <c r="D724" s="299">
        <v>24.4540843057562</v>
      </c>
      <c r="E724" s="299">
        <v>24.714876101359756</v>
      </c>
      <c r="F724" s="299">
        <v>24.926963027757544</v>
      </c>
      <c r="G724" s="299">
        <v>25.194082731903496</v>
      </c>
      <c r="H724" s="299">
        <v>25.456355382845658</v>
      </c>
      <c r="I724" s="299">
        <v>25.760623474546154</v>
      </c>
      <c r="J724" s="299">
        <v>26.163301611908754</v>
      </c>
      <c r="K724" s="299">
        <v>26.434470016780462</v>
      </c>
      <c r="L724" s="299">
        <v>26.713156367812022</v>
      </c>
      <c r="M724" s="299">
        <v>26.979765692649185</v>
      </c>
      <c r="N724" s="299">
        <v>27.305326623114809</v>
      </c>
      <c r="O724" s="299">
        <v>27.633493754894854</v>
      </c>
    </row>
    <row r="725" outlineLevel="2" collapsed="1" hidden="1">
      <c r="B725" s="298" t="s">
        <v>22</v>
      </c>
      <c r="C725" s="299">
        <v>80524.999999999956</v>
      </c>
      <c r="D725" s="299">
        <v>80524.999999999956</v>
      </c>
      <c r="E725" s="299">
        <v>80524.999999999956</v>
      </c>
      <c r="F725" s="299">
        <v>80524.999999999956</v>
      </c>
      <c r="G725" s="299">
        <v>80524.999999999956</v>
      </c>
      <c r="H725" s="299">
        <v>80524.999999999956</v>
      </c>
      <c r="I725" s="299">
        <v>80524.999999999956</v>
      </c>
      <c r="J725" s="299">
        <v>80524.999999999956</v>
      </c>
      <c r="K725" s="299">
        <v>80524.999999999956</v>
      </c>
      <c r="L725" s="299">
        <v>80524.999999999956</v>
      </c>
      <c r="M725" s="299">
        <v>80524.999999999956</v>
      </c>
      <c r="N725" s="299">
        <v>80524.999999999956</v>
      </c>
      <c r="O725" s="299">
        <v>80524.999999999956</v>
      </c>
    </row>
    <row r="726" outlineLevel="2" collapsed="1" hidden="1">
      <c r="B726" s="300" t="s">
        <v>29</v>
      </c>
      <c r="C726" s="299" t="s">
        <v>6</v>
      </c>
      <c r="D726" s="299">
        <v>24.4540843057562</v>
      </c>
      <c r="E726" s="299">
        <v>24.714876101359756</v>
      </c>
      <c r="F726" s="299">
        <v>24.926963027757544</v>
      </c>
      <c r="G726" s="299">
        <v>25.194082731903496</v>
      </c>
      <c r="H726" s="299">
        <v>25.456355382845658</v>
      </c>
      <c r="I726" s="299">
        <v>25.760623474546154</v>
      </c>
      <c r="J726" s="299">
        <v>26.163301611908754</v>
      </c>
      <c r="K726" s="299">
        <v>26.434470016780462</v>
      </c>
      <c r="L726" s="299">
        <v>26.713156367812022</v>
      </c>
      <c r="M726" s="299">
        <v>26.979765692649185</v>
      </c>
      <c r="N726" s="299">
        <v>27.305326623114809</v>
      </c>
      <c r="O726" s="299">
        <v>27.633493754894854</v>
      </c>
    </row>
    <row r="727" outlineLevel="2" collapsed="1" hidden="1">
      <c r="B727" s="298" t="s">
        <v>23</v>
      </c>
      <c r="C727" s="299" t="s">
        <v>6</v>
      </c>
      <c r="D727" s="299">
        <v>418.86298052211436</v>
      </c>
      <c r="E727" s="299">
        <v>417.36768527147444</v>
      </c>
      <c r="F727" s="299">
        <v>415.34130100958504</v>
      </c>
      <c r="G727" s="299">
        <v>413.73668015088185</v>
      </c>
      <c r="H727" s="299">
        <v>411.7793433246236</v>
      </c>
      <c r="I727" s="299">
        <v>409.661309138732</v>
      </c>
      <c r="J727" s="299">
        <v>407.16241569276843</v>
      </c>
      <c r="K727" s="299">
        <v>404.67452214773522</v>
      </c>
      <c r="L727" s="299">
        <v>401.89402497654004</v>
      </c>
      <c r="M727" s="299">
        <v>399.26462676551267</v>
      </c>
      <c r="N727" s="299">
        <v>396.53251944012874</v>
      </c>
      <c r="O727" s="299">
        <v>394.005488184261</v>
      </c>
    </row>
    <row r="728" outlineLevel="2" collapsed="1" hidden="1">
      <c r="B728" s="300" t="s">
        <v>30</v>
      </c>
      <c r="C728" s="299" t="s">
        <v>6</v>
      </c>
      <c r="D728" s="299">
        <v>13.420833333333501</v>
      </c>
      <c r="E728" s="299">
        <v>13.404170644352055</v>
      </c>
      <c r="F728" s="299">
        <v>13.387734083685981</v>
      </c>
      <c r="G728" s="299">
        <v>13.3715210009155</v>
      </c>
      <c r="H728" s="299">
        <v>13.355528775830122</v>
      </c>
      <c r="I728" s="299">
        <v>13.33975481667718</v>
      </c>
      <c r="J728" s="299">
        <v>13.324196562367495</v>
      </c>
      <c r="K728" s="299">
        <v>13.308851476662543</v>
      </c>
      <c r="L728" s="299">
        <v>13.293717054659874</v>
      </c>
      <c r="M728" s="299">
        <v>13.27879082237285</v>
      </c>
      <c r="N728" s="299">
        <v>13.264070323762823</v>
      </c>
      <c r="O728" s="299">
        <v>13.249553138900822</v>
      </c>
    </row>
    <row r="729" outlineLevel="2" collapsed="1" hidden="1">
      <c r="B729" s="300" t="s">
        <v>31</v>
      </c>
      <c r="C729" s="301" t="s">
        <v>6</v>
      </c>
      <c r="D729" s="301">
        <v>5.8775619429944745</v>
      </c>
      <c r="E729" s="301">
        <v>5.8513923750901942</v>
      </c>
      <c r="F729" s="301">
        <v>5.8180342201576316</v>
      </c>
      <c r="G729" s="301">
        <v>5.790141159922686</v>
      </c>
      <c r="H729" s="301">
        <v>5.7570640860618916</v>
      </c>
      <c r="I729" s="301">
        <v>5.7209664426826867</v>
      </c>
      <c r="J729" s="301">
        <v>5.677726630202196</v>
      </c>
      <c r="K729" s="301">
        <v>5.6366105253914434</v>
      </c>
      <c r="L729" s="301">
        <v>5.5910219475998</v>
      </c>
      <c r="M729" s="301">
        <v>5.5478650516912325</v>
      </c>
      <c r="N729" s="301">
        <v>5.5022990547086863</v>
      </c>
      <c r="O729" s="301">
        <v>5.4597503050635163</v>
      </c>
    </row>
    <row r="730" outlineLevel="2" collapsed="1" hidden="1">
      <c r="B730" s="300" t="s">
        <v>32</v>
      </c>
      <c r="C730" s="299" t="s">
        <v>6</v>
      </c>
      <c r="D730" s="299">
        <v>1441.6743374232719</v>
      </c>
      <c r="E730" s="299">
        <v>1740.0598543669223</v>
      </c>
      <c r="F730" s="299">
        <v>1505.9708295915464</v>
      </c>
      <c r="G730" s="299">
        <v>1702.3177207919316</v>
      </c>
      <c r="H730" s="299">
        <v>1789.0980321942391</v>
      </c>
      <c r="I730" s="299">
        <v>1993.1015482887181</v>
      </c>
      <c r="J730" s="299">
        <v>1988.6694618404547</v>
      </c>
      <c r="K730" s="299">
        <v>2144.9076392972688</v>
      </c>
      <c r="L730" s="299">
        <v>2063.4708726668441</v>
      </c>
      <c r="M730" s="299">
        <v>2115.1543395066928</v>
      </c>
      <c r="N730" s="299">
        <v>2007.8142957990983</v>
      </c>
      <c r="O730" s="299">
        <v>2171.9008889172742</v>
      </c>
    </row>
    <row r="731" outlineLevel="2" collapsed="1" hidden="1">
      <c r="B731" s="300" t="s">
        <v>33</v>
      </c>
      <c r="C731" s="299" t="s">
        <v>6</v>
      </c>
      <c r="D731" s="299">
        <v>593.82927114094571</v>
      </c>
      <c r="E731" s="299">
        <v>600.530574641495</v>
      </c>
      <c r="F731" s="299">
        <v>607.85129719070221</v>
      </c>
      <c r="G731" s="299">
        <v>614.91200959917524</v>
      </c>
      <c r="H731" s="299">
        <v>622.19270138806246</v>
      </c>
      <c r="I731" s="299">
        <v>629.4838844046144</v>
      </c>
      <c r="J731" s="299">
        <v>637.10341975108929</v>
      </c>
      <c r="K731" s="299">
        <v>644.70572819658764</v>
      </c>
      <c r="L731" s="299">
        <v>652.67889635579218</v>
      </c>
      <c r="M731" s="299">
        <v>660.67866417942048</v>
      </c>
      <c r="N731" s="299">
        <v>668.99745502648011</v>
      </c>
      <c r="O731" s="299">
        <v>677.21385776102682</v>
      </c>
    </row>
    <row r="732" outlineLevel="2" collapsed="1" hidden="1">
      <c r="B732" s="300" t="s">
        <v>34</v>
      </c>
      <c r="C732" s="299" t="s">
        <v>6</v>
      </c>
      <c r="D732" s="299">
        <v>389.96684518788481</v>
      </c>
      <c r="E732" s="299">
        <v>682.50907379817374</v>
      </c>
      <c r="F732" s="299">
        <v>442.60708774356596</v>
      </c>
      <c r="G732" s="299">
        <v>632.84185370253772</v>
      </c>
      <c r="H732" s="299">
        <v>713.6558291488949</v>
      </c>
      <c r="I732" s="299">
        <v>911.74344102318219</v>
      </c>
      <c r="J732" s="299">
        <v>901.2065176495305</v>
      </c>
      <c r="K732" s="299">
        <v>1051.6722201416321</v>
      </c>
      <c r="L732" s="299">
        <v>964.36791074625091</v>
      </c>
      <c r="M732" s="299">
        <v>1010.0370633774072</v>
      </c>
      <c r="N732" s="299">
        <v>896.32197384733581</v>
      </c>
      <c r="O732" s="299">
        <v>1053.9244760994666</v>
      </c>
    </row>
    <row r="733" outlineLevel="2" collapsed="1" hidden="1">
      <c r="B733" s="300" t="s">
        <v>35</v>
      </c>
      <c r="C733" s="299" t="s">
        <v>6</v>
      </c>
      <c r="D733" s="299">
        <v>52.436073905660606</v>
      </c>
      <c r="E733" s="299">
        <v>53.056691300131028</v>
      </c>
      <c r="F733" s="299">
        <v>53.55887773137934</v>
      </c>
      <c r="G733" s="299">
        <v>54.198698340252591</v>
      </c>
      <c r="H733" s="299">
        <v>54.825687108488296</v>
      </c>
      <c r="I733" s="299">
        <v>55.552668538866769</v>
      </c>
      <c r="J733" s="299">
        <v>56.521305309433892</v>
      </c>
      <c r="K733" s="299">
        <v>57.164020287976548</v>
      </c>
      <c r="L733" s="299">
        <v>57.823757642921578</v>
      </c>
      <c r="M733" s="299">
        <v>58.452776006724768</v>
      </c>
      <c r="N733" s="299">
        <v>59.22641780891658</v>
      </c>
      <c r="O733" s="299">
        <v>60.006620011420772</v>
      </c>
    </row>
    <row r="734" outlineLevel="2" collapsed="1" hidden="1">
      <c r="B734" s="300" t="s">
        <v>36</v>
      </c>
      <c r="C734" s="299" t="s">
        <v>6</v>
      </c>
      <c r="D734" s="299">
        <v>79464.31372545971</v>
      </c>
      <c r="E734" s="299">
        <v>79164.18878415988</v>
      </c>
      <c r="F734" s="299">
        <v>79396.055774263863</v>
      </c>
      <c r="G734" s="299">
        <v>79197.853355627652</v>
      </c>
      <c r="H734" s="299">
        <v>79108.869427077734</v>
      </c>
      <c r="I734" s="299">
        <v>78902.459382526533</v>
      </c>
      <c r="J734" s="299">
        <v>78904.005455481674</v>
      </c>
      <c r="K734" s="299">
        <v>78745.023561517912</v>
      </c>
      <c r="L734" s="299">
        <v>78823.416278838078</v>
      </c>
      <c r="M734" s="299">
        <v>78768.851730744878</v>
      </c>
      <c r="N734" s="299">
        <v>78873.148826805045</v>
      </c>
      <c r="O734" s="299">
        <v>78706.2215523915</v>
      </c>
    </row>
    <row r="735" outlineLevel="2" collapsed="1" hidden="1">
      <c r="B735" s="300" t="s">
        <v>37</v>
      </c>
      <c r="C735" s="299" t="s">
        <v>6</v>
      </c>
      <c r="D735" s="299">
        <v>1060.6862745402516</v>
      </c>
      <c r="E735" s="299">
        <v>1360.8112158400911</v>
      </c>
      <c r="F735" s="299">
        <v>1128.9442257361054</v>
      </c>
      <c r="G735" s="299">
        <v>1327.1466443723089</v>
      </c>
      <c r="H735" s="299">
        <v>1416.1305729222293</v>
      </c>
      <c r="I735" s="299">
        <v>1622.5406174734314</v>
      </c>
      <c r="J735" s="299">
        <v>1620.9945445182989</v>
      </c>
      <c r="K735" s="299">
        <v>1779.9764384820508</v>
      </c>
      <c r="L735" s="299">
        <v>1701.5837211618941</v>
      </c>
      <c r="M735" s="299">
        <v>1756.1482692550933</v>
      </c>
      <c r="N735" s="299">
        <v>1651.8511731949268</v>
      </c>
      <c r="O735" s="299">
        <v>1818.7784476084703</v>
      </c>
    </row>
    <row r="736" outlineLevel="2" collapsed="1" hidden="1">
      <c r="B736" s="300" t="s">
        <v>38</v>
      </c>
      <c r="C736" s="301" t="s">
        <v>6</v>
      </c>
      <c r="D736" s="301">
        <v>4.4562638243698389</v>
      </c>
      <c r="E736" s="301">
        <v>4.3297963989859545</v>
      </c>
      <c r="F736" s="301">
        <v>4.3970443461686424</v>
      </c>
      <c r="G736" s="301">
        <v>4.3108556327703322</v>
      </c>
      <c r="H736" s="301">
        <v>4.2674492955489809</v>
      </c>
      <c r="I736" s="301">
        <v>4.2001566765476506</v>
      </c>
      <c r="J736" s="301">
        <v>4.1853111191553571</v>
      </c>
      <c r="K736" s="301">
        <v>4.1388994012490405</v>
      </c>
      <c r="L736" s="301">
        <v>4.1351484847364226</v>
      </c>
      <c r="M736" s="301">
        <v>4.1083435864416993</v>
      </c>
      <c r="N736" s="301">
        <v>4.1072348672914769</v>
      </c>
      <c r="O736" s="301">
        <v>4.0628205667879014</v>
      </c>
    </row>
    <row r="737" outlineLevel="2" collapsed="1" hidden="1">
      <c r="B737" s="294" t="s">
        <v>39</v>
      </c>
    </row>
    <row r="738" outlineLevel="2" collapsed="1" hidden="1">
      <c r="B738" s="295" t="s">
        <v>26</v>
      </c>
      <c r="C738" s="283">
        <v>8980.0000000000109</v>
      </c>
      <c r="D738" s="283">
        <v>8980.0000000000109</v>
      </c>
      <c r="E738" s="283">
        <v>8980.0000000000109</v>
      </c>
      <c r="F738" s="283">
        <v>8980.0000000000109</v>
      </c>
      <c r="G738" s="283">
        <v>8980.0000000000109</v>
      </c>
      <c r="H738" s="283">
        <v>8980.0000000000109</v>
      </c>
      <c r="I738" s="283">
        <v>8980.0000000000109</v>
      </c>
      <c r="J738" s="283">
        <v>8980.0000000000109</v>
      </c>
      <c r="K738" s="283">
        <v>8980.0000000000109</v>
      </c>
      <c r="L738" s="283">
        <v>8980.0000000000109</v>
      </c>
      <c r="M738" s="283">
        <v>8980.0000000000109</v>
      </c>
      <c r="N738" s="283">
        <v>8980.0000000000109</v>
      </c>
      <c r="O738" s="283">
        <v>8980.0000000000109</v>
      </c>
    </row>
    <row r="739" outlineLevel="2" collapsed="1" hidden="1">
      <c r="B739" s="296" t="s">
        <v>27</v>
      </c>
      <c r="C739" s="283" t="s">
        <v>6</v>
      </c>
      <c r="D739" s="283">
        <v>0</v>
      </c>
      <c r="E739" s="283">
        <v>0</v>
      </c>
      <c r="F739" s="283">
        <v>0</v>
      </c>
      <c r="G739" s="283">
        <v>0</v>
      </c>
      <c r="H739" s="283">
        <v>0</v>
      </c>
      <c r="I739" s="283">
        <v>0</v>
      </c>
      <c r="J739" s="283">
        <v>0</v>
      </c>
      <c r="K739" s="283">
        <v>0</v>
      </c>
      <c r="L739" s="283">
        <v>0</v>
      </c>
      <c r="M739" s="283">
        <v>0</v>
      </c>
      <c r="N739" s="283">
        <v>0</v>
      </c>
      <c r="O739" s="283">
        <v>0</v>
      </c>
    </row>
    <row r="740" outlineLevel="2" collapsed="1" hidden="1">
      <c r="B740" s="296" t="s">
        <v>28</v>
      </c>
      <c r="C740" s="283" t="s">
        <v>6</v>
      </c>
      <c r="D740" s="283">
        <v>0.3539869377837</v>
      </c>
      <c r="E740" s="283">
        <v>0.35208376442707934</v>
      </c>
      <c r="F740" s="283">
        <v>0.35006569049587466</v>
      </c>
      <c r="G740" s="283">
        <v>0.34835310859067109</v>
      </c>
      <c r="H740" s="283">
        <v>0.3469582089948694</v>
      </c>
      <c r="I740" s="283">
        <v>0.3463092981298671</v>
      </c>
      <c r="J740" s="283">
        <v>0.34732080926682712</v>
      </c>
      <c r="K740" s="283">
        <v>0.34615106547116553</v>
      </c>
      <c r="L740" s="283">
        <v>0.34518847391851648</v>
      </c>
      <c r="M740" s="283">
        <v>0.34398733251103758</v>
      </c>
      <c r="N740" s="283">
        <v>0.34361261789371755</v>
      </c>
      <c r="O740" s="283">
        <v>0.34319006801447449</v>
      </c>
    </row>
    <row r="741" outlineLevel="2" collapsed="1" hidden="1">
      <c r="B741" s="295" t="s">
        <v>22</v>
      </c>
      <c r="C741" s="283">
        <v>8980.0000000000109</v>
      </c>
      <c r="D741" s="283">
        <v>8980.0000000000109</v>
      </c>
      <c r="E741" s="283">
        <v>8980.0000000000109</v>
      </c>
      <c r="F741" s="283">
        <v>8980.0000000000109</v>
      </c>
      <c r="G741" s="283">
        <v>8980.0000000000109</v>
      </c>
      <c r="H741" s="283">
        <v>8980.0000000000109</v>
      </c>
      <c r="I741" s="283">
        <v>8980.0000000000109</v>
      </c>
      <c r="J741" s="283">
        <v>8980.0000000000109</v>
      </c>
      <c r="K741" s="283">
        <v>8980.0000000000109</v>
      </c>
      <c r="L741" s="283">
        <v>8980.0000000000109</v>
      </c>
      <c r="M741" s="283">
        <v>8980.0000000000109</v>
      </c>
      <c r="N741" s="283">
        <v>8980.0000000000109</v>
      </c>
      <c r="O741" s="283">
        <v>8980.0000000000109</v>
      </c>
    </row>
    <row r="742" outlineLevel="2" collapsed="1" hidden="1">
      <c r="B742" s="296" t="s">
        <v>29</v>
      </c>
      <c r="C742" s="283" t="s">
        <v>6</v>
      </c>
      <c r="D742" s="283">
        <v>0.3539869377837</v>
      </c>
      <c r="E742" s="283">
        <v>0.35208376442707934</v>
      </c>
      <c r="F742" s="283">
        <v>0.35006569049587466</v>
      </c>
      <c r="G742" s="283">
        <v>0.34835310859067109</v>
      </c>
      <c r="H742" s="283">
        <v>0.3469582089948694</v>
      </c>
      <c r="I742" s="283">
        <v>0.3463092981298671</v>
      </c>
      <c r="J742" s="283">
        <v>0.34732080926682712</v>
      </c>
      <c r="K742" s="283">
        <v>0.34615106547116553</v>
      </c>
      <c r="L742" s="283">
        <v>0.34518847391851648</v>
      </c>
      <c r="M742" s="283">
        <v>0.34398733251103758</v>
      </c>
      <c r="N742" s="283">
        <v>0.34361261789371755</v>
      </c>
      <c r="O742" s="283">
        <v>0.34319006801447449</v>
      </c>
    </row>
    <row r="743" outlineLevel="2" collapsed="1" hidden="1">
      <c r="B743" s="295" t="s">
        <v>23</v>
      </c>
      <c r="C743" s="283" t="s">
        <v>6</v>
      </c>
      <c r="D743" s="283">
        <v>15.7138178502928</v>
      </c>
      <c r="E743" s="283">
        <v>15.340172923395114</v>
      </c>
      <c r="F743" s="283">
        <v>3.9107853429068724</v>
      </c>
      <c r="G743" s="283">
        <v>27.176451877073909</v>
      </c>
      <c r="H743" s="283">
        <v>15.747267869475014</v>
      </c>
      <c r="I743" s="283">
        <v>15.756675228096359</v>
      </c>
      <c r="J743" s="283">
        <v>15.385405696629409</v>
      </c>
      <c r="K743" s="283">
        <v>15.776747056774614</v>
      </c>
      <c r="L743" s="283">
        <v>15.405792538001766</v>
      </c>
      <c r="M743" s="283">
        <v>15.797120727171812</v>
      </c>
      <c r="N743" s="283">
        <v>3.9876837948274608</v>
      </c>
      <c r="O743" s="283">
        <v>26.873583363840819</v>
      </c>
    </row>
    <row r="744" outlineLevel="2" collapsed="1" hidden="1">
      <c r="B744" s="296" t="s">
        <v>31</v>
      </c>
      <c r="C744" s="297" t="s">
        <v>6</v>
      </c>
      <c r="D744" s="297">
        <v>2.0525386520056679</v>
      </c>
      <c r="E744" s="297">
        <v>2.0028626938487326</v>
      </c>
      <c r="F744" s="297">
        <v>0.47581999809501024</v>
      </c>
      <c r="G744" s="297">
        <v>3.5850466060333903</v>
      </c>
      <c r="H744" s="297">
        <v>2.0579478388169434</v>
      </c>
      <c r="I744" s="297">
        <v>2.0592916610200187</v>
      </c>
      <c r="J744" s="297">
        <v>2.009543637509474</v>
      </c>
      <c r="K744" s="297">
        <v>2.0619950099737321</v>
      </c>
      <c r="L744" s="297">
        <v>2.0125528816146856</v>
      </c>
      <c r="M744" s="297">
        <v>2.0650066897096777</v>
      </c>
      <c r="N744" s="297">
        <v>0.48695828644994282</v>
      </c>
      <c r="O744" s="297">
        <v>3.5452641375269014</v>
      </c>
    </row>
    <row r="745" outlineLevel="2" collapsed="1" hidden="1">
      <c r="B745" s="296" t="s">
        <v>32</v>
      </c>
      <c r="C745" s="283" t="s">
        <v>6</v>
      </c>
      <c r="D745" s="283">
        <v>22.304401434007403</v>
      </c>
      <c r="E745" s="283">
        <v>23.137361794045304</v>
      </c>
      <c r="F745" s="283">
        <v>11.233074961761384</v>
      </c>
      <c r="G745" s="283">
        <v>35.41961505267323</v>
      </c>
      <c r="H745" s="283">
        <v>24.624237543352308</v>
      </c>
      <c r="I745" s="283">
        <v>25.419968291798291</v>
      </c>
      <c r="J745" s="283">
        <v>25.308071338468821</v>
      </c>
      <c r="K745" s="283">
        <v>26.163118242016605</v>
      </c>
      <c r="L745" s="283">
        <v>25.717566798981888</v>
      </c>
      <c r="M745" s="283">
        <v>26.13742801887787</v>
      </c>
      <c r="N745" s="283">
        <v>14.22844152492095</v>
      </c>
      <c r="O745" s="283">
        <v>37.797915400600424</v>
      </c>
    </row>
    <row r="746" outlineLevel="2" collapsed="1" hidden="1">
      <c r="B746" s="296" t="s">
        <v>33</v>
      </c>
      <c r="C746" s="283" t="s">
        <v>6</v>
      </c>
      <c r="D746" s="283">
        <v>4.6395014472102005</v>
      </c>
      <c r="E746" s="283">
        <v>4.652371267341981</v>
      </c>
      <c r="F746" s="283">
        <v>4.6677663137116276</v>
      </c>
      <c r="G746" s="283">
        <v>4.6804999297410976</v>
      </c>
      <c r="H746" s="283">
        <v>4.69302810679017</v>
      </c>
      <c r="I746" s="283">
        <v>4.7046413070831967</v>
      </c>
      <c r="J746" s="283">
        <v>4.7168299903395861</v>
      </c>
      <c r="K746" s="283">
        <v>4.7283984656935747</v>
      </c>
      <c r="L746" s="283">
        <v>4.7408430048598458</v>
      </c>
      <c r="M746" s="283">
        <v>4.7529075125868969</v>
      </c>
      <c r="N746" s="283">
        <v>4.7652261617058018</v>
      </c>
      <c r="O746" s="283">
        <v>4.7756970717011527</v>
      </c>
    </row>
    <row r="747" outlineLevel="2" collapsed="1" hidden="1">
      <c r="B747" s="296" t="s">
        <v>34</v>
      </c>
      <c r="C747" s="283" t="s">
        <v>6</v>
      </c>
      <c r="D747" s="283">
        <v>1.0779163200825002</v>
      </c>
      <c r="E747" s="283">
        <v>2.2743753918860747</v>
      </c>
      <c r="F747" s="283">
        <v>1.7871030704090811</v>
      </c>
      <c r="G747" s="283">
        <v>2.6975245940406065</v>
      </c>
      <c r="H747" s="283">
        <v>3.3203160513019054</v>
      </c>
      <c r="I747" s="283">
        <v>4.0947119810299224</v>
      </c>
      <c r="J747" s="283">
        <v>4.3374921194728282</v>
      </c>
      <c r="K747" s="283">
        <v>4.7906339445949087</v>
      </c>
      <c r="L747" s="283">
        <v>4.7041028972635015</v>
      </c>
      <c r="M747" s="283">
        <v>4.7216874694079483</v>
      </c>
      <c r="N747" s="283">
        <v>4.6089043425606757</v>
      </c>
      <c r="O747" s="283">
        <v>5.28122495644573</v>
      </c>
    </row>
    <row r="748" outlineLevel="2" collapsed="1" hidden="1">
      <c r="B748" s="296" t="s">
        <v>35</v>
      </c>
      <c r="C748" s="283" t="s">
        <v>6</v>
      </c>
      <c r="D748" s="283">
        <v>0.87316581642189994</v>
      </c>
      <c r="E748" s="283">
        <v>0.870442211422135</v>
      </c>
      <c r="F748" s="283">
        <v>0.86742023473380248</v>
      </c>
      <c r="G748" s="283">
        <v>0.86513865181761884</v>
      </c>
      <c r="H748" s="283">
        <v>0.86362551578521973</v>
      </c>
      <c r="I748" s="283">
        <v>0.86393977558881152</v>
      </c>
      <c r="J748" s="283">
        <v>0.86834353202699721</v>
      </c>
      <c r="K748" s="283">
        <v>0.867338774953503</v>
      </c>
      <c r="L748" s="283">
        <v>0.86682835885677478</v>
      </c>
      <c r="M748" s="283">
        <v>0.86571230971121027</v>
      </c>
      <c r="N748" s="283">
        <v>0.86662722582700635</v>
      </c>
      <c r="O748" s="283">
        <v>0.86741000861272144</v>
      </c>
    </row>
    <row r="749" outlineLevel="2" collapsed="1" hidden="1">
      <c r="B749" s="296" t="s">
        <v>36</v>
      </c>
      <c r="C749" s="283" t="s">
        <v>6</v>
      </c>
      <c r="D749" s="283">
        <v>8973.05542947851</v>
      </c>
      <c r="E749" s="283">
        <v>8971.8507273648411</v>
      </c>
      <c r="F749" s="283">
        <v>8972.3276446912932</v>
      </c>
      <c r="G749" s="283">
        <v>8971.4084837156042</v>
      </c>
      <c r="H749" s="283">
        <v>8970.7760721160867</v>
      </c>
      <c r="I749" s="283">
        <v>8969.9903976388377</v>
      </c>
      <c r="J749" s="283">
        <v>8969.7300135493188</v>
      </c>
      <c r="K749" s="283">
        <v>8969.26747774852</v>
      </c>
      <c r="L749" s="283">
        <v>8969.3430372657949</v>
      </c>
      <c r="M749" s="283">
        <v>8969.3157053751347</v>
      </c>
      <c r="N749" s="283">
        <v>8969.4156296529291</v>
      </c>
      <c r="O749" s="283">
        <v>8968.7324778959555</v>
      </c>
    </row>
    <row r="750" outlineLevel="2" collapsed="1" hidden="1">
      <c r="B750" s="296" t="s">
        <v>40</v>
      </c>
      <c r="C750" s="283" t="s">
        <v>6</v>
      </c>
      <c r="D750" s="283">
        <v>6.944570521499962</v>
      </c>
      <c r="E750" s="283">
        <v>8.1492726351690941</v>
      </c>
      <c r="F750" s="283">
        <v>7.6723553087168836</v>
      </c>
      <c r="G750" s="283">
        <v>8.5915162844047881</v>
      </c>
      <c r="H750" s="283">
        <v>9.2239278839232863</v>
      </c>
      <c r="I750" s="283">
        <v>10.009602361172904</v>
      </c>
      <c r="J750" s="283">
        <v>10.269986450691009</v>
      </c>
      <c r="K750" s="283">
        <v>10.73252225149027</v>
      </c>
      <c r="L750" s="283">
        <v>10.656962734215661</v>
      </c>
      <c r="M750" s="283">
        <v>10.684294624874601</v>
      </c>
      <c r="N750" s="283">
        <v>10.584370347082382</v>
      </c>
      <c r="O750" s="283">
        <v>11.267522104055853</v>
      </c>
    </row>
    <row r="751" outlineLevel="2" collapsed="1" hidden="1">
      <c r="B751" s="296" t="s">
        <v>41</v>
      </c>
      <c r="C751" s="297" t="s">
        <v>6</v>
      </c>
      <c r="D751" s="297">
        <v>3.9393152592</v>
      </c>
      <c r="E751" s="297">
        <v>3.9254921975999997</v>
      </c>
      <c r="F751" s="297">
        <v>3.9106698455999998</v>
      </c>
      <c r="G751" s="297">
        <v>3.8974391688</v>
      </c>
      <c r="H751" s="297">
        <v>3.88248735</v>
      </c>
      <c r="I751" s="297">
        <v>3.8667526656</v>
      </c>
      <c r="J751" s="297">
        <v>3.8538968051999998</v>
      </c>
      <c r="K751" s="297">
        <v>3.8400812939999991</v>
      </c>
      <c r="L751" s="297">
        <v>3.8265350280000003</v>
      </c>
      <c r="M751" s="297">
        <v>3.8134245419999995</v>
      </c>
      <c r="N751" s="297">
        <v>3.7994182704</v>
      </c>
      <c r="O751" s="297">
        <v>3.7873305515999998</v>
      </c>
    </row>
    <row r="752" outlineLevel="2" collapsed="1" hidden="1">
      <c r="B752" s="294" t="s">
        <v>42</v>
      </c>
    </row>
    <row r="753" outlineLevel="2" collapsed="1" hidden="1">
      <c r="B753" s="298" t="s">
        <v>22</v>
      </c>
      <c r="C753" s="299">
        <v>2157</v>
      </c>
      <c r="D753" s="299">
        <v>2157</v>
      </c>
      <c r="E753" s="299">
        <v>2157</v>
      </c>
      <c r="F753" s="299">
        <v>2157</v>
      </c>
      <c r="G753" s="299">
        <v>2157</v>
      </c>
      <c r="H753" s="299">
        <v>2157</v>
      </c>
      <c r="I753" s="299">
        <v>2157</v>
      </c>
      <c r="J753" s="299">
        <v>2157</v>
      </c>
      <c r="K753" s="299">
        <v>2157</v>
      </c>
      <c r="L753" s="299">
        <v>2157</v>
      </c>
      <c r="M753" s="299">
        <v>2157</v>
      </c>
      <c r="N753" s="299">
        <v>2157</v>
      </c>
      <c r="O753" s="299">
        <v>2157</v>
      </c>
    </row>
    <row r="754" outlineLevel="2" collapsed="1" hidden="1">
      <c r="B754" s="298" t="s">
        <v>23</v>
      </c>
      <c r="C754" s="299" t="s">
        <v>6</v>
      </c>
      <c r="D754" s="299">
        <v>0</v>
      </c>
      <c r="E754" s="299">
        <v>0</v>
      </c>
      <c r="F754" s="299">
        <v>0</v>
      </c>
      <c r="G754" s="299">
        <v>0</v>
      </c>
      <c r="H754" s="299">
        <v>0</v>
      </c>
      <c r="I754" s="299">
        <v>0</v>
      </c>
      <c r="J754" s="299">
        <v>0</v>
      </c>
      <c r="K754" s="299">
        <v>0</v>
      </c>
      <c r="L754" s="299">
        <v>0</v>
      </c>
      <c r="M754" s="299">
        <v>0</v>
      </c>
      <c r="N754" s="299">
        <v>0</v>
      </c>
      <c r="O754" s="299">
        <v>0</v>
      </c>
    </row>
    <row r="755" outlineLevel="1"/>
    <row r="756" outlineLevel="1">
      <c r="B756" s="292" t="s">
        <v>43</v>
      </c>
    </row>
    <row r="757" outlineLevel="1">
      <c r="B757" s="293" t="s">
        <v>19</v>
      </c>
      <c r="C757" s="283">
        <v>91666</v>
      </c>
      <c r="D757" s="283">
        <v>91666</v>
      </c>
      <c r="E757" s="283">
        <v>91666</v>
      </c>
      <c r="F757" s="283">
        <v>91666</v>
      </c>
      <c r="G757" s="283">
        <v>91666</v>
      </c>
      <c r="H757" s="283">
        <v>91666</v>
      </c>
      <c r="I757" s="283">
        <v>91666</v>
      </c>
      <c r="J757" s="283">
        <v>91666</v>
      </c>
      <c r="K757" s="283">
        <v>91666</v>
      </c>
      <c r="L757" s="283">
        <v>91666</v>
      </c>
      <c r="M757" s="283">
        <v>91666</v>
      </c>
      <c r="N757" s="283">
        <v>91666</v>
      </c>
      <c r="O757" s="283">
        <v>91666</v>
      </c>
    </row>
    <row r="758" outlineLevel="1">
      <c r="B758" s="293" t="s">
        <v>20</v>
      </c>
      <c r="C758" s="282"/>
      <c r="D758" s="282">
        <v>56.1616600290704</v>
      </c>
      <c r="E758" s="282">
        <v>59.2479594570914</v>
      </c>
      <c r="F758" s="282">
        <v>63.6077493647332</v>
      </c>
      <c r="G758" s="282">
        <v>68.8690525398826</v>
      </c>
      <c r="H758" s="282">
        <v>76.7391233333009</v>
      </c>
      <c r="I758" s="282">
        <v>83.8979952269324</v>
      </c>
      <c r="J758" s="282">
        <v>90.5129716741482</v>
      </c>
      <c r="K758" s="282">
        <v>96.7514618775193</v>
      </c>
      <c r="L758" s="282">
        <v>102.69065173124</v>
      </c>
      <c r="M758" s="282">
        <v>108.315980417147</v>
      </c>
      <c r="N758" s="282">
        <v>113.596113016327</v>
      </c>
      <c r="O758" s="282">
        <v>118.572906408849</v>
      </c>
    </row>
    <row r="759" outlineLevel="2" collapsed="1" hidden="1">
      <c r="B759" s="294" t="s">
        <v>44</v>
      </c>
    </row>
    <row r="760" outlineLevel="2" collapsed="1" hidden="1">
      <c r="B760" s="295" t="s">
        <v>22</v>
      </c>
      <c r="C760" s="283">
        <v>31132</v>
      </c>
      <c r="D760" s="283">
        <v>31132</v>
      </c>
      <c r="E760" s="283">
        <v>31132</v>
      </c>
      <c r="F760" s="283">
        <v>31132</v>
      </c>
      <c r="G760" s="283">
        <v>31132</v>
      </c>
      <c r="H760" s="283">
        <v>31132</v>
      </c>
      <c r="I760" s="283">
        <v>31132</v>
      </c>
      <c r="J760" s="283">
        <v>31132</v>
      </c>
      <c r="K760" s="283">
        <v>31132</v>
      </c>
      <c r="L760" s="283">
        <v>31132</v>
      </c>
      <c r="M760" s="283">
        <v>31132</v>
      </c>
      <c r="N760" s="283">
        <v>31132</v>
      </c>
      <c r="O760" s="283">
        <v>31132</v>
      </c>
    </row>
    <row r="761" outlineLevel="2" collapsed="1" hidden="1">
      <c r="B761" s="295" t="s">
        <v>23</v>
      </c>
      <c r="C761" s="283" t="s">
        <v>6</v>
      </c>
      <c r="D761" s="283">
        <v>35.4415403398017</v>
      </c>
      <c r="E761" s="283">
        <v>37.427238921604243</v>
      </c>
      <c r="F761" s="283">
        <v>40.59336449677248</v>
      </c>
      <c r="G761" s="283">
        <v>44.621359672657348</v>
      </c>
      <c r="H761" s="283">
        <v>51.244619267378361</v>
      </c>
      <c r="I761" s="283">
        <v>57.166332862607135</v>
      </c>
      <c r="J761" s="283">
        <v>62.533615605264487</v>
      </c>
      <c r="K761" s="283">
        <v>67.523238109408226</v>
      </c>
      <c r="L761" s="283">
        <v>72.23678033826279</v>
      </c>
      <c r="M761" s="283">
        <v>76.71900973665123</v>
      </c>
      <c r="N761" s="283">
        <v>80.922874173016126</v>
      </c>
      <c r="O761" s="283">
        <v>84.8440957093246</v>
      </c>
    </row>
    <row r="762" outlineLevel="2" collapsed="1" hidden="1">
      <c r="B762" s="296" t="s">
        <v>30</v>
      </c>
      <c r="C762" s="283" t="s">
        <v>6</v>
      </c>
      <c r="D762" s="283">
        <v>5.4481000000014</v>
      </c>
      <c r="E762" s="283">
        <v>5.448099999999763</v>
      </c>
      <c r="F762" s="283">
        <v>5.4481000007145042</v>
      </c>
      <c r="G762" s="283">
        <v>5.4480999995716681</v>
      </c>
      <c r="H762" s="283">
        <v>5.4481000017660968</v>
      </c>
      <c r="I762" s="283">
        <v>5.4480999999811193</v>
      </c>
      <c r="J762" s="283">
        <v>5.44810000044528</v>
      </c>
      <c r="K762" s="283">
        <v>5.4481000022791219</v>
      </c>
      <c r="L762" s="283">
        <v>5.4480999994249473</v>
      </c>
      <c r="M762" s="283">
        <v>5.4480999987549712</v>
      </c>
      <c r="N762" s="283">
        <v>5.4480999982482752</v>
      </c>
      <c r="O762" s="283">
        <v>5.4480999984595577</v>
      </c>
    </row>
    <row r="763" outlineLevel="2" collapsed="1" hidden="1">
      <c r="B763" s="296" t="s">
        <v>31</v>
      </c>
      <c r="C763" s="297" t="s">
        <v>6</v>
      </c>
      <c r="D763" s="297">
        <v>1.366113593979251</v>
      </c>
      <c r="E763" s="297">
        <v>1.4426534339562216</v>
      </c>
      <c r="F763" s="297">
        <v>1.5646934792537255</v>
      </c>
      <c r="G763" s="297">
        <v>1.7199547606060905</v>
      </c>
      <c r="H763" s="297">
        <v>1.9752519311593868</v>
      </c>
      <c r="I763" s="297">
        <v>2.2035076267226188</v>
      </c>
      <c r="J763" s="297">
        <v>2.4103924812513613</v>
      </c>
      <c r="K763" s="297">
        <v>2.6027202149328623</v>
      </c>
      <c r="L763" s="297">
        <v>2.7844062831143308</v>
      </c>
      <c r="M763" s="297">
        <v>2.9571762714885481</v>
      </c>
      <c r="N763" s="297">
        <v>3.1192165298605725</v>
      </c>
      <c r="O763" s="297">
        <v>3.2703621627646644</v>
      </c>
    </row>
    <row r="764" outlineLevel="2" collapsed="1" hidden="1">
      <c r="B764" s="296" t="s">
        <v>45</v>
      </c>
      <c r="C764" s="283" t="s">
        <v>6</v>
      </c>
      <c r="D764" s="283">
        <v>0</v>
      </c>
      <c r="E764" s="283">
        <v>0</v>
      </c>
      <c r="F764" s="283">
        <v>0</v>
      </c>
      <c r="G764" s="283">
        <v>0</v>
      </c>
      <c r="H764" s="283">
        <v>0</v>
      </c>
      <c r="I764" s="283">
        <v>0</v>
      </c>
      <c r="J764" s="283">
        <v>0</v>
      </c>
      <c r="K764" s="283">
        <v>0</v>
      </c>
      <c r="L764" s="283">
        <v>0</v>
      </c>
      <c r="M764" s="283">
        <v>0</v>
      </c>
      <c r="N764" s="283">
        <v>0</v>
      </c>
      <c r="O764" s="283">
        <v>0</v>
      </c>
    </row>
    <row r="765" outlineLevel="2" collapsed="1" hidden="1">
      <c r="B765" s="296" t="s">
        <v>46</v>
      </c>
      <c r="C765" s="283" t="s">
        <v>6</v>
      </c>
      <c r="D765" s="283">
        <v>1924.2338612561641</v>
      </c>
      <c r="E765" s="283">
        <v>1912.3860754452594</v>
      </c>
      <c r="F765" s="283">
        <v>1902.899861559124</v>
      </c>
      <c r="G765" s="283">
        <v>3335.6677118658104</v>
      </c>
      <c r="H765" s="283">
        <v>3328.0109162544832</v>
      </c>
      <c r="I765" s="283">
        <v>3321.4761869420568</v>
      </c>
      <c r="J765" s="283">
        <v>3316.5339542222891</v>
      </c>
      <c r="K765" s="283">
        <v>3314.5668386082179</v>
      </c>
      <c r="L765" s="283">
        <v>3311.6114610115242</v>
      </c>
      <c r="M765" s="283">
        <v>3308.4545664919433</v>
      </c>
      <c r="N765" s="283">
        <v>3307.2169045625833</v>
      </c>
      <c r="O765" s="283">
        <v>3305.65398429555</v>
      </c>
    </row>
    <row r="766" outlineLevel="2" collapsed="1" hidden="1">
      <c r="B766" s="296" t="s">
        <v>36</v>
      </c>
      <c r="C766" s="283" t="s">
        <v>6</v>
      </c>
      <c r="D766" s="283">
        <v>29243.20767908364</v>
      </c>
      <c r="E766" s="283">
        <v>29257.041164192673</v>
      </c>
      <c r="F766" s="283">
        <v>29269.69350253453</v>
      </c>
      <c r="G766" s="283">
        <v>27840.953646838323</v>
      </c>
      <c r="H766" s="283">
        <v>27855.233703258025</v>
      </c>
      <c r="I766" s="283">
        <v>27867.690145957928</v>
      </c>
      <c r="J766" s="283">
        <v>27877.99966222373</v>
      </c>
      <c r="K766" s="283">
        <v>27884.956399672385</v>
      </c>
      <c r="L766" s="283">
        <v>27892.625317346719</v>
      </c>
      <c r="M766" s="283">
        <v>27900.264444441382</v>
      </c>
      <c r="N766" s="283">
        <v>27905.705968471091</v>
      </c>
      <c r="O766" s="283">
        <v>27911.190112236305</v>
      </c>
    </row>
    <row r="767" outlineLevel="2" collapsed="1" hidden="1">
      <c r="B767" s="296" t="s">
        <v>47</v>
      </c>
      <c r="C767" s="283" t="s">
        <v>6</v>
      </c>
      <c r="D767" s="283">
        <v>1888.7923209163594</v>
      </c>
      <c r="E767" s="283">
        <v>1874.9588358073265</v>
      </c>
      <c r="F767" s="283">
        <v>1862.3064974654717</v>
      </c>
      <c r="G767" s="283">
        <v>3291.0463531616788</v>
      </c>
      <c r="H767" s="283">
        <v>3276.7662967419733</v>
      </c>
      <c r="I767" s="283">
        <v>3264.3098540420719</v>
      </c>
      <c r="J767" s="283">
        <v>3254.000337776271</v>
      </c>
      <c r="K767" s="283">
        <v>3247.0436003276141</v>
      </c>
      <c r="L767" s="283">
        <v>3239.3746826532843</v>
      </c>
      <c r="M767" s="283">
        <v>3231.735555558615</v>
      </c>
      <c r="N767" s="283">
        <v>3226.294031528907</v>
      </c>
      <c r="O767" s="283">
        <v>3220.8098877636912</v>
      </c>
    </row>
    <row r="768" outlineLevel="2" collapsed="1" hidden="1">
      <c r="B768" s="296" t="s">
        <v>48</v>
      </c>
      <c r="C768" s="297" t="s">
        <v>6</v>
      </c>
      <c r="D768" s="297">
        <v>2.2132032070396965</v>
      </c>
      <c r="E768" s="297">
        <v>2.8121417985810035</v>
      </c>
      <c r="F768" s="297">
        <v>3.2564939248453206</v>
      </c>
      <c r="G768" s="297">
        <v>3.7329705405036275</v>
      </c>
      <c r="H768" s="297">
        <v>3.8745361542649182</v>
      </c>
      <c r="I768" s="297">
        <v>3.9633019388233208</v>
      </c>
      <c r="J768" s="297">
        <v>4.0248659562358515</v>
      </c>
      <c r="K768" s="297">
        <v>4.06176150550713</v>
      </c>
      <c r="L768" s="297">
        <v>4.0804912985687585</v>
      </c>
      <c r="M768" s="297">
        <v>4.0624106222397085</v>
      </c>
      <c r="N768" s="297">
        <v>4.0255281535711065</v>
      </c>
      <c r="O768" s="297">
        <v>3.9728127633875245</v>
      </c>
    </row>
    <row r="769" outlineLevel="2" collapsed="1" hidden="1">
      <c r="B769" s="294" t="s">
        <v>49</v>
      </c>
    </row>
    <row r="770" outlineLevel="2" collapsed="1" hidden="1">
      <c r="B770" s="298" t="s">
        <v>22</v>
      </c>
      <c r="C770" s="299">
        <v>30384</v>
      </c>
      <c r="D770" s="299">
        <v>30384</v>
      </c>
      <c r="E770" s="299">
        <v>30384</v>
      </c>
      <c r="F770" s="299">
        <v>30384</v>
      </c>
      <c r="G770" s="299">
        <v>30384</v>
      </c>
      <c r="H770" s="299">
        <v>30384</v>
      </c>
      <c r="I770" s="299">
        <v>30384</v>
      </c>
      <c r="J770" s="299">
        <v>30384</v>
      </c>
      <c r="K770" s="299">
        <v>30384</v>
      </c>
      <c r="L770" s="299">
        <v>30384</v>
      </c>
      <c r="M770" s="299">
        <v>30384</v>
      </c>
      <c r="N770" s="299">
        <v>30384</v>
      </c>
      <c r="O770" s="299">
        <v>30384</v>
      </c>
    </row>
    <row r="771" outlineLevel="2" collapsed="1" hidden="1">
      <c r="B771" s="298" t="s">
        <v>23</v>
      </c>
      <c r="C771" s="299" t="s">
        <v>6</v>
      </c>
      <c r="D771" s="299">
        <v>2.5943644404735</v>
      </c>
      <c r="E771" s="299">
        <v>3.4267222128751076</v>
      </c>
      <c r="F771" s="299">
        <v>4.32202423759646</v>
      </c>
      <c r="G771" s="299">
        <v>5.24479851618221</v>
      </c>
      <c r="H771" s="299">
        <v>6.1780882415831488</v>
      </c>
      <c r="I771" s="299">
        <v>7.1047007103428363</v>
      </c>
      <c r="J771" s="299">
        <v>8.0386644650346124</v>
      </c>
      <c r="K771" s="299">
        <v>8.973340033807208</v>
      </c>
      <c r="L771" s="299">
        <v>9.8880694048926312</v>
      </c>
      <c r="M771" s="299">
        <v>10.742617147264655</v>
      </c>
      <c r="N771" s="299">
        <v>11.548744238075443</v>
      </c>
      <c r="O771" s="299">
        <v>12.346182555719825</v>
      </c>
    </row>
    <row r="772" outlineLevel="2" collapsed="1" hidden="1">
      <c r="B772" s="300" t="s">
        <v>30</v>
      </c>
      <c r="C772" s="299" t="s">
        <v>6</v>
      </c>
      <c r="D772" s="299">
        <v>45.576</v>
      </c>
      <c r="E772" s="299">
        <v>45.5759999999999</v>
      </c>
      <c r="F772" s="299">
        <v>45.575999999999951</v>
      </c>
      <c r="G772" s="299">
        <v>45.576000000000057</v>
      </c>
      <c r="H772" s="299">
        <v>45.576000000000107</v>
      </c>
      <c r="I772" s="299">
        <v>45.57600000000005</v>
      </c>
      <c r="J772" s="299">
        <v>45.576000000000064</v>
      </c>
      <c r="K772" s="299">
        <v>45.576</v>
      </c>
      <c r="L772" s="299">
        <v>45.576</v>
      </c>
      <c r="M772" s="299">
        <v>45.576</v>
      </c>
      <c r="N772" s="299">
        <v>45.575999999999944</v>
      </c>
      <c r="O772" s="299">
        <v>45.576000000000064</v>
      </c>
    </row>
    <row r="773" outlineLevel="2" collapsed="1" hidden="1">
      <c r="B773" s="300" t="s">
        <v>31</v>
      </c>
      <c r="C773" s="301" t="s">
        <v>6</v>
      </c>
      <c r="D773" s="301">
        <v>0.10246305057162322</v>
      </c>
      <c r="E773" s="301">
        <v>0.13533658028732654</v>
      </c>
      <c r="F773" s="301">
        <v>0.17069605993666903</v>
      </c>
      <c r="G773" s="301">
        <v>0.20714054171335741</v>
      </c>
      <c r="H773" s="301">
        <v>0.24400032549696482</v>
      </c>
      <c r="I773" s="301">
        <v>0.28059639456330315</v>
      </c>
      <c r="J773" s="301">
        <v>0.31748279877703839</v>
      </c>
      <c r="K773" s="301">
        <v>0.35439731571118516</v>
      </c>
      <c r="L773" s="301">
        <v>0.39052406812372159</v>
      </c>
      <c r="M773" s="301">
        <v>0.42427397895989949</v>
      </c>
      <c r="N773" s="301">
        <v>0.45611154178812968</v>
      </c>
      <c r="O773" s="301">
        <v>0.48760594611847646</v>
      </c>
    </row>
    <row r="774" outlineLevel="2" collapsed="1" hidden="1">
      <c r="B774" s="300" t="s">
        <v>46</v>
      </c>
      <c r="C774" s="299" t="s">
        <v>6</v>
      </c>
      <c r="D774" s="299">
        <v>801.6725140726511</v>
      </c>
      <c r="E774" s="299">
        <v>799.25811842424332</v>
      </c>
      <c r="F774" s="299">
        <v>794.9648631537018</v>
      </c>
      <c r="G774" s="299">
        <v>789.94535637880142</v>
      </c>
      <c r="H774" s="299">
        <v>784.45283556163986</v>
      </c>
      <c r="I774" s="299">
        <v>778.5616604058323</v>
      </c>
      <c r="J774" s="299">
        <v>772.38903020985265</v>
      </c>
      <c r="K774" s="299">
        <v>765.93853812048542</v>
      </c>
      <c r="L774" s="299">
        <v>759.3143567385581</v>
      </c>
      <c r="M774" s="299">
        <v>752.0743588028821</v>
      </c>
      <c r="N774" s="299">
        <v>744.28917775744958</v>
      </c>
      <c r="O774" s="299">
        <v>735.62186986637823</v>
      </c>
    </row>
    <row r="775" outlineLevel="2" collapsed="1" hidden="1">
      <c r="B775" s="300" t="s">
        <v>47</v>
      </c>
      <c r="C775" s="299" t="s">
        <v>6</v>
      </c>
      <c r="D775" s="299">
        <v>801.67251407260073</v>
      </c>
      <c r="E775" s="299">
        <v>799.25811842425537</v>
      </c>
      <c r="F775" s="299">
        <v>794.96486315374455</v>
      </c>
      <c r="G775" s="299">
        <v>789.945356378831</v>
      </c>
      <c r="H775" s="299">
        <v>784.45283556163679</v>
      </c>
      <c r="I775" s="299">
        <v>778.56166040584071</v>
      </c>
      <c r="J775" s="299">
        <v>772.38903020983184</v>
      </c>
      <c r="K775" s="299">
        <v>765.93853812046723</v>
      </c>
      <c r="L775" s="299">
        <v>759.314356738545</v>
      </c>
      <c r="M775" s="299">
        <v>752.0743588028289</v>
      </c>
      <c r="N775" s="299">
        <v>744.28917775755372</v>
      </c>
      <c r="O775" s="299">
        <v>735.62186986626682</v>
      </c>
    </row>
    <row r="776" outlineLevel="2" collapsed="1" hidden="1">
      <c r="B776" s="300" t="s">
        <v>50</v>
      </c>
      <c r="C776" s="301" t="s">
        <v>6</v>
      </c>
      <c r="D776" s="301">
        <v>0.13533658028732654</v>
      </c>
      <c r="E776" s="301">
        <v>0.170696059936669</v>
      </c>
      <c r="F776" s="301">
        <v>0.20714054171335744</v>
      </c>
      <c r="G776" s="301">
        <v>0.24400032549696479</v>
      </c>
      <c r="H776" s="301">
        <v>0.28059639456330321</v>
      </c>
      <c r="I776" s="301">
        <v>0.31748279877703839</v>
      </c>
      <c r="J776" s="301">
        <v>0.35439731571118521</v>
      </c>
      <c r="K776" s="301">
        <v>0.39052406812372159</v>
      </c>
      <c r="L776" s="301">
        <v>0.42427397895989954</v>
      </c>
      <c r="M776" s="301">
        <v>0.45611154178812974</v>
      </c>
      <c r="N776" s="301">
        <v>0.48760594611847635</v>
      </c>
      <c r="O776" s="301">
        <v>0.519918136803719</v>
      </c>
    </row>
    <row r="777" outlineLevel="2" collapsed="1" hidden="1">
      <c r="B777" s="294" t="s">
        <v>51</v>
      </c>
    </row>
    <row r="778" outlineLevel="2" collapsed="1" hidden="1">
      <c r="B778" s="295" t="s">
        <v>22</v>
      </c>
      <c r="C778" s="283">
        <v>2865</v>
      </c>
      <c r="D778" s="283">
        <v>2865</v>
      </c>
      <c r="E778" s="283">
        <v>2865</v>
      </c>
      <c r="F778" s="283">
        <v>2865</v>
      </c>
      <c r="G778" s="283">
        <v>2865</v>
      </c>
      <c r="H778" s="283">
        <v>2865</v>
      </c>
      <c r="I778" s="283">
        <v>2865</v>
      </c>
      <c r="J778" s="283">
        <v>2865</v>
      </c>
      <c r="K778" s="283">
        <v>2865</v>
      </c>
      <c r="L778" s="283">
        <v>2865</v>
      </c>
      <c r="M778" s="283">
        <v>2865</v>
      </c>
      <c r="N778" s="283">
        <v>2865</v>
      </c>
      <c r="O778" s="283">
        <v>2865</v>
      </c>
    </row>
    <row r="779" outlineLevel="2" collapsed="1" hidden="1">
      <c r="B779" s="295" t="s">
        <v>23</v>
      </c>
      <c r="C779" s="283" t="s">
        <v>6</v>
      </c>
      <c r="D779" s="283">
        <v>1.7983243324081</v>
      </c>
      <c r="E779" s="283">
        <v>1.9035956717197982</v>
      </c>
      <c r="F779" s="283">
        <v>2.020395878885954</v>
      </c>
      <c r="G779" s="283">
        <v>2.1392978866728107</v>
      </c>
      <c r="H779" s="283">
        <v>2.2558143029117725</v>
      </c>
      <c r="I779" s="283">
        <v>2.368415355708732</v>
      </c>
      <c r="J779" s="283">
        <v>2.4800848768195038</v>
      </c>
      <c r="K779" s="283">
        <v>2.5898304329960995</v>
      </c>
      <c r="L779" s="283">
        <v>2.6985004151069765</v>
      </c>
      <c r="M779" s="283">
        <v>2.7978584940607032</v>
      </c>
      <c r="N779" s="283">
        <v>2.8896734562375417</v>
      </c>
      <c r="O779" s="283">
        <v>2.9720497691245189</v>
      </c>
    </row>
    <row r="780" outlineLevel="2" collapsed="1" hidden="1">
      <c r="B780" s="296" t="s">
        <v>30</v>
      </c>
      <c r="C780" s="283" t="s">
        <v>6</v>
      </c>
      <c r="D780" s="283">
        <v>2.0055</v>
      </c>
      <c r="E780" s="283">
        <v>2.0054999999999548</v>
      </c>
      <c r="F780" s="283">
        <v>2.0055000000000174</v>
      </c>
      <c r="G780" s="283">
        <v>2.005499999999981</v>
      </c>
      <c r="H780" s="283">
        <v>2.0055000000000147</v>
      </c>
      <c r="I780" s="283">
        <v>2.0054999999999783</v>
      </c>
      <c r="J780" s="283">
        <v>2.0054999999999761</v>
      </c>
      <c r="K780" s="283">
        <v>2.0055000000000556</v>
      </c>
      <c r="L780" s="283">
        <v>2.0054999999999956</v>
      </c>
      <c r="M780" s="283">
        <v>2.0054999999999925</v>
      </c>
      <c r="N780" s="283">
        <v>2.0055000000000476</v>
      </c>
      <c r="O780" s="283">
        <v>2.0054999999999632</v>
      </c>
    </row>
    <row r="781" outlineLevel="2" collapsed="1" hidden="1">
      <c r="B781" s="296" t="s">
        <v>31</v>
      </c>
      <c r="C781" s="297" t="s">
        <v>6</v>
      </c>
      <c r="D781" s="297">
        <v>0.75322485127040839</v>
      </c>
      <c r="E781" s="297">
        <v>0.79731755883551758</v>
      </c>
      <c r="F781" s="297">
        <v>0.84623911157526877</v>
      </c>
      <c r="G781" s="297">
        <v>0.89604099965353334</v>
      </c>
      <c r="H781" s="297">
        <v>0.944843687083465</v>
      </c>
      <c r="I781" s="297">
        <v>0.99200643171046365</v>
      </c>
      <c r="J781" s="297">
        <v>1.0387790059976978</v>
      </c>
      <c r="K781" s="297">
        <v>1.0847457310978428</v>
      </c>
      <c r="L781" s="297">
        <v>1.1302619539715084</v>
      </c>
      <c r="M781" s="297">
        <v>1.1718779032714988</v>
      </c>
      <c r="N781" s="297">
        <v>1.2103344319319547</v>
      </c>
      <c r="O781" s="297">
        <v>1.2448375996333065</v>
      </c>
    </row>
    <row r="782" outlineLevel="2" collapsed="1" hidden="1">
      <c r="B782" s="296" t="s">
        <v>46</v>
      </c>
      <c r="C782" s="283" t="s">
        <v>6</v>
      </c>
      <c r="D782" s="283">
        <v>125.811537072513</v>
      </c>
      <c r="E782" s="283">
        <v>125.5047761344474</v>
      </c>
      <c r="F782" s="283">
        <v>124.92582709736455</v>
      </c>
      <c r="G782" s="283">
        <v>124.20383589513457</v>
      </c>
      <c r="H782" s="283">
        <v>123.38073261948554</v>
      </c>
      <c r="I782" s="283">
        <v>122.47769169055813</v>
      </c>
      <c r="J782" s="283">
        <v>121.54658685099939</v>
      </c>
      <c r="K782" s="283">
        <v>120.58007734971322</v>
      </c>
      <c r="L782" s="283">
        <v>119.58662691575466</v>
      </c>
      <c r="M782" s="283">
        <v>118.3885100071865</v>
      </c>
      <c r="N782" s="283">
        <v>117.00655146119985</v>
      </c>
      <c r="O782" s="283">
        <v>115.39826708263452</v>
      </c>
    </row>
    <row r="783" outlineLevel="2" collapsed="1" hidden="1">
      <c r="B783" s="296" t="s">
        <v>36</v>
      </c>
      <c r="C783" s="283" t="s">
        <v>6</v>
      </c>
      <c r="D783" s="283">
        <v>2739.18846292749</v>
      </c>
      <c r="E783" s="283">
        <v>2739.4952238655474</v>
      </c>
      <c r="F783" s="283">
        <v>2740.0741729026417</v>
      </c>
      <c r="G783" s="283">
        <v>2740.7961641048637</v>
      </c>
      <c r="H783" s="283">
        <v>2741.6192673805153</v>
      </c>
      <c r="I783" s="283">
        <v>2742.5223083094343</v>
      </c>
      <c r="J783" s="283">
        <v>2743.4534131490063</v>
      </c>
      <c r="K783" s="283">
        <v>2744.4199226502865</v>
      </c>
      <c r="L783" s="283">
        <v>2745.4133730842509</v>
      </c>
      <c r="M783" s="283">
        <v>2746.6114899928116</v>
      </c>
      <c r="N783" s="283">
        <v>2747.9934485387894</v>
      </c>
      <c r="O783" s="283">
        <v>2749.6017329173787</v>
      </c>
    </row>
    <row r="784" outlineLevel="2" collapsed="1" hidden="1">
      <c r="B784" s="296" t="s">
        <v>47</v>
      </c>
      <c r="C784" s="283" t="s">
        <v>6</v>
      </c>
      <c r="D784" s="283">
        <v>125.81153707250999</v>
      </c>
      <c r="E784" s="283">
        <v>125.50477613445278</v>
      </c>
      <c r="F784" s="283">
        <v>124.92582709735818</v>
      </c>
      <c r="G784" s="283">
        <v>124.20383589513646</v>
      </c>
      <c r="H784" s="283">
        <v>123.38073261948489</v>
      </c>
      <c r="I784" s="283">
        <v>122.47769169056555</v>
      </c>
      <c r="J784" s="283">
        <v>121.54658685099381</v>
      </c>
      <c r="K784" s="283">
        <v>120.58007734971353</v>
      </c>
      <c r="L784" s="283">
        <v>119.58662691574916</v>
      </c>
      <c r="M784" s="283">
        <v>118.38851000718819</v>
      </c>
      <c r="N784" s="283">
        <v>117.00655146121048</v>
      </c>
      <c r="O784" s="283">
        <v>115.39826708262135</v>
      </c>
    </row>
    <row r="785" outlineLevel="2" collapsed="1" hidden="1">
      <c r="B785" s="296" t="s">
        <v>50</v>
      </c>
      <c r="C785" s="297" t="s">
        <v>6</v>
      </c>
      <c r="D785" s="297">
        <v>0.79731755883551747</v>
      </c>
      <c r="E785" s="297">
        <v>0.84623911157526865</v>
      </c>
      <c r="F785" s="297">
        <v>0.89604099965353312</v>
      </c>
      <c r="G785" s="297">
        <v>0.94484368708346511</v>
      </c>
      <c r="H785" s="297">
        <v>0.99200643171046388</v>
      </c>
      <c r="I785" s="297">
        <v>1.038779005997698</v>
      </c>
      <c r="J785" s="297">
        <v>1.0847457310978423</v>
      </c>
      <c r="K785" s="297">
        <v>1.1302619539715089</v>
      </c>
      <c r="L785" s="297">
        <v>1.171877903271499</v>
      </c>
      <c r="M785" s="297">
        <v>1.2103344319319551</v>
      </c>
      <c r="N785" s="297">
        <v>1.2448375996333063</v>
      </c>
      <c r="O785" s="297">
        <v>1.279122499624852</v>
      </c>
    </row>
    <row r="786" outlineLevel="2" collapsed="1" hidden="1">
      <c r="B786" s="294" t="s">
        <v>52</v>
      </c>
    </row>
    <row r="787" outlineLevel="2" collapsed="1" hidden="1">
      <c r="B787" s="298" t="s">
        <v>22</v>
      </c>
      <c r="C787" s="299">
        <v>26955</v>
      </c>
      <c r="D787" s="299">
        <v>26955</v>
      </c>
      <c r="E787" s="299">
        <v>26955</v>
      </c>
      <c r="F787" s="299">
        <v>26955</v>
      </c>
      <c r="G787" s="299">
        <v>26955</v>
      </c>
      <c r="H787" s="299">
        <v>26955</v>
      </c>
      <c r="I787" s="299">
        <v>26955</v>
      </c>
      <c r="J787" s="299">
        <v>26955</v>
      </c>
      <c r="K787" s="299">
        <v>26955</v>
      </c>
      <c r="L787" s="299">
        <v>26955</v>
      </c>
      <c r="M787" s="299">
        <v>26955</v>
      </c>
      <c r="N787" s="299">
        <v>26955</v>
      </c>
      <c r="O787" s="299">
        <v>26955</v>
      </c>
    </row>
    <row r="788" outlineLevel="2" collapsed="1" hidden="1">
      <c r="B788" s="298" t="s">
        <v>23</v>
      </c>
      <c r="C788" s="299" t="s">
        <v>6</v>
      </c>
      <c r="D788" s="299">
        <v>16.3274309163871</v>
      </c>
      <c r="E788" s="299">
        <v>16.490402650892275</v>
      </c>
      <c r="F788" s="299">
        <v>16.671964751478328</v>
      </c>
      <c r="G788" s="299">
        <v>16.863596464370243</v>
      </c>
      <c r="H788" s="299">
        <v>17.06060152142765</v>
      </c>
      <c r="I788" s="299">
        <v>17.258546298273718</v>
      </c>
      <c r="J788" s="299">
        <v>17.460606727029568</v>
      </c>
      <c r="K788" s="299">
        <v>17.6650533013078</v>
      </c>
      <c r="L788" s="299">
        <v>17.867301572977894</v>
      </c>
      <c r="M788" s="299">
        <v>18.056495039170056</v>
      </c>
      <c r="N788" s="299">
        <v>18.234821148997941</v>
      </c>
      <c r="O788" s="299">
        <v>18.410578374680373</v>
      </c>
    </row>
    <row r="789" outlineLevel="2" collapsed="1" hidden="1">
      <c r="B789" s="300" t="s">
        <v>30</v>
      </c>
      <c r="C789" s="299" t="s">
        <v>6</v>
      </c>
      <c r="D789" s="299">
        <v>32.346</v>
      </c>
      <c r="E789" s="299">
        <v>32.345999999999982</v>
      </c>
      <c r="F789" s="299">
        <v>32.345999999999982</v>
      </c>
      <c r="G789" s="299">
        <v>32.345999999999925</v>
      </c>
      <c r="H789" s="299">
        <v>32.346000000000018</v>
      </c>
      <c r="I789" s="299">
        <v>32.345999999999954</v>
      </c>
      <c r="J789" s="299">
        <v>32.346</v>
      </c>
      <c r="K789" s="299">
        <v>32.345999999999975</v>
      </c>
      <c r="L789" s="299">
        <v>32.346000000000004</v>
      </c>
      <c r="M789" s="299">
        <v>32.346000000000068</v>
      </c>
      <c r="N789" s="299">
        <v>32.346000000000046</v>
      </c>
      <c r="O789" s="299">
        <v>32.346</v>
      </c>
    </row>
    <row r="790" outlineLevel="2" collapsed="1" hidden="1">
      <c r="B790" s="300" t="s">
        <v>31</v>
      </c>
      <c r="C790" s="301" t="s">
        <v>6</v>
      </c>
      <c r="D790" s="301">
        <v>0.72687505470838509</v>
      </c>
      <c r="E790" s="301">
        <v>0.73413033504250536</v>
      </c>
      <c r="F790" s="301">
        <v>0.74221323323220156</v>
      </c>
      <c r="G790" s="301">
        <v>0.75074441688904814</v>
      </c>
      <c r="H790" s="301">
        <v>0.75951481453211567</v>
      </c>
      <c r="I790" s="301">
        <v>0.76832704722420564</v>
      </c>
      <c r="J790" s="301">
        <v>0.77732250315101026</v>
      </c>
      <c r="K790" s="301">
        <v>0.78642418703651873</v>
      </c>
      <c r="L790" s="301">
        <v>0.79542800547480885</v>
      </c>
      <c r="M790" s="301">
        <v>0.803850641699279</v>
      </c>
      <c r="N790" s="301">
        <v>0.81178947797431011</v>
      </c>
      <c r="O790" s="301">
        <v>0.81961395101526424</v>
      </c>
    </row>
    <row r="791" outlineLevel="2" collapsed="1" hidden="1">
      <c r="B791" s="300" t="s">
        <v>46</v>
      </c>
      <c r="C791" s="299" t="s">
        <v>6</v>
      </c>
      <c r="D791" s="299">
        <v>679.856148346415</v>
      </c>
      <c r="E791" s="299">
        <v>679.36757281402322</v>
      </c>
      <c r="F791" s="299">
        <v>678.23491333577488</v>
      </c>
      <c r="G791" s="299">
        <v>676.45279738591717</v>
      </c>
      <c r="H791" s="299">
        <v>674.19015587977685</v>
      </c>
      <c r="I791" s="299">
        <v>671.56879809120517</v>
      </c>
      <c r="J791" s="299">
        <v>669.08048671591985</v>
      </c>
      <c r="K791" s="299">
        <v>666.63842480424046</v>
      </c>
      <c r="L791" s="299">
        <v>664.34653307618964</v>
      </c>
      <c r="M791" s="299">
        <v>660.92326905734</v>
      </c>
      <c r="N791" s="299">
        <v>656.670399818205</v>
      </c>
      <c r="O791" s="299">
        <v>651.34133074184058</v>
      </c>
    </row>
    <row r="792" outlineLevel="2" collapsed="1" hidden="1">
      <c r="B792" s="300" t="s">
        <v>36</v>
      </c>
      <c r="C792" s="299" t="s">
        <v>6</v>
      </c>
      <c r="D792" s="299">
        <v>26275.1438516536</v>
      </c>
      <c r="E792" s="299">
        <v>26275.632427185938</v>
      </c>
      <c r="F792" s="299">
        <v>26276.7650866643</v>
      </c>
      <c r="G792" s="299">
        <v>26278.547202614049</v>
      </c>
      <c r="H792" s="299">
        <v>26280.809844120206</v>
      </c>
      <c r="I792" s="299">
        <v>26283.431201908832</v>
      </c>
      <c r="J792" s="299">
        <v>26285.919513284018</v>
      </c>
      <c r="K792" s="299">
        <v>26288.361575195751</v>
      </c>
      <c r="L792" s="299">
        <v>26290.653466923795</v>
      </c>
      <c r="M792" s="299">
        <v>26294.07673094271</v>
      </c>
      <c r="N792" s="299">
        <v>26298.329600181798</v>
      </c>
      <c r="O792" s="299">
        <v>26303.658669258093</v>
      </c>
    </row>
    <row r="793" outlineLevel="2" collapsed="1" hidden="1">
      <c r="B793" s="300" t="s">
        <v>47</v>
      </c>
      <c r="C793" s="299" t="s">
        <v>6</v>
      </c>
      <c r="D793" s="299">
        <v>679.85614834640171</v>
      </c>
      <c r="E793" s="299">
        <v>679.36757281406221</v>
      </c>
      <c r="F793" s="299">
        <v>678.23491333569962</v>
      </c>
      <c r="G793" s="299">
        <v>676.45279738594968</v>
      </c>
      <c r="H793" s="299">
        <v>674.1901558797955</v>
      </c>
      <c r="I793" s="299">
        <v>671.56879809116947</v>
      </c>
      <c r="J793" s="299">
        <v>669.08048671598362</v>
      </c>
      <c r="K793" s="299">
        <v>666.638424804248</v>
      </c>
      <c r="L793" s="299">
        <v>664.34653307620431</v>
      </c>
      <c r="M793" s="299">
        <v>660.92326905728874</v>
      </c>
      <c r="N793" s="299">
        <v>656.67039981820062</v>
      </c>
      <c r="O793" s="299">
        <v>651.34133074190845</v>
      </c>
    </row>
    <row r="794" outlineLevel="2" collapsed="1" hidden="1">
      <c r="B794" s="300" t="s">
        <v>53</v>
      </c>
      <c r="C794" s="301" t="s">
        <v>6</v>
      </c>
      <c r="D794" s="301">
        <v>0.73413033504250536</v>
      </c>
      <c r="E794" s="301">
        <v>0.74221323323220156</v>
      </c>
      <c r="F794" s="301">
        <v>0.75074441688904814</v>
      </c>
      <c r="G794" s="301">
        <v>0.75951481453211578</v>
      </c>
      <c r="H794" s="301">
        <v>0.76832704722420553</v>
      </c>
      <c r="I794" s="301">
        <v>0.77732250315101048</v>
      </c>
      <c r="J794" s="301">
        <v>0.78642418703651873</v>
      </c>
      <c r="K794" s="301">
        <v>0.79542800547480874</v>
      </c>
      <c r="L794" s="301">
        <v>0.80385064169927911</v>
      </c>
      <c r="M794" s="301">
        <v>0.81178947797431023</v>
      </c>
      <c r="N794" s="301">
        <v>0.81961395101526469</v>
      </c>
      <c r="O794" s="301">
        <v>0.82771457618778055</v>
      </c>
    </row>
    <row r="795" outlineLevel="2" collapsed="1" hidden="1">
      <c r="B795" s="294" t="s">
        <v>54</v>
      </c>
    </row>
    <row r="796" outlineLevel="2" collapsed="1" hidden="1">
      <c r="B796" s="295" t="s">
        <v>22</v>
      </c>
      <c r="C796" s="283">
        <v>330</v>
      </c>
      <c r="D796" s="283">
        <v>330</v>
      </c>
      <c r="E796" s="283">
        <v>330</v>
      </c>
      <c r="F796" s="283">
        <v>330</v>
      </c>
      <c r="G796" s="283">
        <v>330</v>
      </c>
      <c r="H796" s="283">
        <v>330</v>
      </c>
      <c r="I796" s="283">
        <v>330</v>
      </c>
      <c r="J796" s="283">
        <v>330</v>
      </c>
      <c r="K796" s="283">
        <v>330</v>
      </c>
      <c r="L796" s="283">
        <v>330</v>
      </c>
      <c r="M796" s="283">
        <v>330</v>
      </c>
      <c r="N796" s="283">
        <v>330</v>
      </c>
      <c r="O796" s="283">
        <v>330</v>
      </c>
    </row>
    <row r="797" outlineLevel="2" collapsed="1" hidden="1">
      <c r="B797" s="295" t="s">
        <v>23</v>
      </c>
      <c r="C797" s="283" t="s">
        <v>6</v>
      </c>
      <c r="D797" s="283">
        <v>0</v>
      </c>
      <c r="E797" s="283">
        <v>0</v>
      </c>
      <c r="F797" s="283">
        <v>0</v>
      </c>
      <c r="G797" s="283">
        <v>0</v>
      </c>
      <c r="H797" s="283">
        <v>0</v>
      </c>
      <c r="I797" s="283">
        <v>0</v>
      </c>
      <c r="J797" s="283">
        <v>0</v>
      </c>
      <c r="K797" s="283">
        <v>0</v>
      </c>
      <c r="L797" s="283">
        <v>0</v>
      </c>
      <c r="M797" s="283">
        <v>0</v>
      </c>
      <c r="N797" s="283">
        <v>0</v>
      </c>
      <c r="O797" s="283">
        <v>0</v>
      </c>
    </row>
  </sheetData>
  <mergeCells>
    <mergeCell ref="L5:O5"/>
  </mergeCells>
  <phoneticPr fontId="8" type="noConversion"/>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6384" width="9.140625" customWidth="1" style="164"/>
  </cols>
  <sheetData>
    <row r="2" ht="26.25" customHeight="1"/>
    <row r="4" ht="6" customHeight="1">
      <c r="B4" s="179"/>
    </row>
    <row r="5">
      <c r="A5" s="167"/>
      <c r="B5" s="269" t="s">
        <v>62</v>
      </c>
      <c r="L5" s="262" t="s">
        <v>1</v>
      </c>
      <c r="M5" s="263"/>
      <c r="N5" s="263"/>
      <c r="O5" s="264"/>
      <c r="P5" s="164" t="s">
        <v>2</v>
      </c>
    </row>
    <row r="6" s="181" customFormat="1">
      <c r="B6" s="180" t="s">
        <v>3</v>
      </c>
      <c r="C6" s="180"/>
      <c r="D6" s="180">
        <v>43951</v>
      </c>
      <c r="E6" s="180">
        <v>43982</v>
      </c>
      <c r="F6" s="180">
        <v>44012</v>
      </c>
      <c r="G6" s="180">
        <v>44043</v>
      </c>
      <c r="H6" s="180">
        <v>44074</v>
      </c>
      <c r="I6" s="180">
        <v>44104</v>
      </c>
      <c r="J6" s="180">
        <v>44135</v>
      </c>
      <c r="K6" s="180">
        <v>44165</v>
      </c>
      <c r="L6" s="180">
        <v>44196</v>
      </c>
      <c r="M6" s="180">
        <v>44227</v>
      </c>
      <c r="N6" s="180">
        <v>44255</v>
      </c>
      <c r="O6" s="180">
        <v>44286</v>
      </c>
    </row>
    <row r="7">
      <c r="B7" s="281" t="s">
        <v>4</v>
      </c>
      <c r="C7" s="281"/>
    </row>
    <row r="8">
      <c r="B8" s="268" t="s">
        <v>5</v>
      </c>
      <c r="C8" s="283"/>
      <c r="D8" s="283">
        <v>362.86972344162137</v>
      </c>
      <c r="E8" s="283">
        <v>356.172549033926</v>
      </c>
      <c r="F8" s="283">
        <v>349.99594993288429</v>
      </c>
      <c r="G8" s="283">
        <v>343.36268157812503</v>
      </c>
      <c r="H8" s="283">
        <v>337.85858003783272</v>
      </c>
      <c r="I8" s="283">
        <v>332.31541794611041</v>
      </c>
      <c r="J8" s="283">
        <v>326.70663298436597</v>
      </c>
      <c r="K8" s="283">
        <v>322.15566939928789</v>
      </c>
      <c r="L8" s="283">
        <v>317.27931787345989</v>
      </c>
      <c r="M8" s="283">
        <v>313.68013989643362</v>
      </c>
      <c r="N8" s="283">
        <v>298.36898789190468</v>
      </c>
      <c r="O8" s="283">
        <v>317.49555133451747</v>
      </c>
    </row>
    <row r="9">
      <c r="B9" s="268" t="s">
        <v>7</v>
      </c>
      <c r="C9" s="283"/>
      <c r="D9" s="283">
        <v>71.985455960579557</v>
      </c>
      <c r="E9" s="283">
        <v>72.4795676918956</v>
      </c>
      <c r="F9" s="283">
        <v>72.949830902451723</v>
      </c>
      <c r="G9" s="283">
        <v>73.404459173501934</v>
      </c>
      <c r="H9" s="283">
        <v>73.802532973610354</v>
      </c>
      <c r="I9" s="283">
        <v>74.131796906082329</v>
      </c>
      <c r="J9" s="283">
        <v>74.417517391542674</v>
      </c>
      <c r="K9" s="283">
        <v>74.674728376741882</v>
      </c>
      <c r="L9" s="283">
        <v>74.915843088561829</v>
      </c>
      <c r="M9" s="283">
        <v>75.2066011913335</v>
      </c>
      <c r="N9" s="283">
        <v>75.578314542162019</v>
      </c>
      <c r="O9" s="283">
        <v>76.0160154320365</v>
      </c>
    </row>
    <row r="10">
      <c r="B10" s="284" t="s">
        <v>8</v>
      </c>
      <c r="C10" s="285"/>
      <c r="D10" s="285">
        <v>290.88426748104177</v>
      </c>
      <c r="E10" s="285">
        <v>283.69298134203041</v>
      </c>
      <c r="F10" s="285">
        <v>277.04611903043258</v>
      </c>
      <c r="G10" s="285">
        <v>269.95822240462309</v>
      </c>
      <c r="H10" s="285">
        <v>264.05604706422241</v>
      </c>
      <c r="I10" s="285">
        <v>258.18362104002813</v>
      </c>
      <c r="J10" s="285">
        <v>252.28911559282329</v>
      </c>
      <c r="K10" s="285">
        <v>247.48094102254603</v>
      </c>
      <c r="L10" s="285">
        <v>242.36347478489805</v>
      </c>
      <c r="M10" s="285">
        <v>238.47353870510014</v>
      </c>
      <c r="N10" s="285">
        <v>222.79067334974266</v>
      </c>
      <c r="O10" s="285">
        <v>241.479535902481</v>
      </c>
    </row>
    <row r="11" outlineLevel="1">
      <c r="B11" s="286" t="s">
        <v>9</v>
      </c>
      <c r="C11" s="283"/>
      <c r="D11" s="283">
        <v>294</v>
      </c>
      <c r="E11" s="283">
        <v>294</v>
      </c>
      <c r="F11" s="283">
        <v>294</v>
      </c>
      <c r="G11" s="283">
        <v>294</v>
      </c>
      <c r="H11" s="283">
        <v>294</v>
      </c>
      <c r="I11" s="283">
        <v>294</v>
      </c>
      <c r="J11" s="283">
        <v>294</v>
      </c>
      <c r="K11" s="283">
        <v>294</v>
      </c>
      <c r="L11" s="283">
        <v>294</v>
      </c>
      <c r="M11" s="283">
        <v>294</v>
      </c>
      <c r="N11" s="283">
        <v>294</v>
      </c>
      <c r="O11" s="283">
        <v>294</v>
      </c>
    </row>
    <row r="12" outlineLevel="1">
      <c r="B12" s="286" t="s">
        <v>10</v>
      </c>
      <c r="C12" s="283"/>
      <c r="D12" s="283">
        <v>3.6666666666666714</v>
      </c>
      <c r="E12" s="283">
        <v>3.6666666666666714</v>
      </c>
      <c r="F12" s="283">
        <v>3.6666666666666714</v>
      </c>
      <c r="G12" s="283">
        <v>3.6666666666666714</v>
      </c>
      <c r="H12" s="283">
        <v>3.6666666666666714</v>
      </c>
      <c r="I12" s="283">
        <v>3.6666666666666714</v>
      </c>
      <c r="J12" s="283">
        <v>3.6666666666666714</v>
      </c>
      <c r="K12" s="283">
        <v>3.6666666666666714</v>
      </c>
      <c r="L12" s="283">
        <v>3.6666666666666714</v>
      </c>
      <c r="M12" s="283">
        <v>3.6666666666666714</v>
      </c>
      <c r="N12" s="283">
        <v>3.6666666666666714</v>
      </c>
      <c r="O12" s="283">
        <v>3.6666666666666714</v>
      </c>
    </row>
    <row r="13" outlineLevel="1">
      <c r="B13" s="286" t="s">
        <v>11</v>
      </c>
      <c r="C13" s="283"/>
      <c r="D13" s="283">
        <v>-6.78239918562489</v>
      </c>
      <c r="E13" s="283">
        <v>-13.973685324636273</v>
      </c>
      <c r="F13" s="283">
        <v>-20.620547636234072</v>
      </c>
      <c r="G13" s="283">
        <v>-27.708444262043557</v>
      </c>
      <c r="H13" s="283">
        <v>-33.610619602444274</v>
      </c>
      <c r="I13" s="283">
        <v>-39.483045626638557</v>
      </c>
      <c r="J13" s="283">
        <v>-45.377551073843364</v>
      </c>
      <c r="K13" s="283">
        <v>-50.185725644120637</v>
      </c>
      <c r="L13" s="283">
        <v>-55.303191881768626</v>
      </c>
      <c r="M13" s="283">
        <v>-59.193127961566539</v>
      </c>
      <c r="N13" s="283">
        <v>-74.87599331692401</v>
      </c>
      <c r="O13" s="283">
        <v>-56.187130764185682</v>
      </c>
    </row>
    <row r="14" outlineLevel="1">
      <c r="B14" s="287" t="s">
        <v>12</v>
      </c>
      <c r="C14" s="288"/>
      <c r="D14" s="288">
        <v>-1.3303936864110351</v>
      </c>
      <c r="E14" s="288">
        <v>-2.7409921213709589</v>
      </c>
      <c r="F14" s="288">
        <v>-4.04479972864591</v>
      </c>
      <c r="G14" s="288">
        <v>-5.4351179129393081</v>
      </c>
      <c r="H14" s="288">
        <v>-6.5928523066332945</v>
      </c>
      <c r="I14" s="288">
        <v>-7.7447512575329407</v>
      </c>
      <c r="J14" s="288">
        <v>-8.90098117217696</v>
      </c>
      <c r="K14" s="288">
        <v>-9.8441231071159638</v>
      </c>
      <c r="L14" s="288">
        <v>-10.847933792193068</v>
      </c>
      <c r="M14" s="288">
        <v>-11.610959715538042</v>
      </c>
      <c r="N14" s="288">
        <v>-14.687214073704311</v>
      </c>
      <c r="O14" s="288">
        <v>-11.021321803744106</v>
      </c>
    </row>
    <row r="15" outlineLevel="1">
      <c r="B15" s="286" t="s">
        <v>13</v>
      </c>
      <c r="C15" s="283"/>
      <c r="D15" s="283">
        <v>-5.4520054992138558</v>
      </c>
      <c r="E15" s="283">
        <v>-11.232693203265315</v>
      </c>
      <c r="F15" s="283">
        <v>-16.575747907588159</v>
      </c>
      <c r="G15" s="283">
        <v>-22.273326349104249</v>
      </c>
      <c r="H15" s="283">
        <v>-27.017767295810984</v>
      </c>
      <c r="I15" s="283">
        <v>-31.738294369105617</v>
      </c>
      <c r="J15" s="283">
        <v>-36.476569901666409</v>
      </c>
      <c r="K15" s="283">
        <v>-40.341602537004675</v>
      </c>
      <c r="L15" s="283">
        <v>-44.455258089575551</v>
      </c>
      <c r="M15" s="283">
        <v>-47.5821682460285</v>
      </c>
      <c r="N15" s="283">
        <v>-60.1887792432197</v>
      </c>
      <c r="O15" s="283">
        <v>-45.165808960441581</v>
      </c>
    </row>
    <row r="16" outlineLevel="1">
      <c r="B16" s="286" t="s">
        <v>14</v>
      </c>
      <c r="C16" s="283"/>
      <c r="D16" s="283">
        <v>0</v>
      </c>
      <c r="E16" s="283">
        <v>0</v>
      </c>
      <c r="F16" s="283">
        <v>0</v>
      </c>
      <c r="G16" s="283">
        <v>0</v>
      </c>
      <c r="H16" s="283">
        <v>0</v>
      </c>
      <c r="I16" s="283">
        <v>0</v>
      </c>
      <c r="J16" s="283">
        <v>0</v>
      </c>
      <c r="K16" s="283">
        <v>0</v>
      </c>
      <c r="L16" s="283">
        <v>0</v>
      </c>
      <c r="M16" s="283">
        <v>0</v>
      </c>
      <c r="N16" s="283">
        <v>0</v>
      </c>
      <c r="O16" s="283">
        <v>0</v>
      </c>
    </row>
    <row r="17" outlineLevel="1">
      <c r="B17" s="286" t="s">
        <v>15</v>
      </c>
      <c r="C17" s="283"/>
      <c r="D17" s="283">
        <v>-5.4520054992138558</v>
      </c>
      <c r="E17" s="283">
        <v>-11.232693203265315</v>
      </c>
      <c r="F17" s="283">
        <v>-16.575747907588159</v>
      </c>
      <c r="G17" s="283">
        <v>-22.273326349104249</v>
      </c>
      <c r="H17" s="283">
        <v>-27.017767295810984</v>
      </c>
      <c r="I17" s="283">
        <v>-31.738294369105617</v>
      </c>
      <c r="J17" s="283">
        <v>-36.476569901666409</v>
      </c>
      <c r="K17" s="283">
        <v>-40.341602537004675</v>
      </c>
      <c r="L17" s="283">
        <v>-44.455258089575551</v>
      </c>
      <c r="M17" s="283">
        <v>-47.5821682460285</v>
      </c>
      <c r="N17" s="283">
        <v>-60.1887792432197</v>
      </c>
      <c r="O17" s="283">
        <v>-45.165808960441581</v>
      </c>
    </row>
    <row r="18" outlineLevel="1">
      <c r="B18" s="289" t="s">
        <v>16</v>
      </c>
      <c r="C18" s="290"/>
      <c r="D18" s="290">
        <v>0</v>
      </c>
      <c r="E18" s="290">
        <v>0</v>
      </c>
      <c r="F18" s="290">
        <v>0</v>
      </c>
      <c r="G18" s="290">
        <v>0</v>
      </c>
      <c r="H18" s="290">
        <v>0</v>
      </c>
      <c r="I18" s="290">
        <v>0</v>
      </c>
      <c r="J18" s="290">
        <v>0</v>
      </c>
      <c r="K18" s="290">
        <v>0</v>
      </c>
      <c r="L18" s="290">
        <v>0</v>
      </c>
      <c r="M18" s="290">
        <v>0</v>
      </c>
      <c r="N18" s="290">
        <v>0</v>
      </c>
      <c r="O18" s="290">
        <v>0</v>
      </c>
    </row>
    <row r="19" outlineLevel="1">
      <c r="B19" s="291" t="s">
        <v>17</v>
      </c>
      <c r="C19" s="283"/>
      <c r="D19" s="283">
        <v>8932.58614015694</v>
      </c>
      <c r="E19" s="283">
        <v>8921.3534482422765</v>
      </c>
      <c r="F19" s="283">
        <v>8904.7776971242874</v>
      </c>
      <c r="G19" s="283">
        <v>8882.5043737231335</v>
      </c>
      <c r="H19" s="283">
        <v>8855.4866037260435</v>
      </c>
      <c r="I19" s="283">
        <v>8823.7483080884067</v>
      </c>
      <c r="J19" s="283">
        <v>8787.2717417066542</v>
      </c>
      <c r="K19" s="283">
        <v>8746.9301400458226</v>
      </c>
      <c r="L19" s="283">
        <v>8702.4748812548514</v>
      </c>
      <c r="M19" s="283">
        <v>8654.89271137376</v>
      </c>
      <c r="N19" s="283">
        <v>8594.703932756036</v>
      </c>
      <c r="O19" s="283">
        <v>8549.5381249153616</v>
      </c>
    </row>
    <row r="20" outlineLevel="1"/>
    <row r="21" outlineLevel="1">
      <c r="B21" s="292" t="s">
        <v>18</v>
      </c>
    </row>
    <row r="22" outlineLevel="1">
      <c r="B22" s="293" t="s">
        <v>19</v>
      </c>
      <c r="C22" s="283"/>
      <c r="D22" s="283">
        <v>100598.58614015697</v>
      </c>
      <c r="E22" s="283">
        <v>100587.3534482423</v>
      </c>
      <c r="F22" s="283">
        <v>100570.77769712433</v>
      </c>
      <c r="G22" s="283">
        <v>100548.50437372316</v>
      </c>
      <c r="H22" s="283">
        <v>100521.48660372608</v>
      </c>
      <c r="I22" s="283">
        <v>100489.74830808843</v>
      </c>
      <c r="J22" s="283">
        <v>100453.27174170669</v>
      </c>
      <c r="K22" s="283">
        <v>100412.93014004585</v>
      </c>
      <c r="L22" s="283">
        <v>100368.47488125488</v>
      </c>
      <c r="M22" s="283">
        <v>100320.89271137379</v>
      </c>
      <c r="N22" s="283">
        <v>100260.70393275606</v>
      </c>
      <c r="O22" s="283">
        <v>100215.5381249154</v>
      </c>
    </row>
    <row r="23" outlineLevel="1">
      <c r="B23" s="293" t="s">
        <v>20</v>
      </c>
      <c r="C23" s="282"/>
      <c r="D23" s="282">
        <v>362.869723441621</v>
      </c>
      <c r="E23" s="282">
        <v>356.172549033926</v>
      </c>
      <c r="F23" s="282">
        <v>349.995949932884</v>
      </c>
      <c r="G23" s="282">
        <v>343.362681578125</v>
      </c>
      <c r="H23" s="282">
        <v>337.858580037833</v>
      </c>
      <c r="I23" s="282">
        <v>332.31541794611</v>
      </c>
      <c r="J23" s="282">
        <v>326.706632984366</v>
      </c>
      <c r="K23" s="282">
        <v>322.155669399288</v>
      </c>
      <c r="L23" s="282">
        <v>317.27931787346</v>
      </c>
      <c r="M23" s="282">
        <v>313.680139896434</v>
      </c>
      <c r="N23" s="282">
        <v>298.368987891905</v>
      </c>
      <c r="O23" s="282">
        <v>317.495551334517</v>
      </c>
    </row>
    <row r="24" outlineLevel="2" collapsed="1" hidden="1">
      <c r="B24" s="294" t="s">
        <v>21</v>
      </c>
    </row>
    <row r="25" outlineLevel="2" collapsed="1" hidden="1">
      <c r="B25" s="295" t="s">
        <v>22</v>
      </c>
      <c r="C25" s="283"/>
      <c r="D25" s="283">
        <v>8936.58614015696</v>
      </c>
      <c r="E25" s="283">
        <v>8925.3534482422947</v>
      </c>
      <c r="F25" s="283">
        <v>8908.7776971243075</v>
      </c>
      <c r="G25" s="283">
        <v>8886.5043737231481</v>
      </c>
      <c r="H25" s="283">
        <v>8859.486603726069</v>
      </c>
      <c r="I25" s="283">
        <v>8827.748308088414</v>
      </c>
      <c r="J25" s="283">
        <v>8791.2717417066779</v>
      </c>
      <c r="K25" s="283">
        <v>8750.9301400458389</v>
      </c>
      <c r="L25" s="283">
        <v>8706.474881254866</v>
      </c>
      <c r="M25" s="283">
        <v>8658.8927113737682</v>
      </c>
      <c r="N25" s="283">
        <v>8598.7039327560487</v>
      </c>
      <c r="O25" s="283">
        <v>8553.5381249153816</v>
      </c>
    </row>
    <row r="26" outlineLevel="2" collapsed="1" hidden="1">
      <c r="B26" s="295" t="s">
        <v>23</v>
      </c>
      <c r="C26" s="283"/>
      <c r="D26" s="283">
        <v>0</v>
      </c>
      <c r="E26" s="283">
        <v>0</v>
      </c>
      <c r="F26" s="283">
        <v>0</v>
      </c>
      <c r="G26" s="283">
        <v>0</v>
      </c>
      <c r="H26" s="283">
        <v>0</v>
      </c>
      <c r="I26" s="283">
        <v>0</v>
      </c>
      <c r="J26" s="283">
        <v>0</v>
      </c>
      <c r="K26" s="283">
        <v>0</v>
      </c>
      <c r="L26" s="283">
        <v>0</v>
      </c>
      <c r="M26" s="283">
        <v>0</v>
      </c>
      <c r="N26" s="283">
        <v>0</v>
      </c>
      <c r="O26" s="283">
        <v>0</v>
      </c>
    </row>
    <row r="27" outlineLevel="2" collapsed="1" hidden="1">
      <c r="B27" s="296" t="s">
        <v>24</v>
      </c>
      <c r="C27" s="297"/>
      <c r="D27" s="297">
        <v>0</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c r="D29" s="299">
        <v>80524.999999999956</v>
      </c>
      <c r="E29" s="299">
        <v>80524.999999999956</v>
      </c>
      <c r="F29" s="299">
        <v>80524.999999999956</v>
      </c>
      <c r="G29" s="299">
        <v>80524.999999999956</v>
      </c>
      <c r="H29" s="299">
        <v>80524.999999999956</v>
      </c>
      <c r="I29" s="299">
        <v>80524.999999999956</v>
      </c>
      <c r="J29" s="299">
        <v>80524.999999999956</v>
      </c>
      <c r="K29" s="299">
        <v>80524.999999999956</v>
      </c>
      <c r="L29" s="299">
        <v>80524.999999999956</v>
      </c>
      <c r="M29" s="299">
        <v>80524.999999999956</v>
      </c>
      <c r="N29" s="299">
        <v>80524.999999999956</v>
      </c>
      <c r="O29" s="299">
        <v>80524.999999999956</v>
      </c>
    </row>
    <row r="30" outlineLevel="2" collapsed="1" hidden="1">
      <c r="B30" s="300" t="s">
        <v>27</v>
      </c>
      <c r="C30" s="299"/>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c r="D31" s="299">
        <v>27.533251524231357</v>
      </c>
      <c r="E31" s="299">
        <v>27.779195873574537</v>
      </c>
      <c r="F31" s="299">
        <v>28.098641397771654</v>
      </c>
      <c r="G31" s="299">
        <v>28.471657733631432</v>
      </c>
      <c r="H31" s="299">
        <v>28.913498681308553</v>
      </c>
      <c r="I31" s="299">
        <v>29.256592682421889</v>
      </c>
      <c r="J31" s="299">
        <v>29.692467647721131</v>
      </c>
      <c r="K31" s="299">
        <v>29.983926903194629</v>
      </c>
      <c r="L31" s="299">
        <v>30.409162989295471</v>
      </c>
      <c r="M31" s="299">
        <v>30.668110091311803</v>
      </c>
      <c r="N31" s="299">
        <v>30.996946728838417</v>
      </c>
      <c r="O31" s="299">
        <v>31.210519474847779</v>
      </c>
    </row>
    <row r="32" outlineLevel="2" collapsed="1" hidden="1">
      <c r="B32" s="298" t="s">
        <v>22</v>
      </c>
      <c r="C32" s="299"/>
      <c r="D32" s="299">
        <v>80524.999999999956</v>
      </c>
      <c r="E32" s="299">
        <v>80524.999999999956</v>
      </c>
      <c r="F32" s="299">
        <v>80524.999999999956</v>
      </c>
      <c r="G32" s="299">
        <v>80524.999999999956</v>
      </c>
      <c r="H32" s="299">
        <v>80524.999999999956</v>
      </c>
      <c r="I32" s="299">
        <v>80524.999999999956</v>
      </c>
      <c r="J32" s="299">
        <v>80524.999999999956</v>
      </c>
      <c r="K32" s="299">
        <v>80524.999999999956</v>
      </c>
      <c r="L32" s="299">
        <v>80524.999999999956</v>
      </c>
      <c r="M32" s="299">
        <v>80524.999999999956</v>
      </c>
      <c r="N32" s="299">
        <v>80524.999999999956</v>
      </c>
      <c r="O32" s="299">
        <v>80524.999999999956</v>
      </c>
    </row>
    <row r="33" outlineLevel="2" collapsed="1" hidden="1">
      <c r="B33" s="300" t="s">
        <v>29</v>
      </c>
      <c r="C33" s="299"/>
      <c r="D33" s="299">
        <v>27.533251524231357</v>
      </c>
      <c r="E33" s="299">
        <v>27.779195873574537</v>
      </c>
      <c r="F33" s="299">
        <v>28.098641397771654</v>
      </c>
      <c r="G33" s="299">
        <v>28.471657733631432</v>
      </c>
      <c r="H33" s="299">
        <v>28.913498681308553</v>
      </c>
      <c r="I33" s="299">
        <v>29.256592682421889</v>
      </c>
      <c r="J33" s="299">
        <v>29.692467647721131</v>
      </c>
      <c r="K33" s="299">
        <v>29.983926903194629</v>
      </c>
      <c r="L33" s="299">
        <v>30.409162989295471</v>
      </c>
      <c r="M33" s="299">
        <v>30.668110091311803</v>
      </c>
      <c r="N33" s="299">
        <v>30.996946728838417</v>
      </c>
      <c r="O33" s="299">
        <v>31.210519474847779</v>
      </c>
    </row>
    <row r="34" outlineLevel="2" collapsed="1" hidden="1">
      <c r="B34" s="298" t="s">
        <v>23</v>
      </c>
      <c r="C34" s="299"/>
      <c r="D34" s="299">
        <v>347.11027728694927</v>
      </c>
      <c r="E34" s="299">
        <v>340.789513681799</v>
      </c>
      <c r="F34" s="299">
        <v>334.226662341834</v>
      </c>
      <c r="G34" s="299">
        <v>327.96884591638593</v>
      </c>
      <c r="H34" s="299">
        <v>322.07769823357825</v>
      </c>
      <c r="I34" s="299">
        <v>316.5280816326723</v>
      </c>
      <c r="J34" s="299">
        <v>311.29456771798135</v>
      </c>
      <c r="K34" s="299">
        <v>306.35604130551758</v>
      </c>
      <c r="L34" s="299">
        <v>301.8553668512169</v>
      </c>
      <c r="M34" s="299">
        <v>297.86931687490579</v>
      </c>
      <c r="N34" s="299">
        <v>294.37256416277336</v>
      </c>
      <c r="O34" s="299">
        <v>290.99888858228752</v>
      </c>
    </row>
    <row r="35" outlineLevel="2" collapsed="1" hidden="1">
      <c r="B35" s="300" t="s">
        <v>30</v>
      </c>
      <c r="C35" s="299"/>
      <c r="D35" s="299">
        <v>13.235236876292419</v>
      </c>
      <c r="E35" s="299">
        <v>13.221119162933887</v>
      </c>
      <c r="F35" s="299">
        <v>13.207197660142439</v>
      </c>
      <c r="G35" s="299">
        <v>13.193470044867421</v>
      </c>
      <c r="H35" s="299">
        <v>13.179934031895636</v>
      </c>
      <c r="I35" s="299">
        <v>13.166587359712548</v>
      </c>
      <c r="J35" s="299">
        <v>13.153427788383379</v>
      </c>
      <c r="K35" s="299">
        <v>13.140453102155853</v>
      </c>
      <c r="L35" s="299">
        <v>13.127661107688498</v>
      </c>
      <c r="M35" s="299">
        <v>13.115049647659987</v>
      </c>
      <c r="N35" s="299">
        <v>13.102616575447001</v>
      </c>
      <c r="O35" s="299">
        <v>13.090359780020751</v>
      </c>
    </row>
    <row r="36" outlineLevel="2" collapsed="1" hidden="1">
      <c r="B36" s="300" t="s">
        <v>31</v>
      </c>
      <c r="C36" s="301"/>
      <c r="D36" s="301">
        <v>4.7624021225117881</v>
      </c>
      <c r="E36" s="301">
        <v>4.6645436990980391</v>
      </c>
      <c r="F36" s="301">
        <v>4.5619823052825215</v>
      </c>
      <c r="G36" s="301">
        <v>4.4631682808979267</v>
      </c>
      <c r="H36" s="301">
        <v>4.3687927905957631</v>
      </c>
      <c r="I36" s="301">
        <v>4.2809784134157178</v>
      </c>
      <c r="J36" s="301">
        <v>4.19649202215849</v>
      </c>
      <c r="K36" s="301">
        <v>4.1185537073304905</v>
      </c>
      <c r="L36" s="301">
        <v>4.0451467821708276</v>
      </c>
      <c r="M36" s="301">
        <v>3.98188696852298</v>
      </c>
      <c r="N36" s="301">
        <v>3.9248772545261978</v>
      </c>
      <c r="O36" s="301">
        <v>3.8714193471459533</v>
      </c>
    </row>
    <row r="37" outlineLevel="2" collapsed="1" hidden="1">
      <c r="B37" s="300" t="s">
        <v>32</v>
      </c>
      <c r="C37" s="299"/>
      <c r="D37" s="299">
        <v>3047.1909421109008</v>
      </c>
      <c r="E37" s="299">
        <v>3172.3013336169906</v>
      </c>
      <c r="F37" s="299">
        <v>3065.5544993319054</v>
      </c>
      <c r="G37" s="299">
        <v>2947.67388866066</v>
      </c>
      <c r="H37" s="299">
        <v>2833.8431379859289</v>
      </c>
      <c r="I37" s="299">
        <v>2725.9140832227881</v>
      </c>
      <c r="J37" s="299">
        <v>2646.0535156824235</v>
      </c>
      <c r="K37" s="299">
        <v>2502.5320292677029</v>
      </c>
      <c r="L37" s="299">
        <v>2312.1549055974779</v>
      </c>
      <c r="M37" s="299">
        <v>2125.409022263018</v>
      </c>
      <c r="N37" s="299">
        <v>2105.9246564036052</v>
      </c>
      <c r="O37" s="299">
        <v>2092.7436188575743</v>
      </c>
    </row>
    <row r="38" outlineLevel="2" collapsed="1" hidden="1">
      <c r="B38" s="300" t="s">
        <v>33</v>
      </c>
      <c r="C38" s="299"/>
      <c r="D38" s="299">
        <v>690.96515010575592</v>
      </c>
      <c r="E38" s="299">
        <v>699.94788609677994</v>
      </c>
      <c r="F38" s="299">
        <v>709.29729132915043</v>
      </c>
      <c r="G38" s="299">
        <v>718.81538829804231</v>
      </c>
      <c r="H38" s="299">
        <v>728.47048708568423</v>
      </c>
      <c r="I38" s="299">
        <v>738.26943286697508</v>
      </c>
      <c r="J38" s="299">
        <v>748.21793777480764</v>
      </c>
      <c r="K38" s="299">
        <v>758.39345967348311</v>
      </c>
      <c r="L38" s="299">
        <v>768.77552383843545</v>
      </c>
      <c r="M38" s="299">
        <v>779.33049568466788</v>
      </c>
      <c r="N38" s="299">
        <v>789.911491321589</v>
      </c>
      <c r="O38" s="299">
        <v>800.67347623712658</v>
      </c>
    </row>
    <row r="39" outlineLevel="2" collapsed="1" hidden="1">
      <c r="B39" s="300" t="s">
        <v>34</v>
      </c>
      <c r="C39" s="299"/>
      <c r="D39" s="299">
        <v>1962.6405649449257</v>
      </c>
      <c r="E39" s="299">
        <v>2084.5019449064366</v>
      </c>
      <c r="F39" s="299">
        <v>1974.20091947632</v>
      </c>
      <c r="G39" s="299">
        <v>1852.1595066450518</v>
      </c>
      <c r="H39" s="299">
        <v>1733.4928802538777</v>
      </c>
      <c r="I39" s="299">
        <v>1620.4869448035925</v>
      </c>
      <c r="J39" s="299">
        <v>1534.8414227037986</v>
      </c>
      <c r="K39" s="299">
        <v>1385.3590685119634</v>
      </c>
      <c r="L39" s="299">
        <v>1188.045039203409</v>
      </c>
      <c r="M39" s="299">
        <v>994.08799703149066</v>
      </c>
      <c r="N39" s="299">
        <v>966.69950083321908</v>
      </c>
      <c r="O39" s="299">
        <v>945.59534827874393</v>
      </c>
    </row>
    <row r="40" outlineLevel="2" collapsed="1" hidden="1">
      <c r="B40" s="300" t="s">
        <v>35</v>
      </c>
      <c r="C40" s="299"/>
      <c r="D40" s="299">
        <v>59.710186649561891</v>
      </c>
      <c r="E40" s="299">
        <v>60.283108094908705</v>
      </c>
      <c r="F40" s="299">
        <v>61.036823844743495</v>
      </c>
      <c r="G40" s="299">
        <v>61.923617846048231</v>
      </c>
      <c r="H40" s="299">
        <v>62.982006444684323</v>
      </c>
      <c r="I40" s="299">
        <v>63.796211279260881</v>
      </c>
      <c r="J40" s="299">
        <v>64.853015274219231</v>
      </c>
      <c r="K40" s="299">
        <v>65.5639128788947</v>
      </c>
      <c r="L40" s="299">
        <v>66.606636812104981</v>
      </c>
      <c r="M40" s="299">
        <v>67.236262319614241</v>
      </c>
      <c r="N40" s="299">
        <v>68.043716661470768</v>
      </c>
      <c r="O40" s="299">
        <v>68.56626553943731</v>
      </c>
    </row>
    <row r="41" outlineLevel="2" collapsed="1" hidden="1">
      <c r="B41" s="300" t="s">
        <v>36</v>
      </c>
      <c r="C41" s="299"/>
      <c r="D41" s="299">
        <v>77784.150846798322</v>
      </c>
      <c r="E41" s="299">
        <v>77652.487865063944</v>
      </c>
      <c r="F41" s="299">
        <v>77752.366323910537</v>
      </c>
      <c r="G41" s="299">
        <v>77863.629830009071</v>
      </c>
      <c r="H41" s="299">
        <v>77971.1411272798</v>
      </c>
      <c r="I41" s="299">
        <v>78073.190817626077</v>
      </c>
      <c r="J41" s="299">
        <v>78147.3951570196</v>
      </c>
      <c r="K41" s="299">
        <v>78285.699631853029</v>
      </c>
      <c r="L41" s="299">
        <v>78471.1636377811</v>
      </c>
      <c r="M41" s="299">
        <v>78653.677134472557</v>
      </c>
      <c r="N41" s="299">
        <v>78669.348344622835</v>
      </c>
      <c r="O41" s="299">
        <v>78678.954390670129</v>
      </c>
    </row>
    <row r="42" outlineLevel="2" collapsed="1" hidden="1">
      <c r="B42" s="300" t="s">
        <v>37</v>
      </c>
      <c r="C42" s="299"/>
      <c r="D42" s="299">
        <v>2740.8491532016496</v>
      </c>
      <c r="E42" s="299">
        <v>2872.5121349360329</v>
      </c>
      <c r="F42" s="299">
        <v>2772.6336760894342</v>
      </c>
      <c r="G42" s="299">
        <v>2661.3701699908852</v>
      </c>
      <c r="H42" s="299">
        <v>2553.8588727201613</v>
      </c>
      <c r="I42" s="299">
        <v>2451.8091823739069</v>
      </c>
      <c r="J42" s="299">
        <v>2377.6048429803682</v>
      </c>
      <c r="K42" s="299">
        <v>2239.3003681469304</v>
      </c>
      <c r="L42" s="299">
        <v>2053.8363622188494</v>
      </c>
      <c r="M42" s="299">
        <v>1871.3228655274195</v>
      </c>
      <c r="N42" s="299">
        <v>1855.6516553771239</v>
      </c>
      <c r="O42" s="299">
        <v>1846.0456093298383</v>
      </c>
    </row>
    <row r="43" outlineLevel="2" collapsed="1" hidden="1">
      <c r="B43" s="300" t="s">
        <v>38</v>
      </c>
      <c r="C43" s="301"/>
      <c r="D43" s="301">
        <v>2.9794871788193338</v>
      </c>
      <c r="E43" s="301">
        <v>2.9835492380173623</v>
      </c>
      <c r="F43" s="301">
        <v>2.9848028082409765</v>
      </c>
      <c r="G43" s="301">
        <v>2.98596161331995</v>
      </c>
      <c r="H43" s="301">
        <v>2.9874715270383212</v>
      </c>
      <c r="I43" s="301">
        <v>2.988714196457114</v>
      </c>
      <c r="J43" s="301">
        <v>2.9905882437124176</v>
      </c>
      <c r="K43" s="301">
        <v>2.9912056805091587</v>
      </c>
      <c r="L43" s="301">
        <v>2.9897823380679429</v>
      </c>
      <c r="M43" s="301">
        <v>2.9875444919091492</v>
      </c>
      <c r="N43" s="301">
        <v>2.9914483161803354</v>
      </c>
      <c r="O43" s="301">
        <v>2.9951918884159872</v>
      </c>
    </row>
    <row r="44" outlineLevel="2" collapsed="1" hidden="1">
      <c r="B44" s="294" t="s">
        <v>39</v>
      </c>
    </row>
    <row r="45" outlineLevel="2" collapsed="1" hidden="1">
      <c r="B45" s="295" t="s">
        <v>26</v>
      </c>
      <c r="C45" s="283"/>
      <c r="D45" s="283">
        <v>8980.0000000000109</v>
      </c>
      <c r="E45" s="283">
        <v>8980.0000000000109</v>
      </c>
      <c r="F45" s="283">
        <v>8980.0000000000109</v>
      </c>
      <c r="G45" s="283">
        <v>8980.0000000000109</v>
      </c>
      <c r="H45" s="283">
        <v>8980.0000000000109</v>
      </c>
      <c r="I45" s="283">
        <v>8980.0000000000109</v>
      </c>
      <c r="J45" s="283">
        <v>8980.0000000000109</v>
      </c>
      <c r="K45" s="283">
        <v>8980.0000000000109</v>
      </c>
      <c r="L45" s="283">
        <v>8980.0000000000109</v>
      </c>
      <c r="M45" s="283">
        <v>8980.0000000000109</v>
      </c>
      <c r="N45" s="283">
        <v>8980.0000000000109</v>
      </c>
      <c r="O45" s="283">
        <v>8980.0000000000109</v>
      </c>
    </row>
    <row r="46" outlineLevel="2" collapsed="1" hidden="1">
      <c r="B46" s="296" t="s">
        <v>27</v>
      </c>
      <c r="C46" s="283"/>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c r="D47" s="283">
        <v>0.34047687973565849</v>
      </c>
      <c r="E47" s="283">
        <v>0.33924161112047296</v>
      </c>
      <c r="F47" s="283">
        <v>0.33871253210984759</v>
      </c>
      <c r="G47" s="283">
        <v>0.33853160404958149</v>
      </c>
      <c r="H47" s="283">
        <v>0.339016881784895</v>
      </c>
      <c r="I47" s="283">
        <v>0.33856104257410585</v>
      </c>
      <c r="J47" s="283">
        <v>0.33908444593019738</v>
      </c>
      <c r="K47" s="283">
        <v>0.33826240201761648</v>
      </c>
      <c r="L47" s="283">
        <v>0.33882368166373383</v>
      </c>
      <c r="M47" s="283">
        <v>0.33770415230090495</v>
      </c>
      <c r="N47" s="283">
        <v>0.33730520453985524</v>
      </c>
      <c r="O47" s="283">
        <v>0.33568294552554045</v>
      </c>
    </row>
    <row r="48" outlineLevel="2" collapsed="1" hidden="1">
      <c r="B48" s="295" t="s">
        <v>22</v>
      </c>
      <c r="C48" s="283"/>
      <c r="D48" s="283">
        <v>8980.0000000000109</v>
      </c>
      <c r="E48" s="283">
        <v>8980.0000000000109</v>
      </c>
      <c r="F48" s="283">
        <v>8980.0000000000109</v>
      </c>
      <c r="G48" s="283">
        <v>8980.0000000000109</v>
      </c>
      <c r="H48" s="283">
        <v>8980.0000000000109</v>
      </c>
      <c r="I48" s="283">
        <v>8980.0000000000109</v>
      </c>
      <c r="J48" s="283">
        <v>8980.0000000000109</v>
      </c>
      <c r="K48" s="283">
        <v>8980.0000000000109</v>
      </c>
      <c r="L48" s="283">
        <v>8980.0000000000109</v>
      </c>
      <c r="M48" s="283">
        <v>8980.0000000000109</v>
      </c>
      <c r="N48" s="283">
        <v>8980.0000000000109</v>
      </c>
      <c r="O48" s="283">
        <v>8980.0000000000109</v>
      </c>
    </row>
    <row r="49" outlineLevel="2" collapsed="1" hidden="1">
      <c r="B49" s="296" t="s">
        <v>29</v>
      </c>
      <c r="C49" s="283"/>
      <c r="D49" s="283">
        <v>0.34047687973565849</v>
      </c>
      <c r="E49" s="283">
        <v>0.33924161112047296</v>
      </c>
      <c r="F49" s="283">
        <v>0.33871253210984759</v>
      </c>
      <c r="G49" s="283">
        <v>0.33853160404958149</v>
      </c>
      <c r="H49" s="283">
        <v>0.339016881784895</v>
      </c>
      <c r="I49" s="283">
        <v>0.33856104257410585</v>
      </c>
      <c r="J49" s="283">
        <v>0.33908444593019738</v>
      </c>
      <c r="K49" s="283">
        <v>0.33826240201761648</v>
      </c>
      <c r="L49" s="283">
        <v>0.33882368166373383</v>
      </c>
      <c r="M49" s="283">
        <v>0.33770415230090495</v>
      </c>
      <c r="N49" s="283">
        <v>0.33730520453985524</v>
      </c>
      <c r="O49" s="283">
        <v>0.33568294552554045</v>
      </c>
    </row>
    <row r="50" outlineLevel="2" collapsed="1" hidden="1">
      <c r="B50" s="295" t="s">
        <v>23</v>
      </c>
      <c r="C50" s="283"/>
      <c r="D50" s="283">
        <v>15.759446154672078</v>
      </c>
      <c r="E50" s="283">
        <v>15.383035352127001</v>
      </c>
      <c r="F50" s="283">
        <v>15.769287591050336</v>
      </c>
      <c r="G50" s="283">
        <v>15.39383566173909</v>
      </c>
      <c r="H50" s="283">
        <v>15.780881804254442</v>
      </c>
      <c r="I50" s="283">
        <v>15.787336313438061</v>
      </c>
      <c r="J50" s="283">
        <v>15.412065266384721</v>
      </c>
      <c r="K50" s="283">
        <v>15.799628093770314</v>
      </c>
      <c r="L50" s="283">
        <v>15.423951022242989</v>
      </c>
      <c r="M50" s="283">
        <v>15.810823021527877</v>
      </c>
      <c r="N50" s="283">
        <v>3.9964237291312874</v>
      </c>
      <c r="O50" s="283">
        <v>26.496662752229955</v>
      </c>
    </row>
    <row r="51" outlineLevel="2" collapsed="1" hidden="1">
      <c r="B51" s="296" t="s">
        <v>31</v>
      </c>
      <c r="C51" s="297"/>
      <c r="D51" s="297">
        <v>2.0604413284992962</v>
      </c>
      <c r="E51" s="297">
        <v>2.0103065132748119</v>
      </c>
      <c r="F51" s="297">
        <v>2.0619922127760093</v>
      </c>
      <c r="G51" s="297">
        <v>2.011844640225767</v>
      </c>
      <c r="H51" s="297">
        <v>2.0635008805081774</v>
      </c>
      <c r="I51" s="297">
        <v>2.0644243123648911</v>
      </c>
      <c r="J51" s="297">
        <v>2.01420679115205</v>
      </c>
      <c r="K51" s="297">
        <v>2.0661067739535874</v>
      </c>
      <c r="L51" s="297">
        <v>2.0158299341531274</v>
      </c>
      <c r="M51" s="297">
        <v>2.0676773544623992</v>
      </c>
      <c r="N51" s="297">
        <v>0.48896906787413286</v>
      </c>
      <c r="O51" s="297">
        <v>3.4958993060184032</v>
      </c>
    </row>
    <row r="52" outlineLevel="2" collapsed="1" hidden="1">
      <c r="B52" s="296" t="s">
        <v>32</v>
      </c>
      <c r="C52" s="283"/>
      <c r="D52" s="283">
        <v>33.553902940031065</v>
      </c>
      <c r="E52" s="283">
        <v>33.333801224368209</v>
      </c>
      <c r="F52" s="283">
        <v>36.509270546739991</v>
      </c>
      <c r="G52" s="283">
        <v>35.549075905020985</v>
      </c>
      <c r="H52" s="283">
        <v>38.03727623633015</v>
      </c>
      <c r="I52" s="283">
        <v>35.963154835989165</v>
      </c>
      <c r="J52" s="283">
        <v>36.496525027559436</v>
      </c>
      <c r="K52" s="283">
        <v>34.286751105625868</v>
      </c>
      <c r="L52" s="283">
        <v>33.761404352119825</v>
      </c>
      <c r="M52" s="283">
        <v>31.847276354785254</v>
      </c>
      <c r="N52" s="283">
        <v>20.86966293889245</v>
      </c>
      <c r="O52" s="283">
        <v>42.717218122208131</v>
      </c>
    </row>
    <row r="53" outlineLevel="2" collapsed="1" hidden="1">
      <c r="B53" s="296" t="s">
        <v>33</v>
      </c>
      <c r="C53" s="283"/>
      <c r="D53" s="283">
        <v>4.7609890762725113</v>
      </c>
      <c r="E53" s="283">
        <v>4.7676112516011289</v>
      </c>
      <c r="F53" s="283">
        <v>4.7663661211071124</v>
      </c>
      <c r="G53" s="283">
        <v>4.7702100656328748</v>
      </c>
      <c r="H53" s="283">
        <v>4.7668370283833905</v>
      </c>
      <c r="I53" s="283">
        <v>4.7712336418414214</v>
      </c>
      <c r="J53" s="283">
        <v>4.7700092412207846</v>
      </c>
      <c r="K53" s="283">
        <v>4.7767563935364326</v>
      </c>
      <c r="L53" s="283">
        <v>4.7796079169072367</v>
      </c>
      <c r="M53" s="283">
        <v>4.7883277295005646</v>
      </c>
      <c r="N53" s="283">
        <v>4.79171085652758</v>
      </c>
      <c r="O53" s="283">
        <v>4.7982617659122075</v>
      </c>
    </row>
    <row r="54" outlineLevel="2" collapsed="1" hidden="1">
      <c r="B54" s="296" t="s">
        <v>34</v>
      </c>
      <c r="C54" s="283"/>
      <c r="D54" s="283">
        <v>12.171394647971059</v>
      </c>
      <c r="E54" s="283">
        <v>12.322444630536985</v>
      </c>
      <c r="F54" s="283">
        <v>15.112545235418999</v>
      </c>
      <c r="G54" s="283">
        <v>14.522798625054623</v>
      </c>
      <c r="H54" s="283">
        <v>16.624531138505514</v>
      </c>
      <c r="I54" s="283">
        <v>14.539170157797878</v>
      </c>
      <c r="J54" s="283">
        <v>15.446206617859358</v>
      </c>
      <c r="K54" s="283">
        <v>12.84268879455878</v>
      </c>
      <c r="L54" s="283">
        <v>12.68726108014703</v>
      </c>
      <c r="M54" s="283">
        <v>10.378846803417595</v>
      </c>
      <c r="N54" s="283">
        <v>11.211731247602959</v>
      </c>
      <c r="O54" s="283">
        <v>10.555074010597489</v>
      </c>
    </row>
    <row r="55" outlineLevel="2" collapsed="1" hidden="1">
      <c r="B55" s="296" t="s">
        <v>35</v>
      </c>
      <c r="C55" s="283"/>
      <c r="D55" s="283">
        <v>0.86207306111541038</v>
      </c>
      <c r="E55" s="283">
        <v>0.86070999010309435</v>
      </c>
      <c r="F55" s="283">
        <v>0.86107159916354659</v>
      </c>
      <c r="G55" s="283">
        <v>0.86223155259440221</v>
      </c>
      <c r="H55" s="283">
        <v>0.8650262651868</v>
      </c>
      <c r="I55" s="283">
        <v>0.86541472291179022</v>
      </c>
      <c r="J55" s="283">
        <v>0.86824390209458457</v>
      </c>
      <c r="K55" s="283">
        <v>0.86767782376034186</v>
      </c>
      <c r="L55" s="283">
        <v>0.87058433282257341</v>
      </c>
      <c r="M55" s="283">
        <v>0.86927880033922444</v>
      </c>
      <c r="N55" s="283">
        <v>0.86979710563063362</v>
      </c>
      <c r="O55" s="283">
        <v>0.86721959346846578</v>
      </c>
    </row>
    <row r="56" outlineLevel="2" collapsed="1" hidden="1">
      <c r="B56" s="296" t="s">
        <v>36</v>
      </c>
      <c r="C56" s="283"/>
      <c r="D56" s="283">
        <v>8961.8650663348562</v>
      </c>
      <c r="E56" s="283">
        <v>8961.7099925171078</v>
      </c>
      <c r="F56" s="283">
        <v>8958.9213045126071</v>
      </c>
      <c r="G56" s="283">
        <v>8959.5062281495648</v>
      </c>
      <c r="H56" s="283">
        <v>8957.4045886863441</v>
      </c>
      <c r="I56" s="283">
        <v>8959.48562043745</v>
      </c>
      <c r="J56" s="283">
        <v>8958.5764557929779</v>
      </c>
      <c r="K56" s="283">
        <v>8961.1746145841425</v>
      </c>
      <c r="L56" s="283">
        <v>8961.3237229890437</v>
      </c>
      <c r="M56" s="283">
        <v>8963.62584250841</v>
      </c>
      <c r="N56" s="283">
        <v>8962.789455591037</v>
      </c>
      <c r="O56" s="283">
        <v>8963.4437616829273</v>
      </c>
    </row>
    <row r="57" outlineLevel="2" collapsed="1" hidden="1">
      <c r="B57" s="296" t="s">
        <v>40</v>
      </c>
      <c r="C57" s="283"/>
      <c r="D57" s="283">
        <v>18.134933665152872</v>
      </c>
      <c r="E57" s="283">
        <v>18.290007482902844</v>
      </c>
      <c r="F57" s="283">
        <v>21.078695487403778</v>
      </c>
      <c r="G57" s="283">
        <v>20.493771850445075</v>
      </c>
      <c r="H57" s="283">
        <v>22.595411313667427</v>
      </c>
      <c r="I57" s="283">
        <v>20.51437956255884</v>
      </c>
      <c r="J57" s="283">
        <v>21.423544207031373</v>
      </c>
      <c r="K57" s="283">
        <v>18.825385415868368</v>
      </c>
      <c r="L57" s="283">
        <v>18.676277010967024</v>
      </c>
      <c r="M57" s="283">
        <v>16.37415749159921</v>
      </c>
      <c r="N57" s="283">
        <v>17.210544408971678</v>
      </c>
      <c r="O57" s="283">
        <v>16.556238317083103</v>
      </c>
    </row>
    <row r="58" outlineLevel="2" collapsed="1" hidden="1">
      <c r="B58" s="296" t="s">
        <v>41</v>
      </c>
      <c r="C58" s="297"/>
      <c r="D58" s="297">
        <v>3.0139485048</v>
      </c>
      <c r="E58" s="297">
        <v>3.0178551348</v>
      </c>
      <c r="F58" s="297">
        <v>3.022031538</v>
      </c>
      <c r="G58" s="297">
        <v>3.0264120072</v>
      </c>
      <c r="H58" s="297">
        <v>3.0313337555999995</v>
      </c>
      <c r="I58" s="297">
        <v>3.0360545964</v>
      </c>
      <c r="J58" s="297">
        <v>3.0409585704</v>
      </c>
      <c r="K58" s="297">
        <v>3.0464078652</v>
      </c>
      <c r="L58" s="297">
        <v>3.0517626863999996</v>
      </c>
      <c r="M58" s="297">
        <v>3.0574330548</v>
      </c>
      <c r="N58" s="297">
        <v>3.0635325552</v>
      </c>
      <c r="O58" s="297">
        <v>3.0691162332</v>
      </c>
    </row>
    <row r="59" outlineLevel="2" collapsed="1" hidden="1">
      <c r="B59" s="294" t="s">
        <v>42</v>
      </c>
    </row>
    <row r="60" outlineLevel="2" collapsed="1" hidden="1">
      <c r="B60" s="298" t="s">
        <v>22</v>
      </c>
      <c r="C60" s="299"/>
      <c r="D60" s="299">
        <v>2157</v>
      </c>
      <c r="E60" s="299">
        <v>2157</v>
      </c>
      <c r="F60" s="299">
        <v>2157</v>
      </c>
      <c r="G60" s="299">
        <v>2157</v>
      </c>
      <c r="H60" s="299">
        <v>2157</v>
      </c>
      <c r="I60" s="299">
        <v>2157</v>
      </c>
      <c r="J60" s="299">
        <v>2157</v>
      </c>
      <c r="K60" s="299">
        <v>2157</v>
      </c>
      <c r="L60" s="299">
        <v>2157</v>
      </c>
      <c r="M60" s="299">
        <v>2157</v>
      </c>
      <c r="N60" s="299">
        <v>2157</v>
      </c>
      <c r="O60" s="299">
        <v>2157</v>
      </c>
    </row>
    <row r="61" outlineLevel="2" collapsed="1" hidden="1">
      <c r="B61" s="298" t="s">
        <v>23</v>
      </c>
      <c r="C61" s="299"/>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c r="D64" s="283">
        <v>91666</v>
      </c>
      <c r="E64" s="283">
        <v>91666</v>
      </c>
      <c r="F64" s="283">
        <v>91666</v>
      </c>
      <c r="G64" s="283">
        <v>91666</v>
      </c>
      <c r="H64" s="283">
        <v>91666</v>
      </c>
      <c r="I64" s="283">
        <v>91666</v>
      </c>
      <c r="J64" s="283">
        <v>91666</v>
      </c>
      <c r="K64" s="283">
        <v>91666</v>
      </c>
      <c r="L64" s="283">
        <v>91666</v>
      </c>
      <c r="M64" s="283">
        <v>91666</v>
      </c>
      <c r="N64" s="283">
        <v>91666</v>
      </c>
      <c r="O64" s="283">
        <v>91666</v>
      </c>
    </row>
    <row r="65" outlineLevel="1">
      <c r="B65" s="293" t="s">
        <v>20</v>
      </c>
      <c r="C65" s="282"/>
      <c r="D65" s="282">
        <v>71.9854559605796</v>
      </c>
      <c r="E65" s="282">
        <v>72.4795676918956</v>
      </c>
      <c r="F65" s="282">
        <v>72.9498309024517</v>
      </c>
      <c r="G65" s="282">
        <v>73.4044591735019</v>
      </c>
      <c r="H65" s="282">
        <v>73.8025329736104</v>
      </c>
      <c r="I65" s="282">
        <v>74.1317969060823</v>
      </c>
      <c r="J65" s="282">
        <v>74.4175173915427</v>
      </c>
      <c r="K65" s="282">
        <v>74.6747283767419</v>
      </c>
      <c r="L65" s="282">
        <v>74.9158430885618</v>
      </c>
      <c r="M65" s="282">
        <v>75.2066011913335</v>
      </c>
      <c r="N65" s="282">
        <v>75.578314542162</v>
      </c>
      <c r="O65" s="282">
        <v>76.0160154320365</v>
      </c>
    </row>
    <row r="66" outlineLevel="2" collapsed="1" hidden="1">
      <c r="B66" s="294" t="s">
        <v>44</v>
      </c>
    </row>
    <row r="67" outlineLevel="2" collapsed="1" hidden="1">
      <c r="B67" s="295" t="s">
        <v>22</v>
      </c>
      <c r="C67" s="283"/>
      <c r="D67" s="283">
        <v>31132</v>
      </c>
      <c r="E67" s="283">
        <v>31132</v>
      </c>
      <c r="F67" s="283">
        <v>31132</v>
      </c>
      <c r="G67" s="283">
        <v>31132</v>
      </c>
      <c r="H67" s="283">
        <v>31132</v>
      </c>
      <c r="I67" s="283">
        <v>31132</v>
      </c>
      <c r="J67" s="283">
        <v>31132</v>
      </c>
      <c r="K67" s="283">
        <v>31132</v>
      </c>
      <c r="L67" s="283">
        <v>31132</v>
      </c>
      <c r="M67" s="283">
        <v>31132</v>
      </c>
      <c r="N67" s="283">
        <v>31132</v>
      </c>
      <c r="O67" s="283">
        <v>31132</v>
      </c>
    </row>
    <row r="68" outlineLevel="2" collapsed="1" hidden="1">
      <c r="B68" s="295" t="s">
        <v>23</v>
      </c>
      <c r="C68" s="283"/>
      <c r="D68" s="283">
        <v>45.772162900184625</v>
      </c>
      <c r="E68" s="283">
        <v>45.823546277115092</v>
      </c>
      <c r="F68" s="283">
        <v>45.862873253231214</v>
      </c>
      <c r="G68" s="283">
        <v>45.897791238128491</v>
      </c>
      <c r="H68" s="283">
        <v>45.886918666325514</v>
      </c>
      <c r="I68" s="283">
        <v>45.8176010506125</v>
      </c>
      <c r="J68" s="283">
        <v>45.714786319421727</v>
      </c>
      <c r="K68" s="283">
        <v>45.59348933546</v>
      </c>
      <c r="L68" s="283">
        <v>45.46621773396236</v>
      </c>
      <c r="M68" s="283">
        <v>45.354281364298814</v>
      </c>
      <c r="N68" s="283">
        <v>45.3018841459799</v>
      </c>
      <c r="O68" s="283">
        <v>45.327698541591275</v>
      </c>
    </row>
    <row r="69" outlineLevel="2" collapsed="1" hidden="1">
      <c r="B69" s="296" t="s">
        <v>30</v>
      </c>
      <c r="C69" s="283"/>
      <c r="D69" s="283">
        <v>5.448099996135749</v>
      </c>
      <c r="E69" s="283">
        <v>5.44809999759715</v>
      </c>
      <c r="F69" s="283">
        <v>5.4481000004367468</v>
      </c>
      <c r="G69" s="283">
        <v>5.4480999957548617</v>
      </c>
      <c r="H69" s="283">
        <v>5.4481000016426533</v>
      </c>
      <c r="I69" s="283">
        <v>5.44809999548727</v>
      </c>
      <c r="J69" s="283">
        <v>5.4480999991838974</v>
      </c>
      <c r="K69" s="283">
        <v>5.448099996096385</v>
      </c>
      <c r="L69" s="283">
        <v>5.4481000016981174</v>
      </c>
      <c r="M69" s="283">
        <v>5.4481000011105856</v>
      </c>
      <c r="N69" s="283">
        <v>5.448099999815</v>
      </c>
      <c r="O69" s="283">
        <v>5.4481000040157292</v>
      </c>
    </row>
    <row r="70" outlineLevel="2" collapsed="1" hidden="1">
      <c r="B70" s="296" t="s">
        <v>31</v>
      </c>
      <c r="C70" s="297"/>
      <c r="D70" s="297">
        <v>1.764313101638878</v>
      </c>
      <c r="E70" s="297">
        <v>1.766293702060199</v>
      </c>
      <c r="F70" s="297">
        <v>1.7678095819053532</v>
      </c>
      <c r="G70" s="297">
        <v>1.7691555147678977</v>
      </c>
      <c r="H70" s="297">
        <v>1.7687364255297</v>
      </c>
      <c r="I70" s="297">
        <v>1.7660645400467367</v>
      </c>
      <c r="J70" s="297">
        <v>1.7621014898916252</v>
      </c>
      <c r="K70" s="297">
        <v>1.757426031175382</v>
      </c>
      <c r="L70" s="297">
        <v>1.7525202775521918</v>
      </c>
      <c r="M70" s="297">
        <v>1.7482056288435877</v>
      </c>
      <c r="N70" s="297">
        <v>1.7461859493503751</v>
      </c>
      <c r="O70" s="297">
        <v>1.7471809793752258</v>
      </c>
    </row>
    <row r="71" outlineLevel="2" collapsed="1" hidden="1">
      <c r="B71" s="296" t="s">
        <v>45</v>
      </c>
      <c r="C71" s="283"/>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c r="D72" s="283">
        <v>1995.6161832531284</v>
      </c>
      <c r="E72" s="283">
        <v>1999.1248460110819</v>
      </c>
      <c r="F72" s="283">
        <v>2002.0606117131538</v>
      </c>
      <c r="G72" s="283">
        <v>3418.7173548689011</v>
      </c>
      <c r="H72" s="283">
        <v>3424.0641429092971</v>
      </c>
      <c r="I72" s="283">
        <v>3428.2626273149244</v>
      </c>
      <c r="J72" s="283">
        <v>3421.3475915251761</v>
      </c>
      <c r="K72" s="283">
        <v>3425.56959025929</v>
      </c>
      <c r="L72" s="283">
        <v>3429.9873493566356</v>
      </c>
      <c r="M72" s="283">
        <v>3424.1142089355485</v>
      </c>
      <c r="N72" s="283">
        <v>3429.7314297319631</v>
      </c>
      <c r="O72" s="283">
        <v>3433.6252291043079</v>
      </c>
    </row>
    <row r="73" outlineLevel="2" collapsed="1" hidden="1">
      <c r="B73" s="296" t="s">
        <v>36</v>
      </c>
      <c r="C73" s="283"/>
      <c r="D73" s="283">
        <v>29182.155976784725</v>
      </c>
      <c r="E73" s="283">
        <v>29178.698699013748</v>
      </c>
      <c r="F73" s="283">
        <v>29175.80226470924</v>
      </c>
      <c r="G73" s="283">
        <v>27759.180433950107</v>
      </c>
      <c r="H73" s="283">
        <v>27753.82277820391</v>
      </c>
      <c r="I73" s="283">
        <v>27749.554974265204</v>
      </c>
      <c r="J73" s="283">
        <v>27756.367191694433</v>
      </c>
      <c r="K73" s="283">
        <v>27752.023898018666</v>
      </c>
      <c r="L73" s="283">
        <v>27747.478869703697</v>
      </c>
      <c r="M73" s="283">
        <v>27753.240073657515</v>
      </c>
      <c r="N73" s="283">
        <v>27747.570453961671</v>
      </c>
      <c r="O73" s="283">
        <v>27743.702468516305</v>
      </c>
    </row>
    <row r="74" outlineLevel="2" collapsed="1" hidden="1">
      <c r="B74" s="296" t="s">
        <v>47</v>
      </c>
      <c r="C74" s="283"/>
      <c r="D74" s="283">
        <v>1949.8440232152743</v>
      </c>
      <c r="E74" s="283">
        <v>1953.3013009862514</v>
      </c>
      <c r="F74" s="283">
        <v>1956.1977352907559</v>
      </c>
      <c r="G74" s="283">
        <v>3372.8195660498891</v>
      </c>
      <c r="H74" s="283">
        <v>3378.17722179609</v>
      </c>
      <c r="I74" s="283">
        <v>3382.4450257347949</v>
      </c>
      <c r="J74" s="283">
        <v>3375.6328083055632</v>
      </c>
      <c r="K74" s="283">
        <v>3379.9761019813327</v>
      </c>
      <c r="L74" s="283">
        <v>3384.5211302963044</v>
      </c>
      <c r="M74" s="283">
        <v>3378.7599263424822</v>
      </c>
      <c r="N74" s="283">
        <v>3384.4295460383291</v>
      </c>
      <c r="O74" s="283">
        <v>3388.2975314836963</v>
      </c>
    </row>
    <row r="75" outlineLevel="2" collapsed="1" hidden="1">
      <c r="B75" s="296" t="s">
        <v>48</v>
      </c>
      <c r="C75" s="297"/>
      <c r="D75" s="297">
        <v>1.9283623636915377</v>
      </c>
      <c r="E75" s="297">
        <v>1.9175660334157925</v>
      </c>
      <c r="F75" s="297">
        <v>1.9054917972328969</v>
      </c>
      <c r="G75" s="297">
        <v>1.8752407954422816</v>
      </c>
      <c r="H75" s="297">
        <v>1.86472388939396</v>
      </c>
      <c r="I75" s="297">
        <v>1.8542317930249839</v>
      </c>
      <c r="J75" s="297">
        <v>1.8438851015553355</v>
      </c>
      <c r="K75" s="297">
        <v>1.8337436686157653</v>
      </c>
      <c r="L75" s="297">
        <v>1.8238179676457791</v>
      </c>
      <c r="M75" s="297">
        <v>1.8257574227180826</v>
      </c>
      <c r="N75" s="297">
        <v>1.8314251776876735</v>
      </c>
      <c r="O75" s="297">
        <v>1.8403740492675507</v>
      </c>
    </row>
    <row r="76" outlineLevel="2" collapsed="1" hidden="1">
      <c r="B76" s="294" t="s">
        <v>49</v>
      </c>
    </row>
    <row r="77" outlineLevel="2" collapsed="1" hidden="1">
      <c r="B77" s="298" t="s">
        <v>22</v>
      </c>
      <c r="C77" s="299"/>
      <c r="D77" s="299">
        <v>30384</v>
      </c>
      <c r="E77" s="299">
        <v>30384</v>
      </c>
      <c r="F77" s="299">
        <v>30384</v>
      </c>
      <c r="G77" s="299">
        <v>30384</v>
      </c>
      <c r="H77" s="299">
        <v>30384</v>
      </c>
      <c r="I77" s="299">
        <v>30384</v>
      </c>
      <c r="J77" s="299">
        <v>30384</v>
      </c>
      <c r="K77" s="299">
        <v>30384</v>
      </c>
      <c r="L77" s="299">
        <v>30384</v>
      </c>
      <c r="M77" s="299">
        <v>30384</v>
      </c>
      <c r="N77" s="299">
        <v>30384</v>
      </c>
      <c r="O77" s="299">
        <v>30384</v>
      </c>
    </row>
    <row r="78" outlineLevel="2" collapsed="1" hidden="1">
      <c r="B78" s="298" t="s">
        <v>23</v>
      </c>
      <c r="C78" s="299"/>
      <c r="D78" s="299">
        <v>6.8450216053108219</v>
      </c>
      <c r="E78" s="299">
        <v>7.1874540871620489</v>
      </c>
      <c r="F78" s="299">
        <v>7.5205983088244794</v>
      </c>
      <c r="G78" s="299">
        <v>7.845052835842365</v>
      </c>
      <c r="H78" s="299">
        <v>8.1612298797860632</v>
      </c>
      <c r="I78" s="299">
        <v>8.4694764529711453</v>
      </c>
      <c r="J78" s="299">
        <v>8.7700224488927585</v>
      </c>
      <c r="K78" s="299">
        <v>9.06288840227517</v>
      </c>
      <c r="L78" s="299">
        <v>9.347990044272029</v>
      </c>
      <c r="M78" s="299">
        <v>9.6564960344391118</v>
      </c>
      <c r="N78" s="299">
        <v>9.9792709451660215</v>
      </c>
      <c r="O78" s="299">
        <v>10.287750348784382</v>
      </c>
    </row>
    <row r="79" outlineLevel="2" collapsed="1" hidden="1">
      <c r="B79" s="300" t="s">
        <v>30</v>
      </c>
      <c r="C79" s="299"/>
      <c r="D79" s="299">
        <v>45.575999999999937</v>
      </c>
      <c r="E79" s="299">
        <v>45.576</v>
      </c>
      <c r="F79" s="299">
        <v>45.576000000000128</v>
      </c>
      <c r="G79" s="299">
        <v>45.575999999999993</v>
      </c>
      <c r="H79" s="299">
        <v>45.576000000000057</v>
      </c>
      <c r="I79" s="299">
        <v>45.576000000000022</v>
      </c>
      <c r="J79" s="299">
        <v>45.576000000000079</v>
      </c>
      <c r="K79" s="299">
        <v>45.576000000000008</v>
      </c>
      <c r="L79" s="299">
        <v>45.576000000000086</v>
      </c>
      <c r="M79" s="299">
        <v>45.575999999999929</v>
      </c>
      <c r="N79" s="299">
        <v>45.576000000000164</v>
      </c>
      <c r="O79" s="299">
        <v>45.575999999999922</v>
      </c>
    </row>
    <row r="80" outlineLevel="2" collapsed="1" hidden="1">
      <c r="B80" s="300" t="s">
        <v>31</v>
      </c>
      <c r="C80" s="301"/>
      <c r="D80" s="301">
        <v>0.270340505738974</v>
      </c>
      <c r="E80" s="301">
        <v>0.283864695385547</v>
      </c>
      <c r="F80" s="301">
        <v>0.29702205011155131</v>
      </c>
      <c r="G80" s="301">
        <v>0.30983620994638095</v>
      </c>
      <c r="H80" s="301">
        <v>0.322323454967854</v>
      </c>
      <c r="I80" s="301">
        <v>0.3344974902437261</v>
      </c>
      <c r="J80" s="301">
        <v>0.34636739529592253</v>
      </c>
      <c r="K80" s="301">
        <v>0.35793398113251068</v>
      </c>
      <c r="L80" s="301">
        <v>0.36919391960000109</v>
      </c>
      <c r="M80" s="301">
        <v>0.38137820041228715</v>
      </c>
      <c r="N80" s="301">
        <v>0.39412602469060115</v>
      </c>
      <c r="O80" s="301">
        <v>0.40630925548121571</v>
      </c>
    </row>
    <row r="81" outlineLevel="2" collapsed="1" hidden="1">
      <c r="B81" s="300" t="s">
        <v>46</v>
      </c>
      <c r="C81" s="299"/>
      <c r="D81" s="299">
        <v>712.27524432546647</v>
      </c>
      <c r="E81" s="299">
        <v>703.76000618267665</v>
      </c>
      <c r="F81" s="299">
        <v>695.08887731583889</v>
      </c>
      <c r="G81" s="299">
        <v>686.22736706732815</v>
      </c>
      <c r="H81" s="299">
        <v>677.2072472006854</v>
      </c>
      <c r="I81" s="299">
        <v>668.04529243220532</v>
      </c>
      <c r="J81" s="299">
        <v>658.7838385991555</v>
      </c>
      <c r="K81" s="299">
        <v>649.44868597109291</v>
      </c>
      <c r="L81" s="299">
        <v>640.0760549847862</v>
      </c>
      <c r="M81" s="299">
        <v>633.38732198587263</v>
      </c>
      <c r="N81" s="299">
        <v>628.278145713826</v>
      </c>
      <c r="O81" s="299">
        <v>625.12644180286259</v>
      </c>
    </row>
    <row r="82" outlineLevel="2" collapsed="1" hidden="1">
      <c r="B82" s="300" t="s">
        <v>47</v>
      </c>
      <c r="C82" s="299"/>
      <c r="D82" s="299">
        <v>712.27524432546272</v>
      </c>
      <c r="E82" s="299">
        <v>703.76000618277862</v>
      </c>
      <c r="F82" s="299">
        <v>695.08887731572611</v>
      </c>
      <c r="G82" s="299">
        <v>686.22736706740034</v>
      </c>
      <c r="H82" s="299">
        <v>677.20724720068654</v>
      </c>
      <c r="I82" s="299">
        <v>668.04529243224863</v>
      </c>
      <c r="J82" s="299">
        <v>658.78383859907831</v>
      </c>
      <c r="K82" s="299">
        <v>649.44868597116692</v>
      </c>
      <c r="L82" s="299">
        <v>640.07605498466273</v>
      </c>
      <c r="M82" s="299">
        <v>633.38732198600474</v>
      </c>
      <c r="N82" s="299">
        <v>628.27814571370925</v>
      </c>
      <c r="O82" s="299">
        <v>625.12644180291522</v>
      </c>
    </row>
    <row r="83" outlineLevel="2" collapsed="1" hidden="1">
      <c r="B83" s="300" t="s">
        <v>50</v>
      </c>
      <c r="C83" s="301"/>
      <c r="D83" s="301">
        <v>0.283864695385547</v>
      </c>
      <c r="E83" s="301">
        <v>0.29702205011155136</v>
      </c>
      <c r="F83" s="301">
        <v>0.309836209946381</v>
      </c>
      <c r="G83" s="301">
        <v>0.32232345496785408</v>
      </c>
      <c r="H83" s="301">
        <v>0.334497490243726</v>
      </c>
      <c r="I83" s="301">
        <v>0.34636739529592259</v>
      </c>
      <c r="J83" s="301">
        <v>0.35793398113251051</v>
      </c>
      <c r="K83" s="301">
        <v>0.36919391960000103</v>
      </c>
      <c r="L83" s="301">
        <v>0.38137820041228715</v>
      </c>
      <c r="M83" s="301">
        <v>0.39412602469060121</v>
      </c>
      <c r="N83" s="301">
        <v>0.40630925548121571</v>
      </c>
      <c r="O83" s="301">
        <v>0.417159507854324</v>
      </c>
    </row>
    <row r="84" outlineLevel="2" collapsed="1" hidden="1">
      <c r="B84" s="294" t="s">
        <v>51</v>
      </c>
    </row>
    <row r="85" outlineLevel="2" collapsed="1" hidden="1">
      <c r="B85" s="295" t="s">
        <v>22</v>
      </c>
      <c r="C85" s="283"/>
      <c r="D85" s="283">
        <v>2865</v>
      </c>
      <c r="E85" s="283">
        <v>2865</v>
      </c>
      <c r="F85" s="283">
        <v>2865</v>
      </c>
      <c r="G85" s="283">
        <v>2865</v>
      </c>
      <c r="H85" s="283">
        <v>2865</v>
      </c>
      <c r="I85" s="283">
        <v>2865</v>
      </c>
      <c r="J85" s="283">
        <v>2865</v>
      </c>
      <c r="K85" s="283">
        <v>2865</v>
      </c>
      <c r="L85" s="283">
        <v>2865</v>
      </c>
      <c r="M85" s="283">
        <v>2865</v>
      </c>
      <c r="N85" s="283">
        <v>2865</v>
      </c>
      <c r="O85" s="283">
        <v>2865</v>
      </c>
    </row>
    <row r="86" outlineLevel="2" collapsed="1" hidden="1">
      <c r="B86" s="295" t="s">
        <v>23</v>
      </c>
      <c r="C86" s="283"/>
      <c r="D86" s="283">
        <v>2.2712393225710956</v>
      </c>
      <c r="E86" s="283">
        <v>2.3063542778861552</v>
      </c>
      <c r="F86" s="283">
        <v>2.3404862942488918</v>
      </c>
      <c r="G86" s="283">
        <v>2.373542158972517</v>
      </c>
      <c r="H86" s="283">
        <v>2.4055092079042129</v>
      </c>
      <c r="I86" s="283">
        <v>2.4363796382175704</v>
      </c>
      <c r="J86" s="283">
        <v>2.4661944579722057</v>
      </c>
      <c r="K86" s="283">
        <v>2.4949578510982788</v>
      </c>
      <c r="L86" s="283">
        <v>2.5226887512815841</v>
      </c>
      <c r="M86" s="283">
        <v>2.5547968921025328</v>
      </c>
      <c r="N86" s="283">
        <v>2.5895036179099078</v>
      </c>
      <c r="O86" s="283">
        <v>2.6278580831885927</v>
      </c>
    </row>
    <row r="87" outlineLevel="2" collapsed="1" hidden="1">
      <c r="B87" s="296" t="s">
        <v>30</v>
      </c>
      <c r="C87" s="283"/>
      <c r="D87" s="283">
        <v>2.0055000000000556</v>
      </c>
      <c r="E87" s="283">
        <v>2.0054999999999574</v>
      </c>
      <c r="F87" s="283">
        <v>2.0055000000000627</v>
      </c>
      <c r="G87" s="283">
        <v>2.0054999999999548</v>
      </c>
      <c r="H87" s="283">
        <v>2.0055000000000138</v>
      </c>
      <c r="I87" s="283">
        <v>2.0055000000000396</v>
      </c>
      <c r="J87" s="283">
        <v>2.0055000000000862</v>
      </c>
      <c r="K87" s="283">
        <v>2.0054999999999756</v>
      </c>
      <c r="L87" s="283">
        <v>2.0054999999999326</v>
      </c>
      <c r="M87" s="283">
        <v>2.0055000000000986</v>
      </c>
      <c r="N87" s="283">
        <v>2.0055000000000063</v>
      </c>
      <c r="O87" s="283">
        <v>2.0055000000000263</v>
      </c>
    </row>
    <row r="88" outlineLevel="2" collapsed="1" hidden="1">
      <c r="B88" s="296" t="s">
        <v>31</v>
      </c>
      <c r="C88" s="297"/>
      <c r="D88" s="297">
        <v>0.95130442830202966</v>
      </c>
      <c r="E88" s="297">
        <v>0.96601226298896548</v>
      </c>
      <c r="F88" s="297">
        <v>0.980308395496918</v>
      </c>
      <c r="G88" s="297">
        <v>0.99415378386283437</v>
      </c>
      <c r="H88" s="297">
        <v>1.0075431237295132</v>
      </c>
      <c r="I88" s="297">
        <v>1.0204731468974118</v>
      </c>
      <c r="J88" s="297">
        <v>1.0329610295171543</v>
      </c>
      <c r="K88" s="297">
        <v>1.0450085240202214</v>
      </c>
      <c r="L88" s="297">
        <v>1.0566235607462133</v>
      </c>
      <c r="M88" s="297">
        <v>1.0700719966921604</v>
      </c>
      <c r="N88" s="297">
        <v>1.0846088451978673</v>
      </c>
      <c r="O88" s="297">
        <v>1.1006735426967929</v>
      </c>
    </row>
    <row r="89" outlineLevel="2" collapsed="1" hidden="1">
      <c r="B89" s="296" t="s">
        <v>46</v>
      </c>
      <c r="C89" s="283"/>
      <c r="D89" s="283">
        <v>91.588603287098479</v>
      </c>
      <c r="E89" s="283">
        <v>90.311065885191752</v>
      </c>
      <c r="F89" s="283">
        <v>89.127825672349616</v>
      </c>
      <c r="G89" s="283">
        <v>88.016145080103811</v>
      </c>
      <c r="H89" s="283">
        <v>86.975043575545939</v>
      </c>
      <c r="I89" s="283">
        <v>86.0018390861508</v>
      </c>
      <c r="J89" s="283">
        <v>85.096342513333269</v>
      </c>
      <c r="K89" s="283">
        <v>84.253177232327147</v>
      </c>
      <c r="L89" s="283">
        <v>83.467968287467869</v>
      </c>
      <c r="M89" s="283">
        <v>83.126955232577373</v>
      </c>
      <c r="N89" s="283">
        <v>83.015713636743726</v>
      </c>
      <c r="O89" s="283">
        <v>83.122493216976309</v>
      </c>
    </row>
    <row r="90" outlineLevel="2" collapsed="1" hidden="1">
      <c r="B90" s="296" t="s">
        <v>36</v>
      </c>
      <c r="C90" s="283"/>
      <c r="D90" s="283">
        <v>2773.4113967129024</v>
      </c>
      <c r="E90" s="283">
        <v>2774.6889341148012</v>
      </c>
      <c r="F90" s="283">
        <v>2775.8721743276569</v>
      </c>
      <c r="G90" s="283">
        <v>2776.9838549198957</v>
      </c>
      <c r="H90" s="283">
        <v>2778.0249564244573</v>
      </c>
      <c r="I90" s="283">
        <v>2778.9981609138367</v>
      </c>
      <c r="J90" s="283">
        <v>2779.9036574866795</v>
      </c>
      <c r="K90" s="283">
        <v>2780.7468227676723</v>
      </c>
      <c r="L90" s="283">
        <v>2781.5320317125256</v>
      </c>
      <c r="M90" s="283">
        <v>2781.8730447674193</v>
      </c>
      <c r="N90" s="283">
        <v>2781.9842863632621</v>
      </c>
      <c r="O90" s="283">
        <v>2781.8775067830152</v>
      </c>
    </row>
    <row r="91" outlineLevel="2" collapsed="1" hidden="1">
      <c r="B91" s="296" t="s">
        <v>47</v>
      </c>
      <c r="C91" s="283"/>
      <c r="D91" s="283">
        <v>91.588603287097527</v>
      </c>
      <c r="E91" s="283">
        <v>90.311065885198772</v>
      </c>
      <c r="F91" s="283">
        <v>89.127825672342908</v>
      </c>
      <c r="G91" s="283">
        <v>88.016145080104465</v>
      </c>
      <c r="H91" s="283">
        <v>86.975043575542514</v>
      </c>
      <c r="I91" s="283">
        <v>86.001839086163329</v>
      </c>
      <c r="J91" s="283">
        <v>85.096342513320508</v>
      </c>
      <c r="K91" s="283">
        <v>84.253177232327872</v>
      </c>
      <c r="L91" s="283">
        <v>83.467968287474477</v>
      </c>
      <c r="M91" s="283">
        <v>83.126955232580656</v>
      </c>
      <c r="N91" s="283">
        <v>83.015713636737786</v>
      </c>
      <c r="O91" s="283">
        <v>83.1224932169849</v>
      </c>
    </row>
    <row r="92" outlineLevel="2" collapsed="1" hidden="1">
      <c r="B92" s="296" t="s">
        <v>50</v>
      </c>
      <c r="C92" s="297"/>
      <c r="D92" s="297">
        <v>0.96601226298896559</v>
      </c>
      <c r="E92" s="297">
        <v>0.980308395496918</v>
      </c>
      <c r="F92" s="297">
        <v>0.99415378386283382</v>
      </c>
      <c r="G92" s="297">
        <v>1.0075431237295132</v>
      </c>
      <c r="H92" s="297">
        <v>1.0204731468974118</v>
      </c>
      <c r="I92" s="297">
        <v>1.0329610295171543</v>
      </c>
      <c r="J92" s="297">
        <v>1.0450085240202214</v>
      </c>
      <c r="K92" s="297">
        <v>1.0566235607462133</v>
      </c>
      <c r="L92" s="297">
        <v>1.0700719966921597</v>
      </c>
      <c r="M92" s="297">
        <v>1.0846088451978673</v>
      </c>
      <c r="N92" s="297">
        <v>1.1006735426967926</v>
      </c>
      <c r="O92" s="297">
        <v>1.1155225531369963</v>
      </c>
    </row>
    <row r="93" outlineLevel="2" collapsed="1" hidden="1">
      <c r="B93" s="294" t="s">
        <v>52</v>
      </c>
    </row>
    <row r="94" outlineLevel="2" collapsed="1" hidden="1">
      <c r="B94" s="298" t="s">
        <v>22</v>
      </c>
      <c r="C94" s="299"/>
      <c r="D94" s="299">
        <v>26955</v>
      </c>
      <c r="E94" s="299">
        <v>26955</v>
      </c>
      <c r="F94" s="299">
        <v>26955</v>
      </c>
      <c r="G94" s="299">
        <v>26955</v>
      </c>
      <c r="H94" s="299">
        <v>26955</v>
      </c>
      <c r="I94" s="299">
        <v>26955</v>
      </c>
      <c r="J94" s="299">
        <v>26955</v>
      </c>
      <c r="K94" s="299">
        <v>26955</v>
      </c>
      <c r="L94" s="299">
        <v>26955</v>
      </c>
      <c r="M94" s="299">
        <v>26955</v>
      </c>
      <c r="N94" s="299">
        <v>26955</v>
      </c>
      <c r="O94" s="299">
        <v>26955</v>
      </c>
    </row>
    <row r="95" outlineLevel="2" collapsed="1" hidden="1">
      <c r="B95" s="298" t="s">
        <v>23</v>
      </c>
      <c r="C95" s="299"/>
      <c r="D95" s="299">
        <v>17.097032132513014</v>
      </c>
      <c r="E95" s="299">
        <v>17.162213049732298</v>
      </c>
      <c r="F95" s="299">
        <v>17.225873046147136</v>
      </c>
      <c r="G95" s="299">
        <v>17.28807294055856</v>
      </c>
      <c r="H95" s="299">
        <v>17.348875219594571</v>
      </c>
      <c r="I95" s="299">
        <v>17.408339764281113</v>
      </c>
      <c r="J95" s="299">
        <v>17.466514165255976</v>
      </c>
      <c r="K95" s="299">
        <v>17.523392787908438</v>
      </c>
      <c r="L95" s="299">
        <v>17.578946559045857</v>
      </c>
      <c r="M95" s="299">
        <v>17.641026900493046</v>
      </c>
      <c r="N95" s="299">
        <v>17.707655833106177</v>
      </c>
      <c r="O95" s="299">
        <v>17.772708458472252</v>
      </c>
    </row>
    <row r="96" outlineLevel="2" collapsed="1" hidden="1">
      <c r="B96" s="300" t="s">
        <v>30</v>
      </c>
      <c r="C96" s="299"/>
      <c r="D96" s="299">
        <v>32.346000000000032</v>
      </c>
      <c r="E96" s="299">
        <v>32.345999999999918</v>
      </c>
      <c r="F96" s="299">
        <v>32.346000000000117</v>
      </c>
      <c r="G96" s="299">
        <v>32.345999999999918</v>
      </c>
      <c r="H96" s="299">
        <v>32.345999999999883</v>
      </c>
      <c r="I96" s="299">
        <v>32.346000000000025</v>
      </c>
      <c r="J96" s="299">
        <v>32.34600000000006</v>
      </c>
      <c r="K96" s="299">
        <v>32.345999999999933</v>
      </c>
      <c r="L96" s="299">
        <v>32.345999999999869</v>
      </c>
      <c r="M96" s="299">
        <v>32.34600000000006</v>
      </c>
      <c r="N96" s="299">
        <v>32.346000000000053</v>
      </c>
      <c r="O96" s="299">
        <v>32.345999999999862</v>
      </c>
    </row>
    <row r="97" outlineLevel="2" collapsed="1" hidden="1">
      <c r="B97" s="300" t="s">
        <v>31</v>
      </c>
      <c r="C97" s="301"/>
      <c r="D97" s="301">
        <v>0.76113665587147528</v>
      </c>
      <c r="E97" s="301">
        <v>0.76403842180221693</v>
      </c>
      <c r="F97" s="301">
        <v>0.76687247840387918</v>
      </c>
      <c r="G97" s="301">
        <v>0.769641533246903</v>
      </c>
      <c r="H97" s="301">
        <v>0.77234836815112173</v>
      </c>
      <c r="I97" s="301">
        <v>0.77499564893850259</v>
      </c>
      <c r="J97" s="301">
        <v>0.77758549427962054</v>
      </c>
      <c r="K97" s="301">
        <v>0.78011765332925709</v>
      </c>
      <c r="L97" s="301">
        <v>0.782590831788352</v>
      </c>
      <c r="M97" s="301">
        <v>0.78535456429573935</v>
      </c>
      <c r="N97" s="301">
        <v>0.78832079390567278</v>
      </c>
      <c r="O97" s="301">
        <v>0.79121684845730667</v>
      </c>
    </row>
    <row r="98" outlineLevel="2" collapsed="1" hidden="1">
      <c r="B98" s="300" t="s">
        <v>46</v>
      </c>
      <c r="C98" s="299"/>
      <c r="D98" s="299">
        <v>503.84599535157895</v>
      </c>
      <c r="E98" s="299">
        <v>500.73247140213186</v>
      </c>
      <c r="F98" s="299">
        <v>497.73600839157206</v>
      </c>
      <c r="G98" s="299">
        <v>494.76311529808714</v>
      </c>
      <c r="H98" s="299">
        <v>491.82055414040423</v>
      </c>
      <c r="I98" s="299">
        <v>488.90765277153707</v>
      </c>
      <c r="J98" s="299">
        <v>486.04304121465032</v>
      </c>
      <c r="K98" s="299">
        <v>483.22172651227254</v>
      </c>
      <c r="L98" s="299">
        <v>480.4446971155225</v>
      </c>
      <c r="M98" s="299">
        <v>480.05661888171039</v>
      </c>
      <c r="N98" s="299">
        <v>481.01896107756647</v>
      </c>
      <c r="O98" s="299">
        <v>483.4319375260327</v>
      </c>
    </row>
    <row r="99" outlineLevel="2" collapsed="1" hidden="1">
      <c r="B99" s="300" t="s">
        <v>36</v>
      </c>
      <c r="C99" s="299"/>
      <c r="D99" s="299">
        <v>26451.15400464851</v>
      </c>
      <c r="E99" s="299">
        <v>26454.267528597786</v>
      </c>
      <c r="F99" s="299">
        <v>26457.263991608488</v>
      </c>
      <c r="G99" s="299">
        <v>26460.236884701935</v>
      </c>
      <c r="H99" s="299">
        <v>26463.179445859565</v>
      </c>
      <c r="I99" s="299">
        <v>26466.092347228459</v>
      </c>
      <c r="J99" s="299">
        <v>26468.956958785388</v>
      </c>
      <c r="K99" s="299">
        <v>26471.778273487751</v>
      </c>
      <c r="L99" s="299">
        <v>26474.555302884357</v>
      </c>
      <c r="M99" s="299">
        <v>26474.943381118352</v>
      </c>
      <c r="N99" s="299">
        <v>26473.98103892248</v>
      </c>
      <c r="O99" s="299">
        <v>26471.568062473973</v>
      </c>
    </row>
    <row r="100" outlineLevel="2" collapsed="1" hidden="1">
      <c r="B100" s="300" t="s">
        <v>47</v>
      </c>
      <c r="C100" s="299"/>
      <c r="D100" s="299">
        <v>503.84599535148965</v>
      </c>
      <c r="E100" s="299">
        <v>500.732471402213</v>
      </c>
      <c r="F100" s="299">
        <v>497.73600839151072</v>
      </c>
      <c r="G100" s="299">
        <v>494.76311529806628</v>
      </c>
      <c r="H100" s="299">
        <v>491.82055414043367</v>
      </c>
      <c r="I100" s="299">
        <v>488.90765277154</v>
      </c>
      <c r="J100" s="299">
        <v>486.04304121461138</v>
      </c>
      <c r="K100" s="299">
        <v>483.22172651224957</v>
      </c>
      <c r="L100" s="299">
        <v>480.44469711564483</v>
      </c>
      <c r="M100" s="299">
        <v>480.05661888164656</v>
      </c>
      <c r="N100" s="299">
        <v>481.01896107751878</v>
      </c>
      <c r="O100" s="299">
        <v>483.43193752602861</v>
      </c>
    </row>
    <row r="101" outlineLevel="2" collapsed="1" hidden="1">
      <c r="B101" s="300" t="s">
        <v>53</v>
      </c>
      <c r="C101" s="301"/>
      <c r="D101" s="301">
        <v>0.76403842180221693</v>
      </c>
      <c r="E101" s="301">
        <v>0.76687247840387929</v>
      </c>
      <c r="F101" s="301">
        <v>0.7696415332469031</v>
      </c>
      <c r="G101" s="301">
        <v>0.77234836815112162</v>
      </c>
      <c r="H101" s="301">
        <v>0.77499564893850281</v>
      </c>
      <c r="I101" s="301">
        <v>0.77758549427962065</v>
      </c>
      <c r="J101" s="301">
        <v>0.78011765332925731</v>
      </c>
      <c r="K101" s="301">
        <v>0.78259083178835209</v>
      </c>
      <c r="L101" s="301">
        <v>0.78535456429573935</v>
      </c>
      <c r="M101" s="301">
        <v>0.78832079390567311</v>
      </c>
      <c r="N101" s="301">
        <v>0.79121684845730678</v>
      </c>
      <c r="O101" s="301">
        <v>0.793774917567178</v>
      </c>
    </row>
    <row r="102" outlineLevel="2" collapsed="1" hidden="1">
      <c r="B102" s="294" t="s">
        <v>54</v>
      </c>
    </row>
    <row r="103" outlineLevel="2" collapsed="1" hidden="1">
      <c r="B103" s="295" t="s">
        <v>22</v>
      </c>
      <c r="C103" s="283"/>
      <c r="D103" s="283">
        <v>330</v>
      </c>
      <c r="E103" s="283">
        <v>330</v>
      </c>
      <c r="F103" s="283">
        <v>330</v>
      </c>
      <c r="G103" s="283">
        <v>330</v>
      </c>
      <c r="H103" s="283">
        <v>330</v>
      </c>
      <c r="I103" s="283">
        <v>330</v>
      </c>
      <c r="J103" s="283">
        <v>330</v>
      </c>
      <c r="K103" s="283">
        <v>330</v>
      </c>
      <c r="L103" s="283">
        <v>330</v>
      </c>
      <c r="M103" s="283">
        <v>330</v>
      </c>
      <c r="N103" s="283">
        <v>330</v>
      </c>
      <c r="O103" s="283">
        <v>330</v>
      </c>
    </row>
    <row r="104" outlineLevel="2" collapsed="1" hidden="1">
      <c r="B104" s="295" t="s">
        <v>23</v>
      </c>
      <c r="C104" s="283"/>
      <c r="D104" s="283">
        <v>0</v>
      </c>
      <c r="E104" s="283">
        <v>0</v>
      </c>
      <c r="F104" s="283">
        <v>0</v>
      </c>
      <c r="G104" s="283">
        <v>0</v>
      </c>
      <c r="H104" s="283">
        <v>0</v>
      </c>
      <c r="I104" s="283">
        <v>0</v>
      </c>
      <c r="J104" s="283">
        <v>0</v>
      </c>
      <c r="K104" s="283">
        <v>0</v>
      </c>
      <c r="L104" s="283">
        <v>0</v>
      </c>
      <c r="M104" s="283">
        <v>0</v>
      </c>
      <c r="N104" s="283">
        <v>0</v>
      </c>
      <c r="O104" s="283">
        <v>0</v>
      </c>
    </row>
    <row r="106">
      <c r="B106" s="281" t="s">
        <v>55</v>
      </c>
      <c r="C106" s="281"/>
    </row>
    <row r="107">
      <c r="B107" s="268" t="s">
        <v>5</v>
      </c>
      <c r="C107" s="283"/>
      <c r="D107" s="283">
        <v>313.58770514261408</v>
      </c>
      <c r="E107" s="283">
        <v>302.89259223137873</v>
      </c>
      <c r="F107" s="283">
        <v>292.40888008176637</v>
      </c>
      <c r="G107" s="283">
        <v>281.79708746019276</v>
      </c>
      <c r="H107" s="283">
        <v>272.53914995999776</v>
      </c>
      <c r="I107" s="283">
        <v>263.44750445419567</v>
      </c>
      <c r="J107" s="283">
        <v>254.48589875976916</v>
      </c>
      <c r="K107" s="283">
        <v>246.7602143368521</v>
      </c>
      <c r="L107" s="283">
        <v>238.78947145264627</v>
      </c>
      <c r="M107" s="283">
        <v>232.63101333700257</v>
      </c>
      <c r="N107" s="283">
        <v>214.94206421734137</v>
      </c>
      <c r="O107" s="283">
        <v>231.89331439835391</v>
      </c>
    </row>
    <row r="108">
      <c r="B108" s="268" t="s">
        <v>7</v>
      </c>
      <c r="C108" s="283"/>
      <c r="D108" s="283">
        <v>25.813384220281666</v>
      </c>
      <c r="E108" s="283">
        <v>24.94678149984653</v>
      </c>
      <c r="F108" s="283">
        <v>24.043112559196157</v>
      </c>
      <c r="G108" s="283">
        <v>23.057377549993969</v>
      </c>
      <c r="H108" s="283">
        <v>21.78009510696155</v>
      </c>
      <c r="I108" s="283">
        <v>20.396373978605567</v>
      </c>
      <c r="J108" s="283">
        <v>18.957633391028285</v>
      </c>
      <c r="K108" s="283">
        <v>17.549218375481725</v>
      </c>
      <c r="L108" s="283">
        <v>16.20693619164976</v>
      </c>
      <c r="M108" s="283">
        <v>14.999569155198444</v>
      </c>
      <c r="N108" s="283">
        <v>14.241443906198217</v>
      </c>
      <c r="O108" s="283">
        <v>13.756393187935643</v>
      </c>
    </row>
    <row r="109">
      <c r="B109" s="284" t="s">
        <v>8</v>
      </c>
      <c r="C109" s="285"/>
      <c r="D109" s="285">
        <v>287.77432092233244</v>
      </c>
      <c r="E109" s="285">
        <v>277.94581073153216</v>
      </c>
      <c r="F109" s="285">
        <v>268.3657675225702</v>
      </c>
      <c r="G109" s="285">
        <v>258.73970991019877</v>
      </c>
      <c r="H109" s="285">
        <v>250.75905485303619</v>
      </c>
      <c r="I109" s="285">
        <v>243.05113047559013</v>
      </c>
      <c r="J109" s="285">
        <v>235.52826536874088</v>
      </c>
      <c r="K109" s="285">
        <v>229.21099596137037</v>
      </c>
      <c r="L109" s="285">
        <v>222.58253526099651</v>
      </c>
      <c r="M109" s="285">
        <v>217.63144418180414</v>
      </c>
      <c r="N109" s="285">
        <v>200.70062031114313</v>
      </c>
      <c r="O109" s="285">
        <v>218.13692121041828</v>
      </c>
    </row>
    <row r="110" outlineLevel="1">
      <c r="B110" s="286" t="s">
        <v>9</v>
      </c>
      <c r="C110" s="283"/>
      <c r="D110" s="283">
        <v>294.00000000479957</v>
      </c>
      <c r="E110" s="283">
        <v>294.00000000190431</v>
      </c>
      <c r="F110" s="283">
        <v>293.99999999957714</v>
      </c>
      <c r="G110" s="283">
        <v>294.00000000572379</v>
      </c>
      <c r="H110" s="283">
        <v>294.00000000083662</v>
      </c>
      <c r="I110" s="283">
        <v>294.00000000822337</v>
      </c>
      <c r="J110" s="283">
        <v>294.00000000297416</v>
      </c>
      <c r="K110" s="283">
        <v>293.99999999920908</v>
      </c>
      <c r="L110" s="283">
        <v>293.9999999953144</v>
      </c>
      <c r="M110" s="283">
        <v>293.99999999924682</v>
      </c>
      <c r="N110" s="283">
        <v>294.00000000011221</v>
      </c>
      <c r="O110" s="283">
        <v>293.99999999297842</v>
      </c>
    </row>
    <row r="111" outlineLevel="1">
      <c r="B111" s="286" t="s">
        <v>10</v>
      </c>
      <c r="C111" s="283"/>
      <c r="D111" s="283">
        <v>3.63848935127975</v>
      </c>
      <c r="E111" s="283">
        <v>3.6326720843687035</v>
      </c>
      <c r="F111" s="283">
        <v>3.6241097839950309</v>
      </c>
      <c r="G111" s="283">
        <v>3.6195452882157553</v>
      </c>
      <c r="H111" s="283">
        <v>3.6145266407957171</v>
      </c>
      <c r="I111" s="283">
        <v>3.6077296256962907</v>
      </c>
      <c r="J111" s="283">
        <v>3.6040599763224161</v>
      </c>
      <c r="K111" s="283">
        <v>3.5968213529751192</v>
      </c>
      <c r="L111" s="283">
        <v>3.5877878350581449</v>
      </c>
      <c r="M111" s="283">
        <v>3.5780527571997771</v>
      </c>
      <c r="N111" s="283">
        <v>3.5714231817013462</v>
      </c>
      <c r="O111" s="283">
        <v>3.5638940948485178</v>
      </c>
    </row>
    <row r="112" outlineLevel="1">
      <c r="B112" s="286" t="s">
        <v>11</v>
      </c>
      <c r="C112" s="283"/>
      <c r="D112" s="283">
        <v>-9.8641684337469115</v>
      </c>
      <c r="E112" s="283">
        <v>-19.68686135474087</v>
      </c>
      <c r="F112" s="283">
        <v>-29.258342261001939</v>
      </c>
      <c r="G112" s="283">
        <v>-38.87983538374079</v>
      </c>
      <c r="H112" s="283">
        <v>-46.855471788596148</v>
      </c>
      <c r="I112" s="283">
        <v>-54.556599158329483</v>
      </c>
      <c r="J112" s="283">
        <v>-62.075794610555732</v>
      </c>
      <c r="K112" s="283">
        <v>-68.385825390813849</v>
      </c>
      <c r="L112" s="283">
        <v>-75.00525256937604</v>
      </c>
      <c r="M112" s="283">
        <v>-79.9466085746425</v>
      </c>
      <c r="N112" s="283">
        <v>-96.87080287067046</v>
      </c>
      <c r="O112" s="283">
        <v>-79.426972877408645</v>
      </c>
    </row>
    <row r="113" outlineLevel="1">
      <c r="B113" s="287" t="s">
        <v>12</v>
      </c>
      <c r="C113" s="288"/>
      <c r="D113" s="288">
        <v>-1.9348945773888158</v>
      </c>
      <c r="E113" s="288">
        <v>-3.8616535734299369</v>
      </c>
      <c r="F113" s="288">
        <v>-5.7391363665811452</v>
      </c>
      <c r="G113" s="288">
        <v>-7.6264292483491491</v>
      </c>
      <c r="H113" s="288">
        <v>-9.19088100468616</v>
      </c>
      <c r="I113" s="288">
        <v>-10.701486757980005</v>
      </c>
      <c r="J113" s="288">
        <v>-12.176405865916692</v>
      </c>
      <c r="K113" s="288">
        <v>-13.414142672813474</v>
      </c>
      <c r="L113" s="288">
        <v>-14.712568773223749</v>
      </c>
      <c r="M113" s="288">
        <v>-15.681834758872169</v>
      </c>
      <c r="N113" s="288">
        <v>-19.001580563093036</v>
      </c>
      <c r="O113" s="288">
        <v>-15.579906218260913</v>
      </c>
    </row>
    <row r="114" outlineLevel="1">
      <c r="B114" s="286" t="s">
        <v>13</v>
      </c>
      <c r="C114" s="283"/>
      <c r="D114" s="283">
        <v>-7.9292738563580967</v>
      </c>
      <c r="E114" s="283">
        <v>-15.825207781310935</v>
      </c>
      <c r="F114" s="283">
        <v>-23.519205894420796</v>
      </c>
      <c r="G114" s="283">
        <v>-31.253406135391643</v>
      </c>
      <c r="H114" s="283">
        <v>-37.664590783909986</v>
      </c>
      <c r="I114" s="283">
        <v>-43.855112400349476</v>
      </c>
      <c r="J114" s="283">
        <v>-49.89938874463904</v>
      </c>
      <c r="K114" s="283">
        <v>-54.971682718000366</v>
      </c>
      <c r="L114" s="283">
        <v>-60.292683796152289</v>
      </c>
      <c r="M114" s="283">
        <v>-64.264773815770326</v>
      </c>
      <c r="N114" s="283">
        <v>-77.869222307577417</v>
      </c>
      <c r="O114" s="283">
        <v>-63.847066659147728</v>
      </c>
    </row>
    <row r="115" outlineLevel="1">
      <c r="B115" s="286" t="s">
        <v>14</v>
      </c>
      <c r="C115" s="283"/>
      <c r="D115" s="283">
        <v>0</v>
      </c>
      <c r="E115" s="283">
        <v>0</v>
      </c>
      <c r="F115" s="283">
        <v>0</v>
      </c>
      <c r="G115" s="283">
        <v>0</v>
      </c>
      <c r="H115" s="283">
        <v>0</v>
      </c>
      <c r="I115" s="283">
        <v>0</v>
      </c>
      <c r="J115" s="283">
        <v>0</v>
      </c>
      <c r="K115" s="283">
        <v>0</v>
      </c>
      <c r="L115" s="283">
        <v>0</v>
      </c>
      <c r="M115" s="283">
        <v>0</v>
      </c>
      <c r="N115" s="283">
        <v>0</v>
      </c>
      <c r="O115" s="283">
        <v>0</v>
      </c>
    </row>
    <row r="116" outlineLevel="1">
      <c r="B116" s="286" t="s">
        <v>15</v>
      </c>
      <c r="C116" s="283"/>
      <c r="D116" s="283">
        <v>-7.9292738563580967</v>
      </c>
      <c r="E116" s="283">
        <v>-15.825207781310935</v>
      </c>
      <c r="F116" s="283">
        <v>-23.519205894420796</v>
      </c>
      <c r="G116" s="283">
        <v>-31.253406135391643</v>
      </c>
      <c r="H116" s="283">
        <v>-37.664590783909986</v>
      </c>
      <c r="I116" s="283">
        <v>-43.855112400349476</v>
      </c>
      <c r="J116" s="283">
        <v>-49.89938874463904</v>
      </c>
      <c r="K116" s="283">
        <v>-54.971682718000366</v>
      </c>
      <c r="L116" s="283">
        <v>-60.292683796152289</v>
      </c>
      <c r="M116" s="283">
        <v>-64.264773815770326</v>
      </c>
      <c r="N116" s="283">
        <v>-77.869222307577417</v>
      </c>
      <c r="O116" s="283">
        <v>-63.847066659147728</v>
      </c>
    </row>
    <row r="117" outlineLevel="1">
      <c r="B117" s="289" t="s">
        <v>16</v>
      </c>
      <c r="C117" s="290"/>
      <c r="D117" s="290">
        <v>0</v>
      </c>
      <c r="E117" s="290">
        <v>0</v>
      </c>
      <c r="F117" s="290">
        <v>0</v>
      </c>
      <c r="G117" s="290">
        <v>0</v>
      </c>
      <c r="H117" s="290">
        <v>0</v>
      </c>
      <c r="I117" s="290">
        <v>0</v>
      </c>
      <c r="J117" s="290">
        <v>0</v>
      </c>
      <c r="K117" s="290">
        <v>0</v>
      </c>
      <c r="L117" s="290">
        <v>0</v>
      </c>
      <c r="M117" s="290">
        <v>0</v>
      </c>
      <c r="N117" s="290">
        <v>0</v>
      </c>
      <c r="O117" s="290">
        <v>0</v>
      </c>
    </row>
    <row r="118" outlineLevel="1">
      <c r="B118" s="291" t="s">
        <v>17</v>
      </c>
      <c r="C118" s="283"/>
      <c r="D118" s="283">
        <v>8956.0131238531922</v>
      </c>
      <c r="E118" s="283">
        <v>8940.1879137615415</v>
      </c>
      <c r="F118" s="283">
        <v>8916.6687060877975</v>
      </c>
      <c r="G118" s="283">
        <v>8885.415304097638</v>
      </c>
      <c r="H118" s="283">
        <v>8847.75071250075</v>
      </c>
      <c r="I118" s="283">
        <v>8803.89559910579</v>
      </c>
      <c r="J118" s="283">
        <v>8753.9962126677783</v>
      </c>
      <c r="K118" s="283">
        <v>8699.0245268356357</v>
      </c>
      <c r="L118" s="283">
        <v>8638.7318421514774</v>
      </c>
      <c r="M118" s="283">
        <v>8574.4670687663711</v>
      </c>
      <c r="N118" s="283">
        <v>8496.5978485932046</v>
      </c>
      <c r="O118" s="283">
        <v>8432.7507792976048</v>
      </c>
    </row>
    <row r="119" outlineLevel="1"/>
    <row r="120" outlineLevel="1">
      <c r="B120" s="292" t="s">
        <v>18</v>
      </c>
    </row>
    <row r="121" outlineLevel="1">
      <c r="B121" s="293" t="s">
        <v>19</v>
      </c>
      <c r="C121" s="283"/>
      <c r="D121" s="283">
        <v>100622.01312385322</v>
      </c>
      <c r="E121" s="283">
        <v>100606.18791376156</v>
      </c>
      <c r="F121" s="283">
        <v>100582.66870608782</v>
      </c>
      <c r="G121" s="283">
        <v>100551.41530409768</v>
      </c>
      <c r="H121" s="283">
        <v>100513.75071250078</v>
      </c>
      <c r="I121" s="283">
        <v>100469.89559910582</v>
      </c>
      <c r="J121" s="283">
        <v>100419.99621266782</v>
      </c>
      <c r="K121" s="283">
        <v>100365.02452683567</v>
      </c>
      <c r="L121" s="283">
        <v>100304.73184215151</v>
      </c>
      <c r="M121" s="283">
        <v>100240.4670687664</v>
      </c>
      <c r="N121" s="283">
        <v>100162.59784859323</v>
      </c>
      <c r="O121" s="283">
        <v>100098.75077929764</v>
      </c>
    </row>
    <row r="122" outlineLevel="1">
      <c r="B122" s="293" t="s">
        <v>20</v>
      </c>
      <c r="C122" s="282"/>
      <c r="D122" s="282">
        <v>313.587705142614</v>
      </c>
      <c r="E122" s="282">
        <v>302.892592231379</v>
      </c>
      <c r="F122" s="282">
        <v>292.408880081766</v>
      </c>
      <c r="G122" s="282">
        <v>281.797087460193</v>
      </c>
      <c r="H122" s="282">
        <v>272.539149959998</v>
      </c>
      <c r="I122" s="282">
        <v>263.447504454196</v>
      </c>
      <c r="J122" s="282">
        <v>254.485898759769</v>
      </c>
      <c r="K122" s="282">
        <v>246.760214336852</v>
      </c>
      <c r="L122" s="282">
        <v>238.789471452646</v>
      </c>
      <c r="M122" s="282">
        <v>232.631013337003</v>
      </c>
      <c r="N122" s="282">
        <v>214.942064217341</v>
      </c>
      <c r="O122" s="282">
        <v>231.893314398354</v>
      </c>
    </row>
    <row r="123" outlineLevel="2" collapsed="1" hidden="1">
      <c r="B123" s="294" t="s">
        <v>21</v>
      </c>
    </row>
    <row r="124" outlineLevel="2" collapsed="1" hidden="1">
      <c r="B124" s="295" t="s">
        <v>22</v>
      </c>
      <c r="C124" s="283"/>
      <c r="D124" s="283">
        <v>8960.013123853214</v>
      </c>
      <c r="E124" s="283">
        <v>8944.18791376155</v>
      </c>
      <c r="F124" s="283">
        <v>8920.6687060878121</v>
      </c>
      <c r="G124" s="283">
        <v>8889.41530409766</v>
      </c>
      <c r="H124" s="283">
        <v>8851.7507125007669</v>
      </c>
      <c r="I124" s="283">
        <v>8807.8955991058065</v>
      </c>
      <c r="J124" s="283">
        <v>8757.9962126677965</v>
      </c>
      <c r="K124" s="283">
        <v>8703.02452683566</v>
      </c>
      <c r="L124" s="283">
        <v>8642.7318421514919</v>
      </c>
      <c r="M124" s="283">
        <v>8578.4670687663947</v>
      </c>
      <c r="N124" s="283">
        <v>8500.5978485932155</v>
      </c>
      <c r="O124" s="283">
        <v>8436.75077929762</v>
      </c>
    </row>
    <row r="125" outlineLevel="2" collapsed="1" hidden="1">
      <c r="B125" s="295" t="s">
        <v>23</v>
      </c>
      <c r="C125" s="283"/>
      <c r="D125" s="283">
        <v>0</v>
      </c>
      <c r="E125" s="283">
        <v>0</v>
      </c>
      <c r="F125" s="283">
        <v>0</v>
      </c>
      <c r="G125" s="283">
        <v>0</v>
      </c>
      <c r="H125" s="283">
        <v>0</v>
      </c>
      <c r="I125" s="283">
        <v>0</v>
      </c>
      <c r="J125" s="283">
        <v>0</v>
      </c>
      <c r="K125" s="283">
        <v>0</v>
      </c>
      <c r="L125" s="283">
        <v>0</v>
      </c>
      <c r="M125" s="283">
        <v>0</v>
      </c>
      <c r="N125" s="283">
        <v>0</v>
      </c>
      <c r="O125" s="283">
        <v>0</v>
      </c>
    </row>
    <row r="126" outlineLevel="2" collapsed="1" hidden="1">
      <c r="B126" s="296" t="s">
        <v>24</v>
      </c>
      <c r="C126" s="297"/>
      <c r="D126" s="297">
        <v>0</v>
      </c>
      <c r="E126" s="297">
        <v>0</v>
      </c>
      <c r="F126" s="297">
        <v>0</v>
      </c>
      <c r="G126" s="297">
        <v>0</v>
      </c>
      <c r="H126" s="297">
        <v>0</v>
      </c>
      <c r="I126" s="297">
        <v>0</v>
      </c>
      <c r="J126" s="297">
        <v>0</v>
      </c>
      <c r="K126" s="297">
        <v>0</v>
      </c>
      <c r="L126" s="297">
        <v>0</v>
      </c>
      <c r="M126" s="297">
        <v>0</v>
      </c>
      <c r="N126" s="297">
        <v>0</v>
      </c>
      <c r="O126" s="297">
        <v>0</v>
      </c>
    </row>
    <row r="127" outlineLevel="2" collapsed="1" hidden="1">
      <c r="B127" s="294" t="s">
        <v>25</v>
      </c>
    </row>
    <row r="128" outlineLevel="2" collapsed="1" hidden="1">
      <c r="B128" s="298" t="s">
        <v>26</v>
      </c>
      <c r="C128" s="299"/>
      <c r="D128" s="299">
        <v>80524.999999999956</v>
      </c>
      <c r="E128" s="299">
        <v>80524.999999999956</v>
      </c>
      <c r="F128" s="299">
        <v>80524.999999999956</v>
      </c>
      <c r="G128" s="299">
        <v>80524.999999999956</v>
      </c>
      <c r="H128" s="299">
        <v>80524.999999999956</v>
      </c>
      <c r="I128" s="299">
        <v>80524.999999999956</v>
      </c>
      <c r="J128" s="299">
        <v>80524.999999999956</v>
      </c>
      <c r="K128" s="299">
        <v>80524.999999999956</v>
      </c>
      <c r="L128" s="299">
        <v>80524.999999999956</v>
      </c>
      <c r="M128" s="299">
        <v>80524.999999999956</v>
      </c>
      <c r="N128" s="299">
        <v>80524.999999999956</v>
      </c>
      <c r="O128" s="299">
        <v>80524.999999999956</v>
      </c>
    </row>
    <row r="129" outlineLevel="2" collapsed="1" hidden="1">
      <c r="B129" s="300" t="s">
        <v>27</v>
      </c>
      <c r="C129" s="299"/>
      <c r="D129" s="299">
        <v>0</v>
      </c>
      <c r="E129" s="299">
        <v>0</v>
      </c>
      <c r="F129" s="299">
        <v>0</v>
      </c>
      <c r="G129" s="299">
        <v>0</v>
      </c>
      <c r="H129" s="299">
        <v>0</v>
      </c>
      <c r="I129" s="299">
        <v>0</v>
      </c>
      <c r="J129" s="299">
        <v>0</v>
      </c>
      <c r="K129" s="299">
        <v>0</v>
      </c>
      <c r="L129" s="299">
        <v>0</v>
      </c>
      <c r="M129" s="299">
        <v>0</v>
      </c>
      <c r="N129" s="299">
        <v>0</v>
      </c>
      <c r="O129" s="299">
        <v>0</v>
      </c>
    </row>
    <row r="130" outlineLevel="2" collapsed="1" hidden="1">
      <c r="B130" s="300" t="s">
        <v>28</v>
      </c>
      <c r="C130" s="299"/>
      <c r="D130" s="299">
        <v>27.520371743293207</v>
      </c>
      <c r="E130" s="299">
        <v>27.762136814021741</v>
      </c>
      <c r="F130" s="299">
        <v>28.073267172035564</v>
      </c>
      <c r="G130" s="299">
        <v>28.440733702969897</v>
      </c>
      <c r="H130" s="299">
        <v>28.875127602406408</v>
      </c>
      <c r="I130" s="299">
        <v>29.211041808630192</v>
      </c>
      <c r="J130" s="299">
        <v>29.640728029767281</v>
      </c>
      <c r="K130" s="299">
        <v>29.925441343963964</v>
      </c>
      <c r="L130" s="299">
        <v>30.339318550120854</v>
      </c>
      <c r="M130" s="299">
        <v>30.589728167956448</v>
      </c>
      <c r="N130" s="299">
        <v>30.911523733079878</v>
      </c>
      <c r="O130" s="299">
        <v>31.119596042222334</v>
      </c>
    </row>
    <row r="131" outlineLevel="2" collapsed="1" hidden="1">
      <c r="B131" s="298" t="s">
        <v>22</v>
      </c>
      <c r="C131" s="299"/>
      <c r="D131" s="299">
        <v>80524.999999999956</v>
      </c>
      <c r="E131" s="299">
        <v>80524.999999999956</v>
      </c>
      <c r="F131" s="299">
        <v>80524.999999999956</v>
      </c>
      <c r="G131" s="299">
        <v>80524.999999999956</v>
      </c>
      <c r="H131" s="299">
        <v>80524.999999999956</v>
      </c>
      <c r="I131" s="299">
        <v>80524.999999999956</v>
      </c>
      <c r="J131" s="299">
        <v>80524.999999999956</v>
      </c>
      <c r="K131" s="299">
        <v>80524.999999999956</v>
      </c>
      <c r="L131" s="299">
        <v>80524.999999999956</v>
      </c>
      <c r="M131" s="299">
        <v>80524.999999999956</v>
      </c>
      <c r="N131" s="299">
        <v>80524.999999999956</v>
      </c>
      <c r="O131" s="299">
        <v>80524.999999999956</v>
      </c>
    </row>
    <row r="132" outlineLevel="2" collapsed="1" hidden="1">
      <c r="B132" s="300" t="s">
        <v>29</v>
      </c>
      <c r="C132" s="299"/>
      <c r="D132" s="299">
        <v>27.520371743293207</v>
      </c>
      <c r="E132" s="299">
        <v>27.762136814021741</v>
      </c>
      <c r="F132" s="299">
        <v>28.073267172035564</v>
      </c>
      <c r="G132" s="299">
        <v>28.440733702969897</v>
      </c>
      <c r="H132" s="299">
        <v>28.875127602406408</v>
      </c>
      <c r="I132" s="299">
        <v>29.211041808630192</v>
      </c>
      <c r="J132" s="299">
        <v>29.640728029767281</v>
      </c>
      <c r="K132" s="299">
        <v>29.925441343963964</v>
      </c>
      <c r="L132" s="299">
        <v>30.339318550120854</v>
      </c>
      <c r="M132" s="299">
        <v>30.589728167956448</v>
      </c>
      <c r="N132" s="299">
        <v>30.911523733079878</v>
      </c>
      <c r="O132" s="299">
        <v>31.119596042222334</v>
      </c>
    </row>
    <row r="133" outlineLevel="2" collapsed="1" hidden="1">
      <c r="B133" s="298" t="s">
        <v>23</v>
      </c>
      <c r="C133" s="299"/>
      <c r="D133" s="299">
        <v>298.67316702753823</v>
      </c>
      <c r="E133" s="299">
        <v>288.43749164845644</v>
      </c>
      <c r="F133" s="299">
        <v>277.65663179009982</v>
      </c>
      <c r="G133" s="299">
        <v>267.50854159292106</v>
      </c>
      <c r="H133" s="299">
        <v>257.94759795852042</v>
      </c>
      <c r="I133" s="299">
        <v>248.93213329095778</v>
      </c>
      <c r="J133" s="299">
        <v>240.42198604553448</v>
      </c>
      <c r="K133" s="299">
        <v>232.38143134205453</v>
      </c>
      <c r="L133" s="299">
        <v>224.85080371898667</v>
      </c>
      <c r="M133" s="299">
        <v>218.35987219883691</v>
      </c>
      <c r="N133" s="299">
        <v>212.53088208441864</v>
      </c>
      <c r="O133" s="299">
        <v>207.02513250513391</v>
      </c>
    </row>
    <row r="134" outlineLevel="2" collapsed="1" hidden="1">
      <c r="B134" s="300" t="s">
        <v>30</v>
      </c>
      <c r="C134" s="299"/>
      <c r="D134" s="299">
        <v>13.235236874765784</v>
      </c>
      <c r="E134" s="299">
        <v>13.221119162334361</v>
      </c>
      <c r="F134" s="299">
        <v>13.207197660240491</v>
      </c>
      <c r="G134" s="299">
        <v>13.193470043454472</v>
      </c>
      <c r="H134" s="299">
        <v>13.179934032798299</v>
      </c>
      <c r="I134" s="299">
        <v>13.166587360806934</v>
      </c>
      <c r="J134" s="299">
        <v>13.153427789790092</v>
      </c>
      <c r="K134" s="299">
        <v>13.140453095141215</v>
      </c>
      <c r="L134" s="299">
        <v>13.127661108229825</v>
      </c>
      <c r="M134" s="299">
        <v>13.115049648086062</v>
      </c>
      <c r="N134" s="299">
        <v>13.102616576381735</v>
      </c>
      <c r="O134" s="299">
        <v>13.090359779241723</v>
      </c>
    </row>
    <row r="135" outlineLevel="2" collapsed="1" hidden="1">
      <c r="B135" s="300" t="s">
        <v>31</v>
      </c>
      <c r="C135" s="301"/>
      <c r="D135" s="301">
        <v>4.0407743476075035</v>
      </c>
      <c r="E135" s="301">
        <v>3.8846373896469641</v>
      </c>
      <c r="F135" s="301">
        <v>3.7193422855222265</v>
      </c>
      <c r="G135" s="301">
        <v>3.5626373109958589</v>
      </c>
      <c r="H135" s="301">
        <v>3.4136847491752498</v>
      </c>
      <c r="I135" s="301">
        <v>3.2743285908574142</v>
      </c>
      <c r="J135" s="301">
        <v>3.1411053662703607</v>
      </c>
      <c r="K135" s="301">
        <v>3.0170405215486968</v>
      </c>
      <c r="L135" s="301">
        <v>2.8986498876453162</v>
      </c>
      <c r="M135" s="301">
        <v>2.7981890448563385</v>
      </c>
      <c r="N135" s="301">
        <v>2.7065287801503461</v>
      </c>
      <c r="O135" s="301">
        <v>2.621380239124421</v>
      </c>
    </row>
    <row r="136" outlineLevel="2" collapsed="1" hidden="1">
      <c r="B136" s="300" t="s">
        <v>32</v>
      </c>
      <c r="C136" s="299"/>
      <c r="D136" s="299">
        <v>2976.0299221325658</v>
      </c>
      <c r="E136" s="299">
        <v>3123.8291039331243</v>
      </c>
      <c r="F136" s="299">
        <v>2982.7522066698812</v>
      </c>
      <c r="G136" s="299">
        <v>2857.8767550239454</v>
      </c>
      <c r="H136" s="299">
        <v>2741.6183838254806</v>
      </c>
      <c r="I136" s="299">
        <v>2632.2139734578786</v>
      </c>
      <c r="J136" s="299">
        <v>2541.7224998261559</v>
      </c>
      <c r="K136" s="299">
        <v>2437.2216946816338</v>
      </c>
      <c r="L136" s="299">
        <v>2199.2596840300162</v>
      </c>
      <c r="M136" s="299">
        <v>2048.2988901250383</v>
      </c>
      <c r="N136" s="299">
        <v>1990.5297739113807</v>
      </c>
      <c r="O136" s="299">
        <v>2000.4869940308251</v>
      </c>
    </row>
    <row r="137" outlineLevel="2" collapsed="1" hidden="1">
      <c r="B137" s="300" t="s">
        <v>33</v>
      </c>
      <c r="C137" s="299"/>
      <c r="D137" s="299">
        <v>709.57400504537691</v>
      </c>
      <c r="E137" s="299">
        <v>720.003465148285</v>
      </c>
      <c r="F137" s="299">
        <v>730.9486167246647</v>
      </c>
      <c r="G137" s="299">
        <v>741.93361492483132</v>
      </c>
      <c r="H137" s="299">
        <v>752.97077639399788</v>
      </c>
      <c r="I137" s="299">
        <v>764.07284299162359</v>
      </c>
      <c r="J137" s="299">
        <v>775.250456188132</v>
      </c>
      <c r="K137" s="299">
        <v>786.53489701242927</v>
      </c>
      <c r="L137" s="299">
        <v>798.05569161720655</v>
      </c>
      <c r="M137" s="299">
        <v>809.51032601792645</v>
      </c>
      <c r="N137" s="299">
        <v>820.96265505075917</v>
      </c>
      <c r="O137" s="299">
        <v>832.47690856596444</v>
      </c>
    </row>
    <row r="138" outlineLevel="2" collapsed="1" hidden="1">
      <c r="B138" s="300" t="s">
        <v>34</v>
      </c>
      <c r="C138" s="299"/>
      <c r="D138" s="299">
        <v>1921.3098827174347</v>
      </c>
      <c r="E138" s="299">
        <v>2068.3330126056535</v>
      </c>
      <c r="F138" s="299">
        <v>1926.3384575920104</v>
      </c>
      <c r="G138" s="299">
        <v>1799.7319142720305</v>
      </c>
      <c r="H138" s="299">
        <v>1680.9353923674648</v>
      </c>
      <c r="I138" s="299">
        <v>1568.6265208939569</v>
      </c>
      <c r="J138" s="299">
        <v>1474.4036004952652</v>
      </c>
      <c r="K138" s="299">
        <v>1365.9434318676233</v>
      </c>
      <c r="L138" s="299">
        <v>1122.9544051128266</v>
      </c>
      <c r="M138" s="299">
        <v>966.401020651715</v>
      </c>
      <c r="N138" s="299">
        <v>902.1974420575375</v>
      </c>
      <c r="O138" s="299">
        <v>905.61669205758278</v>
      </c>
    </row>
    <row r="139" outlineLevel="2" collapsed="1" hidden="1">
      <c r="B139" s="300" t="s">
        <v>35</v>
      </c>
      <c r="C139" s="299"/>
      <c r="D139" s="299">
        <v>59.708104216982505</v>
      </c>
      <c r="E139" s="299">
        <v>60.276253693063204</v>
      </c>
      <c r="F139" s="299">
        <v>61.015698223347265</v>
      </c>
      <c r="G139" s="299">
        <v>61.896154277617669</v>
      </c>
      <c r="H139" s="299">
        <v>62.944551138296269</v>
      </c>
      <c r="I139" s="299">
        <v>63.74906364214646</v>
      </c>
      <c r="J139" s="299">
        <v>64.799884887013789</v>
      </c>
      <c r="K139" s="299">
        <v>65.50238755466836</v>
      </c>
      <c r="L139" s="299">
        <v>66.526444689224945</v>
      </c>
      <c r="M139" s="299">
        <v>67.142720904646254</v>
      </c>
      <c r="N139" s="299">
        <v>67.941411295047018</v>
      </c>
      <c r="O139" s="299">
        <v>68.458620681385824</v>
      </c>
    </row>
    <row r="140" outlineLevel="2" collapsed="1" hidden="1">
      <c r="B140" s="300" t="s">
        <v>36</v>
      </c>
      <c r="C140" s="299"/>
      <c r="D140" s="299">
        <v>77806.88763595499</v>
      </c>
      <c r="E140" s="299">
        <v>77648.62513200262</v>
      </c>
      <c r="F140" s="299">
        <v>77778.623960701691</v>
      </c>
      <c r="G140" s="299">
        <v>77892.997582501353</v>
      </c>
      <c r="H140" s="299">
        <v>77999.274152862534</v>
      </c>
      <c r="I140" s="299">
        <v>78099.340530397312</v>
      </c>
      <c r="J140" s="299">
        <v>78180.905330609719</v>
      </c>
      <c r="K140" s="299">
        <v>78277.093841926238</v>
      </c>
      <c r="L140" s="299">
        <v>78507.124140489526</v>
      </c>
      <c r="M140" s="299">
        <v>78651.356203709</v>
      </c>
      <c r="N140" s="299">
        <v>78702.986967763922</v>
      </c>
      <c r="O140" s="299">
        <v>78687.328182817349</v>
      </c>
    </row>
    <row r="141" outlineLevel="2" collapsed="1" hidden="1">
      <c r="B141" s="300" t="s">
        <v>37</v>
      </c>
      <c r="C141" s="299"/>
      <c r="D141" s="299">
        <v>2718.112364044965</v>
      </c>
      <c r="E141" s="299">
        <v>2876.3748679973332</v>
      </c>
      <c r="F141" s="299">
        <v>2746.3760392982922</v>
      </c>
      <c r="G141" s="299">
        <v>2632.002417498617</v>
      </c>
      <c r="H141" s="299">
        <v>2525.7258471374503</v>
      </c>
      <c r="I141" s="299">
        <v>2425.6594696026632</v>
      </c>
      <c r="J141" s="299">
        <v>2344.0946693902574</v>
      </c>
      <c r="K141" s="299">
        <v>2247.9061580737366</v>
      </c>
      <c r="L141" s="299">
        <v>2017.8758595104116</v>
      </c>
      <c r="M141" s="299">
        <v>1873.6437962909479</v>
      </c>
      <c r="N141" s="299">
        <v>1822.0130322360535</v>
      </c>
      <c r="O141" s="299">
        <v>1837.6718171826183</v>
      </c>
    </row>
    <row r="142" outlineLevel="2" collapsed="1" hidden="1">
      <c r="B142" s="300" t="s">
        <v>38</v>
      </c>
      <c r="C142" s="301"/>
      <c r="D142" s="301">
        <v>1.0267256472687598</v>
      </c>
      <c r="E142" s="301">
        <v>1.0310343568122984</v>
      </c>
      <c r="F142" s="301">
        <v>1.0319125309572297</v>
      </c>
      <c r="G142" s="301">
        <v>1.0330249636549889</v>
      </c>
      <c r="H142" s="301">
        <v>1.0345419210192384</v>
      </c>
      <c r="I142" s="301">
        <v>1.035825596375789</v>
      </c>
      <c r="J142" s="301">
        <v>1.0375336094713288</v>
      </c>
      <c r="K142" s="301">
        <v>1.0391924308215954</v>
      </c>
      <c r="L142" s="301">
        <v>1.0366145712746357</v>
      </c>
      <c r="M142" s="301">
        <v>1.0358796479827259</v>
      </c>
      <c r="N142" s="301">
        <v>1.0385095803230549</v>
      </c>
      <c r="O142" s="301">
        <v>1.0433912204693832</v>
      </c>
    </row>
    <row r="143" outlineLevel="2" collapsed="1" hidden="1">
      <c r="B143" s="294" t="s">
        <v>39</v>
      </c>
    </row>
    <row r="144" outlineLevel="2" collapsed="1" hidden="1">
      <c r="B144" s="295" t="s">
        <v>26</v>
      </c>
      <c r="C144" s="283"/>
      <c r="D144" s="283">
        <v>8980.0000000000109</v>
      </c>
      <c r="E144" s="283">
        <v>8980.0000000000109</v>
      </c>
      <c r="F144" s="283">
        <v>8980.0000000000109</v>
      </c>
      <c r="G144" s="283">
        <v>8980.0000000000109</v>
      </c>
      <c r="H144" s="283">
        <v>8980.0000000000109</v>
      </c>
      <c r="I144" s="283">
        <v>8980.0000000000109</v>
      </c>
      <c r="J144" s="283">
        <v>8980.0000000000109</v>
      </c>
      <c r="K144" s="283">
        <v>8980.0000000000109</v>
      </c>
      <c r="L144" s="283">
        <v>8980.0000000000109</v>
      </c>
      <c r="M144" s="283">
        <v>8980.0000000000109</v>
      </c>
      <c r="N144" s="283">
        <v>8980.0000000000109</v>
      </c>
      <c r="O144" s="283">
        <v>8980.0000000000109</v>
      </c>
    </row>
    <row r="145" outlineLevel="2" collapsed="1" hidden="1">
      <c r="B145" s="296" t="s">
        <v>27</v>
      </c>
      <c r="C145" s="283"/>
      <c r="D145" s="283">
        <v>0</v>
      </c>
      <c r="E145" s="283">
        <v>0</v>
      </c>
      <c r="F145" s="283">
        <v>0</v>
      </c>
      <c r="G145" s="283">
        <v>0</v>
      </c>
      <c r="H145" s="283">
        <v>0</v>
      </c>
      <c r="I145" s="283">
        <v>0</v>
      </c>
      <c r="J145" s="283">
        <v>0</v>
      </c>
      <c r="K145" s="283">
        <v>0</v>
      </c>
      <c r="L145" s="283">
        <v>0</v>
      </c>
      <c r="M145" s="283">
        <v>0</v>
      </c>
      <c r="N145" s="283">
        <v>0</v>
      </c>
      <c r="O145" s="283">
        <v>0</v>
      </c>
    </row>
    <row r="146" outlineLevel="2" collapsed="1" hidden="1">
      <c r="B146" s="296" t="s">
        <v>28</v>
      </c>
      <c r="C146" s="283"/>
      <c r="D146" s="283">
        <v>0.325179345286887</v>
      </c>
      <c r="E146" s="283">
        <v>0.32230608837529862</v>
      </c>
      <c r="F146" s="283">
        <v>0.32152987517429188</v>
      </c>
      <c r="G146" s="283">
        <v>0.32233425626019668</v>
      </c>
      <c r="H146" s="283">
        <v>0.32524793481608127</v>
      </c>
      <c r="I146" s="283">
        <v>0.32517487539542067</v>
      </c>
      <c r="J146" s="283">
        <v>0.328217373539789</v>
      </c>
      <c r="K146" s="283">
        <v>0.32690264755672838</v>
      </c>
      <c r="L146" s="283">
        <v>0.32978928922982914</v>
      </c>
      <c r="M146" s="283">
        <v>0.32747216618936836</v>
      </c>
      <c r="N146" s="283">
        <v>0.32748471533306772</v>
      </c>
      <c r="O146" s="283">
        <v>0.32383380633283165</v>
      </c>
    </row>
    <row r="147" outlineLevel="2" collapsed="1" hidden="1">
      <c r="B147" s="295" t="s">
        <v>22</v>
      </c>
      <c r="C147" s="283"/>
      <c r="D147" s="283">
        <v>8980.0000000000109</v>
      </c>
      <c r="E147" s="283">
        <v>8980.0000000000109</v>
      </c>
      <c r="F147" s="283">
        <v>8980.0000000000109</v>
      </c>
      <c r="G147" s="283">
        <v>8980.0000000000109</v>
      </c>
      <c r="H147" s="283">
        <v>8980.0000000000109</v>
      </c>
      <c r="I147" s="283">
        <v>8980.0000000000109</v>
      </c>
      <c r="J147" s="283">
        <v>8980.0000000000109</v>
      </c>
      <c r="K147" s="283">
        <v>8980.0000000000109</v>
      </c>
      <c r="L147" s="283">
        <v>8980.0000000000109</v>
      </c>
      <c r="M147" s="283">
        <v>8980.0000000000109</v>
      </c>
      <c r="N147" s="283">
        <v>8980.0000000000109</v>
      </c>
      <c r="O147" s="283">
        <v>8980.0000000000109</v>
      </c>
    </row>
    <row r="148" outlineLevel="2" collapsed="1" hidden="1">
      <c r="B148" s="296" t="s">
        <v>29</v>
      </c>
      <c r="C148" s="283"/>
      <c r="D148" s="283">
        <v>0.325179345286887</v>
      </c>
      <c r="E148" s="283">
        <v>0.32230608837529862</v>
      </c>
      <c r="F148" s="283">
        <v>0.32152987517429188</v>
      </c>
      <c r="G148" s="283">
        <v>0.32233425626019668</v>
      </c>
      <c r="H148" s="283">
        <v>0.32524793481608127</v>
      </c>
      <c r="I148" s="283">
        <v>0.32517487539542067</v>
      </c>
      <c r="J148" s="283">
        <v>0.328217373539789</v>
      </c>
      <c r="K148" s="283">
        <v>0.32690264755672838</v>
      </c>
      <c r="L148" s="283">
        <v>0.32978928922982914</v>
      </c>
      <c r="M148" s="283">
        <v>0.32747216618936836</v>
      </c>
      <c r="N148" s="283">
        <v>0.32748471533306772</v>
      </c>
      <c r="O148" s="283">
        <v>0.32383380633283165</v>
      </c>
    </row>
    <row r="149" outlineLevel="2" collapsed="1" hidden="1">
      <c r="B149" s="295" t="s">
        <v>23</v>
      </c>
      <c r="C149" s="283"/>
      <c r="D149" s="283">
        <v>14.914538115075809</v>
      </c>
      <c r="E149" s="283">
        <v>14.455100582922359</v>
      </c>
      <c r="F149" s="283">
        <v>14.752248291666524</v>
      </c>
      <c r="G149" s="283">
        <v>14.288545867271646</v>
      </c>
      <c r="H149" s="283">
        <v>14.591552001477286</v>
      </c>
      <c r="I149" s="283">
        <v>14.515371163237841</v>
      </c>
      <c r="J149" s="283">
        <v>14.063912714234691</v>
      </c>
      <c r="K149" s="283">
        <v>14.378782994797563</v>
      </c>
      <c r="L149" s="283">
        <v>13.938667733659626</v>
      </c>
      <c r="M149" s="283">
        <v>14.271141138165667</v>
      </c>
      <c r="N149" s="283">
        <v>2.41118213292272</v>
      </c>
      <c r="O149" s="283">
        <v>24.868181893220036</v>
      </c>
    </row>
    <row r="150" outlineLevel="2" collapsed="1" hidden="1">
      <c r="B150" s="296" t="s">
        <v>31</v>
      </c>
      <c r="C150" s="297"/>
      <c r="D150" s="297">
        <v>1.9495802364974038</v>
      </c>
      <c r="E150" s="297">
        <v>1.8885694202067318</v>
      </c>
      <c r="F150" s="297">
        <v>1.9283810801548615</v>
      </c>
      <c r="G150" s="297">
        <v>1.8663089012487435</v>
      </c>
      <c r="H150" s="297">
        <v>1.9064103429836776</v>
      </c>
      <c r="I150" s="297">
        <v>1.8962400384644638</v>
      </c>
      <c r="J150" s="297">
        <v>1.835504945304439</v>
      </c>
      <c r="K150" s="297">
        <v>1.8777568392749422</v>
      </c>
      <c r="L150" s="297">
        <v>1.818558366738946</v>
      </c>
      <c r="M150" s="297">
        <v>1.8632965218676545</v>
      </c>
      <c r="N150" s="297">
        <v>0.27844508921019817</v>
      </c>
      <c r="O150" s="297">
        <v>3.279868341232139</v>
      </c>
    </row>
    <row r="151" outlineLevel="2" collapsed="1" hidden="1">
      <c r="B151" s="296" t="s">
        <v>32</v>
      </c>
      <c r="C151" s="283"/>
      <c r="D151" s="283">
        <v>74.4671014356149</v>
      </c>
      <c r="E151" s="283">
        <v>78.92891879606492</v>
      </c>
      <c r="F151" s="283">
        <v>78.912360940656882</v>
      </c>
      <c r="G151" s="283">
        <v>76.169043847951585</v>
      </c>
      <c r="H151" s="283">
        <v>75.847646055759242</v>
      </c>
      <c r="I151" s="283">
        <v>71.573358739617632</v>
      </c>
      <c r="J151" s="283">
        <v>69.174089643293172</v>
      </c>
      <c r="K151" s="283">
        <v>64.11965838038482</v>
      </c>
      <c r="L151" s="283">
        <v>56.493667148978439</v>
      </c>
      <c r="M151" s="283">
        <v>50.490510594495056</v>
      </c>
      <c r="N151" s="283">
        <v>37.23080598559666</v>
      </c>
      <c r="O151" s="283">
        <v>59.167464756841774</v>
      </c>
    </row>
    <row r="152" outlineLevel="2" collapsed="1" hidden="1">
      <c r="B152" s="296" t="s">
        <v>33</v>
      </c>
      <c r="C152" s="283"/>
      <c r="D152" s="283">
        <v>4.8054026588991547</v>
      </c>
      <c r="E152" s="283">
        <v>4.8023538391815386</v>
      </c>
      <c r="F152" s="283">
        <v>4.7989160336177372</v>
      </c>
      <c r="G152" s="283">
        <v>4.7958291163064422</v>
      </c>
      <c r="H152" s="283">
        <v>4.7802668664971719</v>
      </c>
      <c r="I152" s="283">
        <v>4.7741456659200416</v>
      </c>
      <c r="J152" s="283">
        <v>4.7612674749406727</v>
      </c>
      <c r="K152" s="283">
        <v>4.761604478168338</v>
      </c>
      <c r="L152" s="283">
        <v>4.7658932081971432</v>
      </c>
      <c r="M152" s="283">
        <v>4.7733210511360742</v>
      </c>
      <c r="N152" s="283">
        <v>4.7695069142346256</v>
      </c>
      <c r="O152" s="283">
        <v>4.76527697266089</v>
      </c>
    </row>
    <row r="153" outlineLevel="2" collapsed="1" hidden="1">
      <c r="B153" s="296" t="s">
        <v>34</v>
      </c>
      <c r="C153" s="283"/>
      <c r="D153" s="283">
        <v>53.925500080421678</v>
      </c>
      <c r="E153" s="283">
        <v>58.855721797828181</v>
      </c>
      <c r="F153" s="283">
        <v>58.546282116719439</v>
      </c>
      <c r="G153" s="283">
        <v>56.266764558740562</v>
      </c>
      <c r="H153" s="283">
        <v>55.649725937453567</v>
      </c>
      <c r="I153" s="283">
        <v>51.457102557874165</v>
      </c>
      <c r="J153" s="283">
        <v>49.513735169263626</v>
      </c>
      <c r="K153" s="283">
        <v>44.146600176909317</v>
      </c>
      <c r="L153" s="283">
        <v>36.94834321264581</v>
      </c>
      <c r="M153" s="283">
        <v>30.61015538491122</v>
      </c>
      <c r="N153" s="283">
        <v>29.213147942268883</v>
      </c>
      <c r="O153" s="283">
        <v>28.705196021754904</v>
      </c>
    </row>
    <row r="154" outlineLevel="2" collapsed="1" hidden="1">
      <c r="B154" s="296" t="s">
        <v>35</v>
      </c>
      <c r="C154" s="283"/>
      <c r="D154" s="283">
        <v>0.8216605812182608</v>
      </c>
      <c r="E154" s="283">
        <v>0.81574257613281209</v>
      </c>
      <c r="F154" s="283">
        <v>0.81491449865318477</v>
      </c>
      <c r="G154" s="283">
        <v>0.81790430563292238</v>
      </c>
      <c r="H154" s="283">
        <v>0.82610125033121207</v>
      </c>
      <c r="I154" s="283">
        <v>0.82673935258555542</v>
      </c>
      <c r="J154" s="283">
        <v>0.83517428485419809</v>
      </c>
      <c r="K154" s="283">
        <v>0.832670730509586</v>
      </c>
      <c r="L154" s="283">
        <v>0.84076299447586822</v>
      </c>
      <c r="M154" s="283">
        <v>0.83589302028209678</v>
      </c>
      <c r="N154" s="283">
        <v>0.83696899617044651</v>
      </c>
      <c r="O154" s="283">
        <v>0.82880986920592747</v>
      </c>
    </row>
    <row r="155" outlineLevel="2" collapsed="1" hidden="1">
      <c r="B155" s="296" t="s">
        <v>36</v>
      </c>
      <c r="C155" s="283"/>
      <c r="D155" s="283">
        <v>8920.1222573410723</v>
      </c>
      <c r="E155" s="283">
        <v>8915.20387569023</v>
      </c>
      <c r="F155" s="283">
        <v>8915.518357483259</v>
      </c>
      <c r="G155" s="283">
        <v>8917.797167760853</v>
      </c>
      <c r="H155" s="283">
        <v>8918.4186580140358</v>
      </c>
      <c r="I155" s="283">
        <v>8922.61683753405</v>
      </c>
      <c r="J155" s="283">
        <v>8924.5616057156476</v>
      </c>
      <c r="K155" s="283">
        <v>8929.9322219681017</v>
      </c>
      <c r="L155" s="283">
        <v>8937.11521128995</v>
      </c>
      <c r="M155" s="283">
        <v>8943.45315837806</v>
      </c>
      <c r="N155" s="283">
        <v>8944.8528914320141</v>
      </c>
      <c r="O155" s="283">
        <v>8945.3768833340455</v>
      </c>
    </row>
    <row r="156" outlineLevel="2" collapsed="1" hidden="1">
      <c r="B156" s="296" t="s">
        <v>40</v>
      </c>
      <c r="C156" s="283"/>
      <c r="D156" s="283">
        <v>59.877742658938281</v>
      </c>
      <c r="E156" s="283">
        <v>64.796124309780538</v>
      </c>
      <c r="F156" s="283">
        <v>64.48164251675108</v>
      </c>
      <c r="G156" s="283">
        <v>62.202832239157523</v>
      </c>
      <c r="H156" s="283">
        <v>61.5813419859726</v>
      </c>
      <c r="I156" s="283">
        <v>57.383162465961185</v>
      </c>
      <c r="J156" s="283">
        <v>55.438394284361976</v>
      </c>
      <c r="K156" s="283">
        <v>50.067778031908908</v>
      </c>
      <c r="L156" s="283">
        <v>42.8847887100582</v>
      </c>
      <c r="M156" s="283">
        <v>36.5468416219498</v>
      </c>
      <c r="N156" s="283">
        <v>35.14710856799735</v>
      </c>
      <c r="O156" s="283">
        <v>34.623116665963551</v>
      </c>
    </row>
    <row r="157" outlineLevel="2" collapsed="1" hidden="1">
      <c r="B157" s="296" t="s">
        <v>41</v>
      </c>
      <c r="C157" s="297"/>
      <c r="D157" s="297">
        <v>1.0599508247999998</v>
      </c>
      <c r="E157" s="297">
        <v>1.063850844</v>
      </c>
      <c r="F157" s="297">
        <v>1.0680247019999998</v>
      </c>
      <c r="G157" s="297">
        <v>1.0724086272</v>
      </c>
      <c r="H157" s="297">
        <v>1.0773261768</v>
      </c>
      <c r="I157" s="297">
        <v>1.0820516519999999</v>
      </c>
      <c r="J157" s="297">
        <v>1.0869514032</v>
      </c>
      <c r="K157" s="297">
        <v>1.0924059408</v>
      </c>
      <c r="L157" s="297">
        <v>1.0977584243999998</v>
      </c>
      <c r="M157" s="297">
        <v>1.1034724032</v>
      </c>
      <c r="N157" s="297">
        <v>1.1096160767999999</v>
      </c>
      <c r="O157" s="297">
        <v>1.1152353792</v>
      </c>
    </row>
    <row r="158" outlineLevel="2" collapsed="1" hidden="1">
      <c r="B158" s="294" t="s">
        <v>42</v>
      </c>
    </row>
    <row r="159" outlineLevel="2" collapsed="1" hidden="1">
      <c r="B159" s="298" t="s">
        <v>22</v>
      </c>
      <c r="C159" s="299"/>
      <c r="D159" s="299">
        <v>2157</v>
      </c>
      <c r="E159" s="299">
        <v>2157</v>
      </c>
      <c r="F159" s="299">
        <v>2157</v>
      </c>
      <c r="G159" s="299">
        <v>2157</v>
      </c>
      <c r="H159" s="299">
        <v>2157</v>
      </c>
      <c r="I159" s="299">
        <v>2157</v>
      </c>
      <c r="J159" s="299">
        <v>2157</v>
      </c>
      <c r="K159" s="299">
        <v>2157</v>
      </c>
      <c r="L159" s="299">
        <v>2157</v>
      </c>
      <c r="M159" s="299">
        <v>2157</v>
      </c>
      <c r="N159" s="299">
        <v>2157</v>
      </c>
      <c r="O159" s="299">
        <v>2157</v>
      </c>
    </row>
    <row r="160" outlineLevel="2" collapsed="1" hidden="1">
      <c r="B160" s="298" t="s">
        <v>23</v>
      </c>
      <c r="C160" s="299"/>
      <c r="D160" s="299">
        <v>0</v>
      </c>
      <c r="E160" s="299">
        <v>0</v>
      </c>
      <c r="F160" s="299">
        <v>0</v>
      </c>
      <c r="G160" s="299">
        <v>0</v>
      </c>
      <c r="H160" s="299">
        <v>0</v>
      </c>
      <c r="I160" s="299">
        <v>0</v>
      </c>
      <c r="J160" s="299">
        <v>0</v>
      </c>
      <c r="K160" s="299">
        <v>0</v>
      </c>
      <c r="L160" s="299">
        <v>0</v>
      </c>
      <c r="M160" s="299">
        <v>0</v>
      </c>
      <c r="N160" s="299">
        <v>0</v>
      </c>
      <c r="O160" s="299">
        <v>0</v>
      </c>
    </row>
    <row r="161" outlineLevel="1"/>
    <row r="162" outlineLevel="1">
      <c r="B162" s="292" t="s">
        <v>43</v>
      </c>
    </row>
    <row r="163" outlineLevel="1">
      <c r="B163" s="293" t="s">
        <v>19</v>
      </c>
      <c r="C163" s="283"/>
      <c r="D163" s="283">
        <v>91666</v>
      </c>
      <c r="E163" s="283">
        <v>91666</v>
      </c>
      <c r="F163" s="283">
        <v>91666</v>
      </c>
      <c r="G163" s="283">
        <v>91666</v>
      </c>
      <c r="H163" s="283">
        <v>91666</v>
      </c>
      <c r="I163" s="283">
        <v>91666</v>
      </c>
      <c r="J163" s="283">
        <v>91666</v>
      </c>
      <c r="K163" s="283">
        <v>91666</v>
      </c>
      <c r="L163" s="283">
        <v>91666</v>
      </c>
      <c r="M163" s="283">
        <v>91666</v>
      </c>
      <c r="N163" s="283">
        <v>91666</v>
      </c>
      <c r="O163" s="283">
        <v>91666</v>
      </c>
    </row>
    <row r="164" outlineLevel="1">
      <c r="B164" s="293" t="s">
        <v>20</v>
      </c>
      <c r="C164" s="282"/>
      <c r="D164" s="282">
        <v>25.8133842202817</v>
      </c>
      <c r="E164" s="282">
        <v>24.9467814998465</v>
      </c>
      <c r="F164" s="282">
        <v>24.0431125591962</v>
      </c>
      <c r="G164" s="282">
        <v>23.057377549994</v>
      </c>
      <c r="H164" s="282">
        <v>21.7800951069616</v>
      </c>
      <c r="I164" s="282">
        <v>20.3963739786056</v>
      </c>
      <c r="J164" s="282">
        <v>18.9576333910283</v>
      </c>
      <c r="K164" s="282">
        <v>17.5492183754817</v>
      </c>
      <c r="L164" s="282">
        <v>16.2069361916498</v>
      </c>
      <c r="M164" s="282">
        <v>14.9995691551984</v>
      </c>
      <c r="N164" s="282">
        <v>14.2414439061982</v>
      </c>
      <c r="O164" s="282">
        <v>13.7563931879356</v>
      </c>
    </row>
    <row r="165" outlineLevel="2" collapsed="1" hidden="1">
      <c r="B165" s="294" t="s">
        <v>44</v>
      </c>
    </row>
    <row r="166" outlineLevel="2" collapsed="1" hidden="1">
      <c r="B166" s="295" t="s">
        <v>22</v>
      </c>
      <c r="C166" s="283"/>
      <c r="D166" s="283">
        <v>31132</v>
      </c>
      <c r="E166" s="283">
        <v>31132</v>
      </c>
      <c r="F166" s="283">
        <v>31132</v>
      </c>
      <c r="G166" s="283">
        <v>31132</v>
      </c>
      <c r="H166" s="283">
        <v>31132</v>
      </c>
      <c r="I166" s="283">
        <v>31132</v>
      </c>
      <c r="J166" s="283">
        <v>31132</v>
      </c>
      <c r="K166" s="283">
        <v>31132</v>
      </c>
      <c r="L166" s="283">
        <v>31132</v>
      </c>
      <c r="M166" s="283">
        <v>31132</v>
      </c>
      <c r="N166" s="283">
        <v>31132</v>
      </c>
      <c r="O166" s="283">
        <v>31132</v>
      </c>
    </row>
    <row r="167" outlineLevel="2" collapsed="1" hidden="1">
      <c r="B167" s="295" t="s">
        <v>23</v>
      </c>
      <c r="C167" s="283"/>
      <c r="D167" s="283">
        <v>14.506743194669893</v>
      </c>
      <c r="E167" s="283">
        <v>14.278076315591795</v>
      </c>
      <c r="F167" s="283">
        <v>14.049296408768806</v>
      </c>
      <c r="G167" s="283">
        <v>13.824454821911765</v>
      </c>
      <c r="H167" s="283">
        <v>13.407489936742588</v>
      </c>
      <c r="I167" s="283">
        <v>12.977283600053944</v>
      </c>
      <c r="J167" s="283">
        <v>12.546188336590031</v>
      </c>
      <c r="K167" s="283">
        <v>12.120445639794861</v>
      </c>
      <c r="L167" s="283">
        <v>11.705726073134176</v>
      </c>
      <c r="M167" s="283">
        <v>11.320552280036035</v>
      </c>
      <c r="N167" s="283">
        <v>11.005689547425606</v>
      </c>
      <c r="O167" s="283">
        <v>10.777377260115715</v>
      </c>
    </row>
    <row r="168" outlineLevel="2" collapsed="1" hidden="1">
      <c r="B168" s="296" t="s">
        <v>30</v>
      </c>
      <c r="C168" s="283"/>
      <c r="D168" s="283">
        <v>5.4481000024619384</v>
      </c>
      <c r="E168" s="283">
        <v>5.4481000001009159</v>
      </c>
      <c r="F168" s="283">
        <v>5.448099999916</v>
      </c>
      <c r="G168" s="283">
        <v>5.4481000028913469</v>
      </c>
      <c r="H168" s="283">
        <v>5.448100001576587</v>
      </c>
      <c r="I168" s="283">
        <v>5.4481000026162318</v>
      </c>
      <c r="J168" s="283">
        <v>5.448100000751638</v>
      </c>
      <c r="K168" s="283">
        <v>5.4481000023201283</v>
      </c>
      <c r="L168" s="283">
        <v>5.4480999964710941</v>
      </c>
      <c r="M168" s="283">
        <v>5.44809999993144</v>
      </c>
      <c r="N168" s="283">
        <v>5.4480999989929595</v>
      </c>
      <c r="O168" s="283">
        <v>5.4480999977729008</v>
      </c>
    </row>
    <row r="169" outlineLevel="2" collapsed="1" hidden="1">
      <c r="B169" s="296" t="s">
        <v>31</v>
      </c>
      <c r="C169" s="297"/>
      <c r="D169" s="297">
        <v>0.559170365977254</v>
      </c>
      <c r="E169" s="297">
        <v>0.55035627581620694</v>
      </c>
      <c r="F169" s="297">
        <v>0.541537828938795</v>
      </c>
      <c r="G169" s="297">
        <v>0.53287118676262746</v>
      </c>
      <c r="H169" s="297">
        <v>0.51679904677152466</v>
      </c>
      <c r="I169" s="297">
        <v>0.50021650777543147</v>
      </c>
      <c r="J169" s="297">
        <v>0.48359970460966334</v>
      </c>
      <c r="K169" s="297">
        <v>0.46718921905929056</v>
      </c>
      <c r="L169" s="297">
        <v>0.45120362610050785</v>
      </c>
      <c r="M169" s="297">
        <v>0.43635689117445847</v>
      </c>
      <c r="N169" s="297">
        <v>0.42422033460461028</v>
      </c>
      <c r="O169" s="297">
        <v>0.41541991237758119</v>
      </c>
    </row>
    <row r="170" outlineLevel="2" collapsed="1" hidden="1">
      <c r="B170" s="296" t="s">
        <v>45</v>
      </c>
      <c r="C170" s="283"/>
      <c r="D170" s="283">
        <v>0</v>
      </c>
      <c r="E170" s="283">
        <v>0</v>
      </c>
      <c r="F170" s="283">
        <v>0</v>
      </c>
      <c r="G170" s="283">
        <v>0</v>
      </c>
      <c r="H170" s="283">
        <v>0</v>
      </c>
      <c r="I170" s="283">
        <v>0</v>
      </c>
      <c r="J170" s="283">
        <v>0</v>
      </c>
      <c r="K170" s="283">
        <v>0</v>
      </c>
      <c r="L170" s="283">
        <v>0</v>
      </c>
      <c r="M170" s="283">
        <v>0</v>
      </c>
      <c r="N170" s="283">
        <v>0</v>
      </c>
      <c r="O170" s="283">
        <v>0</v>
      </c>
    </row>
    <row r="171" outlineLevel="2" collapsed="1" hidden="1">
      <c r="B171" s="296" t="s">
        <v>46</v>
      </c>
      <c r="C171" s="283"/>
      <c r="D171" s="283">
        <v>1935.7498254046129</v>
      </c>
      <c r="E171" s="283">
        <v>1936.232433181395</v>
      </c>
      <c r="F171" s="283">
        <v>1936.6079122626409</v>
      </c>
      <c r="G171" s="283">
        <v>3285.1369064525697</v>
      </c>
      <c r="H171" s="283">
        <v>3282.8780894535707</v>
      </c>
      <c r="I171" s="283">
        <v>3279.0977607855184</v>
      </c>
      <c r="J171" s="283">
        <v>3258.3343215213772</v>
      </c>
      <c r="K171" s="283">
        <v>3249.4998214127181</v>
      </c>
      <c r="L171" s="283">
        <v>3272.7075994725833</v>
      </c>
      <c r="M171" s="283">
        <v>3290.7500453723251</v>
      </c>
      <c r="N171" s="283">
        <v>3322.4970081195734</v>
      </c>
      <c r="O171" s="283">
        <v>3334.0476643984189</v>
      </c>
    </row>
    <row r="172" outlineLevel="2" collapsed="1" hidden="1">
      <c r="B172" s="296" t="s">
        <v>36</v>
      </c>
      <c r="C172" s="283"/>
      <c r="D172" s="283">
        <v>29210.75691669251</v>
      </c>
      <c r="E172" s="283">
        <v>29210.045645699953</v>
      </c>
      <c r="F172" s="283">
        <v>29209.441386346614</v>
      </c>
      <c r="G172" s="283">
        <v>27860.687543900669</v>
      </c>
      <c r="H172" s="283">
        <v>27862.529401663993</v>
      </c>
      <c r="I172" s="283">
        <v>27865.879523528652</v>
      </c>
      <c r="J172" s="283">
        <v>27886.211864736706</v>
      </c>
      <c r="K172" s="283">
        <v>27894.620627047392</v>
      </c>
      <c r="L172" s="283">
        <v>27870.998127942043</v>
      </c>
      <c r="M172" s="283">
        <v>27852.570505928798</v>
      </c>
      <c r="N172" s="283">
        <v>27820.508679193943</v>
      </c>
      <c r="O172" s="283">
        <v>27808.729715666726</v>
      </c>
    </row>
    <row r="173" outlineLevel="2" collapsed="1" hidden="1">
      <c r="B173" s="296" t="s">
        <v>47</v>
      </c>
      <c r="C173" s="283"/>
      <c r="D173" s="283">
        <v>1921.2430833074889</v>
      </c>
      <c r="E173" s="283">
        <v>1921.9543543000505</v>
      </c>
      <c r="F173" s="283">
        <v>1922.5586136533837</v>
      </c>
      <c r="G173" s="283">
        <v>3271.3124560993338</v>
      </c>
      <c r="H173" s="283">
        <v>3269.470598336005</v>
      </c>
      <c r="I173" s="283">
        <v>3266.1204764713461</v>
      </c>
      <c r="J173" s="283">
        <v>3245.7881352632903</v>
      </c>
      <c r="K173" s="283">
        <v>3237.3793729526046</v>
      </c>
      <c r="L173" s="283">
        <v>3261.0018720579565</v>
      </c>
      <c r="M173" s="283">
        <v>3279.4294940712057</v>
      </c>
      <c r="N173" s="283">
        <v>3311.4913208060589</v>
      </c>
      <c r="O173" s="283">
        <v>3323.2702843332768</v>
      </c>
    </row>
    <row r="174" outlineLevel="2" collapsed="1" hidden="1">
      <c r="B174" s="296" t="s">
        <v>48</v>
      </c>
      <c r="C174" s="297"/>
      <c r="D174" s="297">
        <v>0.38304921101349704</v>
      </c>
      <c r="E174" s="297">
        <v>0.3681095919775797</v>
      </c>
      <c r="F174" s="297">
        <v>0.35289164548378621</v>
      </c>
      <c r="G174" s="297">
        <v>0.31796261637099549</v>
      </c>
      <c r="H174" s="297">
        <v>0.30612687131641558</v>
      </c>
      <c r="I174" s="297">
        <v>0.29462068383957557</v>
      </c>
      <c r="J174" s="297">
        <v>0.28347949475920531</v>
      </c>
      <c r="K174" s="297">
        <v>0.27272258206257294</v>
      </c>
      <c r="L174" s="297">
        <v>0.26230101857051785</v>
      </c>
      <c r="M174" s="297">
        <v>0.26407111566327429</v>
      </c>
      <c r="N174" s="297">
        <v>0.2696783379535998</v>
      </c>
      <c r="O174" s="297">
        <v>0.27866511699323931</v>
      </c>
    </row>
    <row r="175" outlineLevel="2" collapsed="1" hidden="1">
      <c r="B175" s="294" t="s">
        <v>49</v>
      </c>
    </row>
    <row r="176" outlineLevel="2" collapsed="1" hidden="1">
      <c r="B176" s="298" t="s">
        <v>22</v>
      </c>
      <c r="C176" s="299"/>
      <c r="D176" s="299">
        <v>30384</v>
      </c>
      <c r="E176" s="299">
        <v>30384</v>
      </c>
      <c r="F176" s="299">
        <v>30384</v>
      </c>
      <c r="G176" s="299">
        <v>30384</v>
      </c>
      <c r="H176" s="299">
        <v>30384</v>
      </c>
      <c r="I176" s="299">
        <v>30384</v>
      </c>
      <c r="J176" s="299">
        <v>30384</v>
      </c>
      <c r="K176" s="299">
        <v>30384</v>
      </c>
      <c r="L176" s="299">
        <v>30384</v>
      </c>
      <c r="M176" s="299">
        <v>30384</v>
      </c>
      <c r="N176" s="299">
        <v>30384</v>
      </c>
      <c r="O176" s="299">
        <v>30384</v>
      </c>
    </row>
    <row r="177" outlineLevel="2" collapsed="1" hidden="1">
      <c r="B177" s="298" t="s">
        <v>23</v>
      </c>
      <c r="C177" s="299"/>
      <c r="D177" s="299">
        <v>2.44640092733573</v>
      </c>
      <c r="E177" s="299">
        <v>2.450259775582027</v>
      </c>
      <c r="F177" s="299">
        <v>2.4123324247867526</v>
      </c>
      <c r="G177" s="299">
        <v>2.2838769068884397</v>
      </c>
      <c r="H177" s="299">
        <v>2.0555101053867655</v>
      </c>
      <c r="I177" s="299">
        <v>1.7365675437192767</v>
      </c>
      <c r="J177" s="299">
        <v>1.3677836032667419</v>
      </c>
      <c r="K177" s="299">
        <v>1.0269024862826219</v>
      </c>
      <c r="L177" s="299">
        <v>0.74305777110637006</v>
      </c>
      <c r="M177" s="299">
        <v>0.55244674335593469</v>
      </c>
      <c r="N177" s="299">
        <v>0.42922650758130992</v>
      </c>
      <c r="O177" s="299">
        <v>0.32813398601103072</v>
      </c>
    </row>
    <row r="178" outlineLevel="2" collapsed="1" hidden="1">
      <c r="B178" s="300" t="s">
        <v>30</v>
      </c>
      <c r="C178" s="299"/>
      <c r="D178" s="299">
        <v>45.576000000000008</v>
      </c>
      <c r="E178" s="299">
        <v>45.575999999999993</v>
      </c>
      <c r="F178" s="299">
        <v>45.576000000000064</v>
      </c>
      <c r="G178" s="299">
        <v>45.576000000000064</v>
      </c>
      <c r="H178" s="299">
        <v>45.576000000000008</v>
      </c>
      <c r="I178" s="299">
        <v>45.576000000000064</v>
      </c>
      <c r="J178" s="299">
        <v>45.575999999999937</v>
      </c>
      <c r="K178" s="299">
        <v>45.576000000000008</v>
      </c>
      <c r="L178" s="299">
        <v>45.575999999999993</v>
      </c>
      <c r="M178" s="299">
        <v>45.576000000000064</v>
      </c>
      <c r="N178" s="299">
        <v>45.575999999999951</v>
      </c>
      <c r="O178" s="299">
        <v>45.576000000000121</v>
      </c>
    </row>
    <row r="179" outlineLevel="2" collapsed="1" hidden="1">
      <c r="B179" s="300" t="s">
        <v>31</v>
      </c>
      <c r="C179" s="301"/>
      <c r="D179" s="301">
        <v>0.096619309926371646</v>
      </c>
      <c r="E179" s="301">
        <v>0.096771713095656672</v>
      </c>
      <c r="F179" s="301">
        <v>0.095273792448133984</v>
      </c>
      <c r="G179" s="301">
        <v>0.090200509750728269</v>
      </c>
      <c r="H179" s="301">
        <v>0.08118128378304762</v>
      </c>
      <c r="I179" s="301">
        <v>0.068584816102657056</v>
      </c>
      <c r="J179" s="301">
        <v>0.054019889544500078</v>
      </c>
      <c r="K179" s="301">
        <v>0.040556970232331041</v>
      </c>
      <c r="L179" s="301">
        <v>0.0293466734244222</v>
      </c>
      <c r="M179" s="301">
        <v>0.021818591759713062</v>
      </c>
      <c r="N179" s="301">
        <v>0.016952073759135464</v>
      </c>
      <c r="O179" s="301">
        <v>0.012959478120498845</v>
      </c>
    </row>
    <row r="180" outlineLevel="2" collapsed="1" hidden="1">
      <c r="B180" s="300" t="s">
        <v>46</v>
      </c>
      <c r="C180" s="299"/>
      <c r="D180" s="299">
        <v>398.87749729134379</v>
      </c>
      <c r="E180" s="299">
        <v>394.48642972018951</v>
      </c>
      <c r="F180" s="299">
        <v>390.84403231101066</v>
      </c>
      <c r="G180" s="299">
        <v>387.82443392454962</v>
      </c>
      <c r="H180" s="299">
        <v>385.43342047271278</v>
      </c>
      <c r="I180" s="299">
        <v>383.59781743927368</v>
      </c>
      <c r="J180" s="299">
        <v>382.16832245670764</v>
      </c>
      <c r="K180" s="299">
        <v>380.88273852288461</v>
      </c>
      <c r="L180" s="299">
        <v>379.55866159818197</v>
      </c>
      <c r="M180" s="299">
        <v>380.66389256497223</v>
      </c>
      <c r="N180" s="299">
        <v>383.29154654553287</v>
      </c>
      <c r="O180" s="299">
        <v>388.16119652556836</v>
      </c>
    </row>
    <row r="181" outlineLevel="2" collapsed="1" hidden="1">
      <c r="B181" s="300" t="s">
        <v>47</v>
      </c>
      <c r="C181" s="299"/>
      <c r="D181" s="299">
        <v>398.87749729137869</v>
      </c>
      <c r="E181" s="299">
        <v>394.48642972021923</v>
      </c>
      <c r="F181" s="299">
        <v>390.84403231095524</v>
      </c>
      <c r="G181" s="299">
        <v>387.8244339245781</v>
      </c>
      <c r="H181" s="299">
        <v>385.43342047271506</v>
      </c>
      <c r="I181" s="299">
        <v>383.59781743918734</v>
      </c>
      <c r="J181" s="299">
        <v>382.168322456792</v>
      </c>
      <c r="K181" s="299">
        <v>380.88273852280156</v>
      </c>
      <c r="L181" s="299">
        <v>379.55866159821676</v>
      </c>
      <c r="M181" s="299">
        <v>380.6638925649263</v>
      </c>
      <c r="N181" s="299">
        <v>383.29154654563592</v>
      </c>
      <c r="O181" s="299">
        <v>388.16119652553647</v>
      </c>
    </row>
    <row r="182" outlineLevel="2" collapsed="1" hidden="1">
      <c r="B182" s="300" t="s">
        <v>50</v>
      </c>
      <c r="C182" s="301"/>
      <c r="D182" s="301">
        <v>0.096771713095656672</v>
      </c>
      <c r="E182" s="301">
        <v>0.095273792448134012</v>
      </c>
      <c r="F182" s="301">
        <v>0.090200509750728269</v>
      </c>
      <c r="G182" s="301">
        <v>0.08118128378304762</v>
      </c>
      <c r="H182" s="301">
        <v>0.068584816102657056</v>
      </c>
      <c r="I182" s="301">
        <v>0.054019889544500078</v>
      </c>
      <c r="J182" s="301">
        <v>0.040556970232331041</v>
      </c>
      <c r="K182" s="301">
        <v>0.029346673424422196</v>
      </c>
      <c r="L182" s="301">
        <v>0.021818591759713065</v>
      </c>
      <c r="M182" s="301">
        <v>0.016952073759135454</v>
      </c>
      <c r="N182" s="301">
        <v>0.012959478120498854</v>
      </c>
      <c r="O182" s="301">
        <v>0.010395068526227857</v>
      </c>
    </row>
    <row r="183" outlineLevel="2" collapsed="1" hidden="1">
      <c r="B183" s="294" t="s">
        <v>51</v>
      </c>
    </row>
    <row r="184" outlineLevel="2" collapsed="1" hidden="1">
      <c r="B184" s="295" t="s">
        <v>22</v>
      </c>
      <c r="C184" s="283"/>
      <c r="D184" s="283">
        <v>2865</v>
      </c>
      <c r="E184" s="283">
        <v>2865</v>
      </c>
      <c r="F184" s="283">
        <v>2865</v>
      </c>
      <c r="G184" s="283">
        <v>2865</v>
      </c>
      <c r="H184" s="283">
        <v>2865</v>
      </c>
      <c r="I184" s="283">
        <v>2865</v>
      </c>
      <c r="J184" s="283">
        <v>2865</v>
      </c>
      <c r="K184" s="283">
        <v>2865</v>
      </c>
      <c r="L184" s="283">
        <v>2865</v>
      </c>
      <c r="M184" s="283">
        <v>2865</v>
      </c>
      <c r="N184" s="283">
        <v>2865</v>
      </c>
      <c r="O184" s="283">
        <v>2865</v>
      </c>
    </row>
    <row r="185" outlineLevel="2" collapsed="1" hidden="1">
      <c r="B185" s="295" t="s">
        <v>23</v>
      </c>
      <c r="C185" s="283"/>
      <c r="D185" s="283">
        <v>1.6931916145380224</v>
      </c>
      <c r="E185" s="283">
        <v>1.6709711266515317</v>
      </c>
      <c r="F185" s="283">
        <v>1.6433547009446061</v>
      </c>
      <c r="G185" s="283">
        <v>1.6110041486448756</v>
      </c>
      <c r="H185" s="283">
        <v>1.5746162694265431</v>
      </c>
      <c r="I185" s="283">
        <v>1.5348543587337702</v>
      </c>
      <c r="J185" s="283">
        <v>1.4923533419209958</v>
      </c>
      <c r="K185" s="283">
        <v>1.4476699786104081</v>
      </c>
      <c r="L185" s="283">
        <v>1.4012611420821215</v>
      </c>
      <c r="M185" s="283">
        <v>1.3589333970254847</v>
      </c>
      <c r="N185" s="283">
        <v>1.3284012120340174</v>
      </c>
      <c r="O185" s="283">
        <v>1.3147091940114404</v>
      </c>
    </row>
    <row r="186" outlineLevel="2" collapsed="1" hidden="1">
      <c r="B186" s="296" t="s">
        <v>30</v>
      </c>
      <c r="C186" s="283"/>
      <c r="D186" s="283">
        <v>2.005499999999985</v>
      </c>
      <c r="E186" s="283">
        <v>2.0054999999999721</v>
      </c>
      <c r="F186" s="283">
        <v>2.0055000000000294</v>
      </c>
      <c r="G186" s="283">
        <v>2.005499999999997</v>
      </c>
      <c r="H186" s="283">
        <v>2.0055000000000449</v>
      </c>
      <c r="I186" s="283">
        <v>2.0054999999999845</v>
      </c>
      <c r="J186" s="283">
        <v>2.0055000000000129</v>
      </c>
      <c r="K186" s="283">
        <v>2.0055000000000009</v>
      </c>
      <c r="L186" s="283">
        <v>2.0055000000000285</v>
      </c>
      <c r="M186" s="283">
        <v>2.00549999999997</v>
      </c>
      <c r="N186" s="283">
        <v>2.0054999999999721</v>
      </c>
      <c r="O186" s="283">
        <v>2.0055000000000285</v>
      </c>
    </row>
    <row r="187" outlineLevel="2" collapsed="1" hidden="1">
      <c r="B187" s="296" t="s">
        <v>31</v>
      </c>
      <c r="C187" s="297"/>
      <c r="D187" s="297">
        <v>0.70919020504210362</v>
      </c>
      <c r="E187" s="297">
        <v>0.69988319440901847</v>
      </c>
      <c r="F187" s="297">
        <v>0.68831610510768837</v>
      </c>
      <c r="G187" s="297">
        <v>0.67476613555806308</v>
      </c>
      <c r="H187" s="297">
        <v>0.6595251390268243</v>
      </c>
      <c r="I187" s="297">
        <v>0.6428709355952964</v>
      </c>
      <c r="J187" s="297">
        <v>0.6250694625847103</v>
      </c>
      <c r="K187" s="297">
        <v>0.6063539177425793</v>
      </c>
      <c r="L187" s="297">
        <v>0.58691566160507713</v>
      </c>
      <c r="M187" s="297">
        <v>0.56918676315203554</v>
      </c>
      <c r="N187" s="297">
        <v>0.55639841341738949</v>
      </c>
      <c r="O187" s="297">
        <v>0.55066353675871849</v>
      </c>
    </row>
    <row r="188" outlineLevel="2" collapsed="1" hidden="1">
      <c r="B188" s="296" t="s">
        <v>46</v>
      </c>
      <c r="C188" s="283"/>
      <c r="D188" s="283">
        <v>70.154793097885417</v>
      </c>
      <c r="E188" s="283">
        <v>70.07802536777416</v>
      </c>
      <c r="F188" s="283">
        <v>70.014176279230043</v>
      </c>
      <c r="G188" s="283">
        <v>69.957914967210627</v>
      </c>
      <c r="H188" s="283">
        <v>69.908063013019188</v>
      </c>
      <c r="I188" s="283">
        <v>69.863335859940008</v>
      </c>
      <c r="J188" s="283">
        <v>69.823392454309243</v>
      </c>
      <c r="K188" s="283">
        <v>69.7869900678579</v>
      </c>
      <c r="L188" s="283">
        <v>69.753385401799861</v>
      </c>
      <c r="M188" s="283">
        <v>69.824405324076267</v>
      </c>
      <c r="N188" s="283">
        <v>69.940895990944853</v>
      </c>
      <c r="O188" s="283">
        <v>70.108975372910038</v>
      </c>
    </row>
    <row r="189" outlineLevel="2" collapsed="1" hidden="1">
      <c r="B189" s="296" t="s">
        <v>36</v>
      </c>
      <c r="C189" s="283"/>
      <c r="D189" s="283">
        <v>2794.8452069021114</v>
      </c>
      <c r="E189" s="283">
        <v>2794.9219746322215</v>
      </c>
      <c r="F189" s="283">
        <v>2794.9858237207695</v>
      </c>
      <c r="G189" s="283">
        <v>2795.0420850327887</v>
      </c>
      <c r="H189" s="283">
        <v>2795.09193698699</v>
      </c>
      <c r="I189" s="283">
        <v>2795.1366641400623</v>
      </c>
      <c r="J189" s="283">
        <v>2795.176607545689</v>
      </c>
      <c r="K189" s="283">
        <v>2795.2130099321457</v>
      </c>
      <c r="L189" s="283">
        <v>2795.2466145981957</v>
      </c>
      <c r="M189" s="283">
        <v>2795.1755946759195</v>
      </c>
      <c r="N189" s="283">
        <v>2795.0591040090621</v>
      </c>
      <c r="O189" s="283">
        <v>2794.8910246270843</v>
      </c>
    </row>
    <row r="190" outlineLevel="2" collapsed="1" hidden="1">
      <c r="B190" s="296" t="s">
        <v>47</v>
      </c>
      <c r="C190" s="283"/>
      <c r="D190" s="283">
        <v>70.154793097888586</v>
      </c>
      <c r="E190" s="283">
        <v>70.078025367778721</v>
      </c>
      <c r="F190" s="283">
        <v>70.014176279230512</v>
      </c>
      <c r="G190" s="283">
        <v>69.957914967211423</v>
      </c>
      <c r="H190" s="283">
        <v>69.908063013010192</v>
      </c>
      <c r="I190" s="283">
        <v>69.863335859937592</v>
      </c>
      <c r="J190" s="283">
        <v>69.823392454311247</v>
      </c>
      <c r="K190" s="283">
        <v>69.786990067854063</v>
      </c>
      <c r="L190" s="283">
        <v>69.753385401804465</v>
      </c>
      <c r="M190" s="283">
        <v>69.824405324080487</v>
      </c>
      <c r="N190" s="283">
        <v>69.940895990937946</v>
      </c>
      <c r="O190" s="283">
        <v>70.108975372915623</v>
      </c>
    </row>
    <row r="191" outlineLevel="2" collapsed="1" hidden="1">
      <c r="B191" s="296" t="s">
        <v>50</v>
      </c>
      <c r="C191" s="297"/>
      <c r="D191" s="297">
        <v>0.69988319440901836</v>
      </c>
      <c r="E191" s="297">
        <v>0.68831610510768815</v>
      </c>
      <c r="F191" s="297">
        <v>0.67476613555806308</v>
      </c>
      <c r="G191" s="297">
        <v>0.65952513902682441</v>
      </c>
      <c r="H191" s="297">
        <v>0.64287093559529629</v>
      </c>
      <c r="I191" s="297">
        <v>0.6250694625847103</v>
      </c>
      <c r="J191" s="297">
        <v>0.6063539177425793</v>
      </c>
      <c r="K191" s="297">
        <v>0.58691566160507724</v>
      </c>
      <c r="L191" s="297">
        <v>0.56918676315203542</v>
      </c>
      <c r="M191" s="297">
        <v>0.55639841341738938</v>
      </c>
      <c r="N191" s="297">
        <v>0.55066353675871826</v>
      </c>
      <c r="O191" s="297">
        <v>0.54818867503682167</v>
      </c>
    </row>
    <row r="192" outlineLevel="2" collapsed="1" hidden="1">
      <c r="B192" s="294" t="s">
        <v>52</v>
      </c>
    </row>
    <row r="193" outlineLevel="2" collapsed="1" hidden="1">
      <c r="B193" s="298" t="s">
        <v>22</v>
      </c>
      <c r="C193" s="299"/>
      <c r="D193" s="299">
        <v>26955</v>
      </c>
      <c r="E193" s="299">
        <v>26955</v>
      </c>
      <c r="F193" s="299">
        <v>26955</v>
      </c>
      <c r="G193" s="299">
        <v>26955</v>
      </c>
      <c r="H193" s="299">
        <v>26955</v>
      </c>
      <c r="I193" s="299">
        <v>26955</v>
      </c>
      <c r="J193" s="299">
        <v>26955</v>
      </c>
      <c r="K193" s="299">
        <v>26955</v>
      </c>
      <c r="L193" s="299">
        <v>26955</v>
      </c>
      <c r="M193" s="299">
        <v>26955</v>
      </c>
      <c r="N193" s="299">
        <v>26955</v>
      </c>
      <c r="O193" s="299">
        <v>26955</v>
      </c>
    </row>
    <row r="194" outlineLevel="2" collapsed="1" hidden="1">
      <c r="B194" s="298" t="s">
        <v>23</v>
      </c>
      <c r="C194" s="299"/>
      <c r="D194" s="299">
        <v>7.1670484837380206</v>
      </c>
      <c r="E194" s="299">
        <v>6.5474742820211738</v>
      </c>
      <c r="F194" s="299">
        <v>5.938129024695991</v>
      </c>
      <c r="G194" s="299">
        <v>5.33804167254889</v>
      </c>
      <c r="H194" s="299">
        <v>4.7424787954056562</v>
      </c>
      <c r="I194" s="299">
        <v>4.1476684760985751</v>
      </c>
      <c r="J194" s="299">
        <v>3.5513081092505114</v>
      </c>
      <c r="K194" s="299">
        <v>2.954200270793832</v>
      </c>
      <c r="L194" s="299">
        <v>2.35689120532709</v>
      </c>
      <c r="M194" s="299">
        <v>1.7676367347809903</v>
      </c>
      <c r="N194" s="299">
        <v>1.4781266391572852</v>
      </c>
      <c r="O194" s="299">
        <v>1.3361727477974568</v>
      </c>
    </row>
    <row r="195" outlineLevel="2" collapsed="1" hidden="1">
      <c r="B195" s="300" t="s">
        <v>30</v>
      </c>
      <c r="C195" s="299"/>
      <c r="D195" s="299">
        <v>32.346000000000053</v>
      </c>
      <c r="E195" s="299">
        <v>32.346000000000018</v>
      </c>
      <c r="F195" s="299">
        <v>32.346000000000025</v>
      </c>
      <c r="G195" s="299">
        <v>32.346000000000046</v>
      </c>
      <c r="H195" s="299">
        <v>32.345999999999925</v>
      </c>
      <c r="I195" s="299">
        <v>32.346000000000004</v>
      </c>
      <c r="J195" s="299">
        <v>32.346000000000032</v>
      </c>
      <c r="K195" s="299">
        <v>32.345999999999918</v>
      </c>
      <c r="L195" s="299">
        <v>32.345999999999989</v>
      </c>
      <c r="M195" s="299">
        <v>32.345999999999975</v>
      </c>
      <c r="N195" s="299">
        <v>32.345999999999869</v>
      </c>
      <c r="O195" s="299">
        <v>32.34599999999989</v>
      </c>
    </row>
    <row r="196" outlineLevel="2" collapsed="1" hidden="1">
      <c r="B196" s="300" t="s">
        <v>31</v>
      </c>
      <c r="C196" s="301"/>
      <c r="D196" s="301">
        <v>0.31906726694437487</v>
      </c>
      <c r="E196" s="301">
        <v>0.2914846647533077</v>
      </c>
      <c r="F196" s="301">
        <v>0.26435744127750654</v>
      </c>
      <c r="G196" s="301">
        <v>0.23764236716967793</v>
      </c>
      <c r="H196" s="301">
        <v>0.21112871654560519</v>
      </c>
      <c r="I196" s="301">
        <v>0.18464856877456096</v>
      </c>
      <c r="J196" s="301">
        <v>0.15809941499167551</v>
      </c>
      <c r="K196" s="301">
        <v>0.13151698478770538</v>
      </c>
      <c r="L196" s="301">
        <v>0.10492559623047702</v>
      </c>
      <c r="M196" s="301">
        <v>0.078692787302436965</v>
      </c>
      <c r="N196" s="301">
        <v>0.06580419094745843</v>
      </c>
      <c r="O196" s="301">
        <v>0.059484596451751</v>
      </c>
    </row>
    <row r="197" outlineLevel="2" collapsed="1" hidden="1">
      <c r="B197" s="300" t="s">
        <v>46</v>
      </c>
      <c r="C197" s="299"/>
      <c r="D197" s="299">
        <v>387.89462030223615</v>
      </c>
      <c r="E197" s="299">
        <v>387.88997781352765</v>
      </c>
      <c r="F197" s="299">
        <v>387.92784456121177</v>
      </c>
      <c r="G197" s="299">
        <v>387.93128525228593</v>
      </c>
      <c r="H197" s="299">
        <v>387.90847816111358</v>
      </c>
      <c r="I197" s="299">
        <v>387.86757792733431</v>
      </c>
      <c r="J197" s="299">
        <v>387.83182056581887</v>
      </c>
      <c r="K197" s="299">
        <v>387.80053388887706</v>
      </c>
      <c r="L197" s="299">
        <v>387.7746451793156</v>
      </c>
      <c r="M197" s="299">
        <v>389.73426680135861</v>
      </c>
      <c r="N197" s="299">
        <v>392.68651630958556</v>
      </c>
      <c r="O197" s="299">
        <v>397.15136023289705</v>
      </c>
    </row>
    <row r="198" outlineLevel="2" collapsed="1" hidden="1">
      <c r="B198" s="300" t="s">
        <v>36</v>
      </c>
      <c r="C198" s="299"/>
      <c r="D198" s="299">
        <v>26567.105379697743</v>
      </c>
      <c r="E198" s="299">
        <v>26567.110022186531</v>
      </c>
      <c r="F198" s="299">
        <v>26567.072155438738</v>
      </c>
      <c r="G198" s="299">
        <v>26567.068714747795</v>
      </c>
      <c r="H198" s="299">
        <v>26567.091521838876</v>
      </c>
      <c r="I198" s="299">
        <v>26567.132422072576</v>
      </c>
      <c r="J198" s="299">
        <v>26567.1681794343</v>
      </c>
      <c r="K198" s="299">
        <v>26567.199466111037</v>
      </c>
      <c r="L198" s="299">
        <v>26567.2253548207</v>
      </c>
      <c r="M198" s="299">
        <v>26565.26573319871</v>
      </c>
      <c r="N198" s="299">
        <v>26562.313483690403</v>
      </c>
      <c r="O198" s="299">
        <v>26557.848639767024</v>
      </c>
    </row>
    <row r="199" outlineLevel="2" collapsed="1" hidden="1">
      <c r="B199" s="300" t="s">
        <v>47</v>
      </c>
      <c r="C199" s="299"/>
      <c r="D199" s="299">
        <v>387.89462030225621</v>
      </c>
      <c r="E199" s="299">
        <v>387.8899778134674</v>
      </c>
      <c r="F199" s="299">
        <v>387.9278445612602</v>
      </c>
      <c r="G199" s="299">
        <v>387.931285252206</v>
      </c>
      <c r="H199" s="299">
        <v>387.90847816112267</v>
      </c>
      <c r="I199" s="299">
        <v>387.86757792742179</v>
      </c>
      <c r="J199" s="299">
        <v>387.83182056570053</v>
      </c>
      <c r="K199" s="299">
        <v>387.80053388896209</v>
      </c>
      <c r="L199" s="299">
        <v>387.77464517929775</v>
      </c>
      <c r="M199" s="299">
        <v>389.73426680129023</v>
      </c>
      <c r="N199" s="299">
        <v>392.68651630959658</v>
      </c>
      <c r="O199" s="299">
        <v>397.15136023297532</v>
      </c>
    </row>
    <row r="200" outlineLevel="2" collapsed="1" hidden="1">
      <c r="B200" s="300" t="s">
        <v>53</v>
      </c>
      <c r="C200" s="301"/>
      <c r="D200" s="301">
        <v>0.29148466475330764</v>
      </c>
      <c r="E200" s="301">
        <v>0.26435744127750649</v>
      </c>
      <c r="F200" s="301">
        <v>0.2376423671696779</v>
      </c>
      <c r="G200" s="301">
        <v>0.21112871654560511</v>
      </c>
      <c r="H200" s="301">
        <v>0.1846485687745609</v>
      </c>
      <c r="I200" s="301">
        <v>0.15809941499167551</v>
      </c>
      <c r="J200" s="301">
        <v>0.13151698478770535</v>
      </c>
      <c r="K200" s="301">
        <v>0.10492559623047701</v>
      </c>
      <c r="L200" s="301">
        <v>0.078692787302436965</v>
      </c>
      <c r="M200" s="301">
        <v>0.06580419094745843</v>
      </c>
      <c r="N200" s="301">
        <v>0.059484596451751012</v>
      </c>
      <c r="O200" s="301">
        <v>0.056179322972572811</v>
      </c>
    </row>
    <row r="201" outlineLevel="2" collapsed="1" hidden="1">
      <c r="B201" s="294" t="s">
        <v>54</v>
      </c>
    </row>
    <row r="202" outlineLevel="2" collapsed="1" hidden="1">
      <c r="B202" s="295" t="s">
        <v>22</v>
      </c>
      <c r="C202" s="283"/>
      <c r="D202" s="283">
        <v>330</v>
      </c>
      <c r="E202" s="283">
        <v>330</v>
      </c>
      <c r="F202" s="283">
        <v>330</v>
      </c>
      <c r="G202" s="283">
        <v>330</v>
      </c>
      <c r="H202" s="283">
        <v>330</v>
      </c>
      <c r="I202" s="283">
        <v>330</v>
      </c>
      <c r="J202" s="283">
        <v>330</v>
      </c>
      <c r="K202" s="283">
        <v>330</v>
      </c>
      <c r="L202" s="283">
        <v>330</v>
      </c>
      <c r="M202" s="283">
        <v>330</v>
      </c>
      <c r="N202" s="283">
        <v>330</v>
      </c>
      <c r="O202" s="283">
        <v>330</v>
      </c>
    </row>
    <row r="203" outlineLevel="2" collapsed="1" hidden="1">
      <c r="B203" s="295" t="s">
        <v>23</v>
      </c>
      <c r="C203" s="283"/>
      <c r="D203" s="283">
        <v>0</v>
      </c>
      <c r="E203" s="283">
        <v>0</v>
      </c>
      <c r="F203" s="283">
        <v>0</v>
      </c>
      <c r="G203" s="283">
        <v>0</v>
      </c>
      <c r="H203" s="283">
        <v>0</v>
      </c>
      <c r="I203" s="283">
        <v>0</v>
      </c>
      <c r="J203" s="283">
        <v>0</v>
      </c>
      <c r="K203" s="283">
        <v>0</v>
      </c>
      <c r="L203" s="283">
        <v>0</v>
      </c>
      <c r="M203" s="283">
        <v>0</v>
      </c>
      <c r="N203" s="283">
        <v>0</v>
      </c>
      <c r="O203" s="283">
        <v>0</v>
      </c>
    </row>
    <row r="205">
      <c r="B205" s="281" t="s">
        <v>56</v>
      </c>
      <c r="C205" s="281"/>
    </row>
    <row r="206">
      <c r="B206" s="268" t="s">
        <v>5</v>
      </c>
      <c r="C206" s="283"/>
      <c r="D206" s="283">
        <v>338.44604619701943</v>
      </c>
      <c r="E206" s="283">
        <v>329.77150547616236</v>
      </c>
      <c r="F206" s="283">
        <v>321.42731985482317</v>
      </c>
      <c r="G206" s="283">
        <v>312.82778836635987</v>
      </c>
      <c r="H206" s="283">
        <v>305.47158088949044</v>
      </c>
      <c r="I206" s="283">
        <v>298.17248713192919</v>
      </c>
      <c r="J206" s="283">
        <v>290.90865742594144</v>
      </c>
      <c r="K206" s="283">
        <v>284.7869847817866</v>
      </c>
      <c r="L206" s="283">
        <v>278.32278466767423</v>
      </c>
      <c r="M206" s="283">
        <v>273.45964683420323</v>
      </c>
      <c r="N206" s="283">
        <v>256.93540343207019</v>
      </c>
      <c r="O206" s="283">
        <v>274.98769967228</v>
      </c>
    </row>
    <row r="207">
      <c r="B207" s="268" t="s">
        <v>7</v>
      </c>
      <c r="C207" s="283"/>
      <c r="D207" s="283">
        <v>53.441675412532788</v>
      </c>
      <c r="E207" s="283">
        <v>53.56291297989381</v>
      </c>
      <c r="F207" s="283">
        <v>53.668058204556559</v>
      </c>
      <c r="G207" s="283">
        <v>53.763633561516343</v>
      </c>
      <c r="H207" s="283">
        <v>53.731837511137307</v>
      </c>
      <c r="I207" s="283">
        <v>53.65557798318909</v>
      </c>
      <c r="J207" s="283">
        <v>53.553821256858</v>
      </c>
      <c r="K207" s="283">
        <v>53.437202396694168</v>
      </c>
      <c r="L207" s="283">
        <v>53.314694292537496</v>
      </c>
      <c r="M207" s="283">
        <v>53.250082974181467</v>
      </c>
      <c r="N207" s="283">
        <v>53.273407995260165</v>
      </c>
      <c r="O207" s="283">
        <v>53.368411637584337</v>
      </c>
    </row>
    <row r="208">
      <c r="B208" s="284" t="s">
        <v>8</v>
      </c>
      <c r="C208" s="285"/>
      <c r="D208" s="285">
        <v>285.00437078448664</v>
      </c>
      <c r="E208" s="285">
        <v>276.20859249626858</v>
      </c>
      <c r="F208" s="285">
        <v>267.75926165026658</v>
      </c>
      <c r="G208" s="285">
        <v>259.06415480484355</v>
      </c>
      <c r="H208" s="285">
        <v>251.73974337835313</v>
      </c>
      <c r="I208" s="285">
        <v>244.51690914874013</v>
      </c>
      <c r="J208" s="285">
        <v>237.35483616908343</v>
      </c>
      <c r="K208" s="285">
        <v>231.34978238509245</v>
      </c>
      <c r="L208" s="285">
        <v>225.00809037513673</v>
      </c>
      <c r="M208" s="285">
        <v>220.20956386002177</v>
      </c>
      <c r="N208" s="285">
        <v>203.66199543680997</v>
      </c>
      <c r="O208" s="285">
        <v>221.61928803469567</v>
      </c>
    </row>
    <row r="209" outlineLevel="1">
      <c r="B209" s="286" t="s">
        <v>9</v>
      </c>
      <c r="C209" s="283"/>
      <c r="D209" s="283">
        <v>294.00000000915</v>
      </c>
      <c r="E209" s="283">
        <v>294.00000000424859</v>
      </c>
      <c r="F209" s="283">
        <v>293.99999999746</v>
      </c>
      <c r="G209" s="283">
        <v>294.00000000159196</v>
      </c>
      <c r="H209" s="283">
        <v>293.99999999625516</v>
      </c>
      <c r="I209" s="283">
        <v>294.00000001021635</v>
      </c>
      <c r="J209" s="283">
        <v>293.99999999565011</v>
      </c>
      <c r="K209" s="283">
        <v>294.00000000373353</v>
      </c>
      <c r="L209" s="283">
        <v>294.00000000138192</v>
      </c>
      <c r="M209" s="283">
        <v>293.99999999863547</v>
      </c>
      <c r="N209" s="283">
        <v>294.00000000313781</v>
      </c>
      <c r="O209" s="283">
        <v>293.99999999701356</v>
      </c>
    </row>
    <row r="210" outlineLevel="1">
      <c r="B210" s="286" t="s">
        <v>10</v>
      </c>
      <c r="C210" s="283"/>
      <c r="D210" s="283">
        <v>3.65227586921725</v>
      </c>
      <c r="E210" s="283">
        <v>3.6493469044767188</v>
      </c>
      <c r="F210" s="283">
        <v>3.644596903503567</v>
      </c>
      <c r="G210" s="283">
        <v>3.6422111235484844</v>
      </c>
      <c r="H210" s="283">
        <v>3.6397155323050248</v>
      </c>
      <c r="I210" s="283">
        <v>3.6360867869826508</v>
      </c>
      <c r="J210" s="283">
        <v>3.6342202464277507</v>
      </c>
      <c r="K210" s="283">
        <v>3.6304258786300561</v>
      </c>
      <c r="L210" s="283">
        <v>3.6253517952663241</v>
      </c>
      <c r="M210" s="283">
        <v>3.6201994860591111</v>
      </c>
      <c r="N210" s="283">
        <v>3.6166292197212715</v>
      </c>
      <c r="O210" s="283">
        <v>3.6128545770896561</v>
      </c>
    </row>
    <row r="211" outlineLevel="1">
      <c r="B211" s="286" t="s">
        <v>11</v>
      </c>
      <c r="C211" s="283"/>
      <c r="D211" s="283">
        <v>-12.647905093880588</v>
      </c>
      <c r="E211" s="283">
        <v>-21.440754412456698</v>
      </c>
      <c r="F211" s="283">
        <v>-29.885335250696983</v>
      </c>
      <c r="G211" s="283">
        <v>-38.57805632029693</v>
      </c>
      <c r="H211" s="283">
        <v>-45.899972150207077</v>
      </c>
      <c r="I211" s="283">
        <v>-53.119177648458923</v>
      </c>
      <c r="J211" s="283">
        <v>-60.279384072994432</v>
      </c>
      <c r="K211" s="283">
        <v>-66.280643497271143</v>
      </c>
      <c r="L211" s="283">
        <v>-72.617261421511515</v>
      </c>
      <c r="M211" s="283">
        <v>-77.4106356246728</v>
      </c>
      <c r="N211" s="283">
        <v>-93.954633786049072</v>
      </c>
      <c r="O211" s="283">
        <v>-75.993566539407553</v>
      </c>
    </row>
    <row r="212" outlineLevel="1">
      <c r="B212" s="287" t="s">
        <v>12</v>
      </c>
      <c r="C212" s="288"/>
      <c r="D212" s="288">
        <v>-2.4809352299534981</v>
      </c>
      <c r="E212" s="288">
        <v>-4.2056864424434259</v>
      </c>
      <c r="F212" s="288">
        <v>-5.8621234530213258</v>
      </c>
      <c r="G212" s="288">
        <v>-7.5672341243659291</v>
      </c>
      <c r="H212" s="288">
        <v>-9.0034560756175335</v>
      </c>
      <c r="I212" s="288">
        <v>-10.419531000274624</v>
      </c>
      <c r="J212" s="288">
        <v>-11.824033029702745</v>
      </c>
      <c r="K212" s="288">
        <v>-13.001203147541634</v>
      </c>
      <c r="L212" s="288">
        <v>-14.244155124988785</v>
      </c>
      <c r="M212" s="288">
        <v>-15.1843939109935</v>
      </c>
      <c r="N212" s="288">
        <v>-18.42956278110961</v>
      </c>
      <c r="O212" s="288">
        <v>-14.906430359653006</v>
      </c>
    </row>
    <row r="213" outlineLevel="1">
      <c r="B213" s="286" t="s">
        <v>13</v>
      </c>
      <c r="C213" s="283"/>
      <c r="D213" s="283">
        <v>-10.16696986392709</v>
      </c>
      <c r="E213" s="283">
        <v>-17.235067970013276</v>
      </c>
      <c r="F213" s="283">
        <v>-24.023211797675657</v>
      </c>
      <c r="G213" s="283">
        <v>-31.010822195931</v>
      </c>
      <c r="H213" s="283">
        <v>-36.896516074589542</v>
      </c>
      <c r="I213" s="283">
        <v>-42.699646648184292</v>
      </c>
      <c r="J213" s="283">
        <v>-48.455351043291685</v>
      </c>
      <c r="K213" s="283">
        <v>-53.279440349729505</v>
      </c>
      <c r="L213" s="283">
        <v>-58.373106296522735</v>
      </c>
      <c r="M213" s="283">
        <v>-62.226241713679308</v>
      </c>
      <c r="N213" s="283">
        <v>-75.525071004939463</v>
      </c>
      <c r="O213" s="283">
        <v>-61.087136179754538</v>
      </c>
    </row>
    <row r="214" outlineLevel="1">
      <c r="B214" s="286" t="s">
        <v>14</v>
      </c>
      <c r="C214" s="283"/>
      <c r="D214" s="283">
        <v>0</v>
      </c>
      <c r="E214" s="283">
        <v>0</v>
      </c>
      <c r="F214" s="283">
        <v>0</v>
      </c>
      <c r="G214" s="283">
        <v>0</v>
      </c>
      <c r="H214" s="283">
        <v>0</v>
      </c>
      <c r="I214" s="283">
        <v>0</v>
      </c>
      <c r="J214" s="283">
        <v>0</v>
      </c>
      <c r="K214" s="283">
        <v>0</v>
      </c>
      <c r="L214" s="283">
        <v>0</v>
      </c>
      <c r="M214" s="283">
        <v>0</v>
      </c>
      <c r="N214" s="283">
        <v>0</v>
      </c>
      <c r="O214" s="283">
        <v>0</v>
      </c>
    </row>
    <row r="215" outlineLevel="1">
      <c r="B215" s="286" t="s">
        <v>15</v>
      </c>
      <c r="C215" s="283"/>
      <c r="D215" s="283">
        <v>-10.16696986392709</v>
      </c>
      <c r="E215" s="283">
        <v>-17.235067970013276</v>
      </c>
      <c r="F215" s="283">
        <v>-24.023211797675657</v>
      </c>
      <c r="G215" s="283">
        <v>-31.010822195931</v>
      </c>
      <c r="H215" s="283">
        <v>-36.896516074589542</v>
      </c>
      <c r="I215" s="283">
        <v>-42.699646648184292</v>
      </c>
      <c r="J215" s="283">
        <v>-48.455351043291685</v>
      </c>
      <c r="K215" s="283">
        <v>-53.279440349729505</v>
      </c>
      <c r="L215" s="283">
        <v>-58.373106296522735</v>
      </c>
      <c r="M215" s="283">
        <v>-62.226241713679308</v>
      </c>
      <c r="N215" s="283">
        <v>-75.525071004939463</v>
      </c>
      <c r="O215" s="283">
        <v>-61.087136179754538</v>
      </c>
    </row>
    <row r="216" outlineLevel="1">
      <c r="B216" s="289" t="s">
        <v>16</v>
      </c>
      <c r="C216" s="290"/>
      <c r="D216" s="290">
        <v>0</v>
      </c>
      <c r="E216" s="290">
        <v>0</v>
      </c>
      <c r="F216" s="290">
        <v>0</v>
      </c>
      <c r="G216" s="290">
        <v>0</v>
      </c>
      <c r="H216" s="290">
        <v>0</v>
      </c>
      <c r="I216" s="290">
        <v>0</v>
      </c>
      <c r="J216" s="290">
        <v>0</v>
      </c>
      <c r="K216" s="290">
        <v>0</v>
      </c>
      <c r="L216" s="290">
        <v>0</v>
      </c>
      <c r="M216" s="290">
        <v>0</v>
      </c>
      <c r="N216" s="290">
        <v>0</v>
      </c>
      <c r="O216" s="290">
        <v>0</v>
      </c>
    </row>
    <row r="217" outlineLevel="1">
      <c r="B217" s="291" t="s">
        <v>17</v>
      </c>
      <c r="C217" s="283"/>
      <c r="D217" s="283">
        <v>8918.6675176430053</v>
      </c>
      <c r="E217" s="283">
        <v>8901.4324492924661</v>
      </c>
      <c r="F217" s="283">
        <v>8877.4092369406517</v>
      </c>
      <c r="G217" s="283">
        <v>8846.398416460499</v>
      </c>
      <c r="H217" s="283">
        <v>8809.501900550038</v>
      </c>
      <c r="I217" s="283">
        <v>8766.802252472251</v>
      </c>
      <c r="J217" s="283">
        <v>8718.3469021831</v>
      </c>
      <c r="K217" s="283">
        <v>8665.0674622642546</v>
      </c>
      <c r="L217" s="283">
        <v>8606.69435462013</v>
      </c>
      <c r="M217" s="283">
        <v>8544.4681119344823</v>
      </c>
      <c r="N217" s="283">
        <v>8468.9430413711216</v>
      </c>
      <c r="O217" s="283">
        <v>8407.8559065295758</v>
      </c>
    </row>
    <row r="218" outlineLevel="1"/>
    <row r="219" outlineLevel="1">
      <c r="B219" s="292" t="s">
        <v>18</v>
      </c>
    </row>
    <row r="220" outlineLevel="1">
      <c r="B220" s="293" t="s">
        <v>19</v>
      </c>
      <c r="C220" s="283"/>
      <c r="D220" s="283">
        <v>100584.66751764303</v>
      </c>
      <c r="E220" s="283">
        <v>100567.43244929249</v>
      </c>
      <c r="F220" s="283">
        <v>100543.40923694067</v>
      </c>
      <c r="G220" s="283">
        <v>100512.39841646054</v>
      </c>
      <c r="H220" s="283">
        <v>100475.50190055007</v>
      </c>
      <c r="I220" s="283">
        <v>100432.80225247228</v>
      </c>
      <c r="J220" s="283">
        <v>100384.34690218314</v>
      </c>
      <c r="K220" s="283">
        <v>100331.06746226428</v>
      </c>
      <c r="L220" s="283">
        <v>100272.69435462017</v>
      </c>
      <c r="M220" s="283">
        <v>100210.46811193452</v>
      </c>
      <c r="N220" s="283">
        <v>100134.94304137117</v>
      </c>
      <c r="O220" s="283">
        <v>100073.8559065296</v>
      </c>
    </row>
    <row r="221" outlineLevel="1">
      <c r="B221" s="293" t="s">
        <v>20</v>
      </c>
      <c r="C221" s="282"/>
      <c r="D221" s="282">
        <v>338.446046197019</v>
      </c>
      <c r="E221" s="282">
        <v>329.771505476162</v>
      </c>
      <c r="F221" s="282">
        <v>321.427319854823</v>
      </c>
      <c r="G221" s="282">
        <v>312.82778836636</v>
      </c>
      <c r="H221" s="282">
        <v>305.47158088949</v>
      </c>
      <c r="I221" s="282">
        <v>298.172487131929</v>
      </c>
      <c r="J221" s="282">
        <v>290.908657425941</v>
      </c>
      <c r="K221" s="282">
        <v>284.786984781787</v>
      </c>
      <c r="L221" s="282">
        <v>278.322784667674</v>
      </c>
      <c r="M221" s="282">
        <v>273.459646834203</v>
      </c>
      <c r="N221" s="282">
        <v>256.93540343207</v>
      </c>
      <c r="O221" s="282">
        <v>274.98769967228</v>
      </c>
    </row>
    <row r="222" outlineLevel="2" collapsed="1" hidden="1">
      <c r="B222" s="294" t="s">
        <v>21</v>
      </c>
    </row>
    <row r="223" outlineLevel="2" collapsed="1" hidden="1">
      <c r="B223" s="295" t="s">
        <v>22</v>
      </c>
      <c r="C223" s="283"/>
      <c r="D223" s="283">
        <v>8922.6675176430235</v>
      </c>
      <c r="E223" s="283">
        <v>8905.4324492924825</v>
      </c>
      <c r="F223" s="283">
        <v>8881.4092369406644</v>
      </c>
      <c r="G223" s="283">
        <v>8850.3984164605226</v>
      </c>
      <c r="H223" s="283">
        <v>8813.5019005500526</v>
      </c>
      <c r="I223" s="283">
        <v>8770.8022524722637</v>
      </c>
      <c r="J223" s="283">
        <v>8722.346902183117</v>
      </c>
      <c r="K223" s="283">
        <v>8669.0674622642709</v>
      </c>
      <c r="L223" s="283">
        <v>8610.6943546201455</v>
      </c>
      <c r="M223" s="283">
        <v>8548.4681119345</v>
      </c>
      <c r="N223" s="283">
        <v>8472.943041371147</v>
      </c>
      <c r="O223" s="283">
        <v>8411.8559065295867</v>
      </c>
    </row>
    <row r="224" outlineLevel="2" collapsed="1" hidden="1">
      <c r="B224" s="295" t="s">
        <v>23</v>
      </c>
      <c r="C224" s="283"/>
      <c r="D224" s="283">
        <v>0</v>
      </c>
      <c r="E224" s="283">
        <v>0</v>
      </c>
      <c r="F224" s="283">
        <v>0</v>
      </c>
      <c r="G224" s="283">
        <v>0</v>
      </c>
      <c r="H224" s="283">
        <v>0</v>
      </c>
      <c r="I224" s="283">
        <v>0</v>
      </c>
      <c r="J224" s="283">
        <v>0</v>
      </c>
      <c r="K224" s="283">
        <v>0</v>
      </c>
      <c r="L224" s="283">
        <v>0</v>
      </c>
      <c r="M224" s="283">
        <v>0</v>
      </c>
      <c r="N224" s="283">
        <v>0</v>
      </c>
      <c r="O224" s="283">
        <v>0</v>
      </c>
    </row>
    <row r="225" outlineLevel="2" collapsed="1" hidden="1">
      <c r="B225" s="296" t="s">
        <v>24</v>
      </c>
      <c r="C225" s="297"/>
      <c r="D225" s="297">
        <v>0</v>
      </c>
      <c r="E225" s="297">
        <v>0</v>
      </c>
      <c r="F225" s="297">
        <v>0</v>
      </c>
      <c r="G225" s="297">
        <v>0</v>
      </c>
      <c r="H225" s="297">
        <v>0</v>
      </c>
      <c r="I225" s="297">
        <v>0</v>
      </c>
      <c r="J225" s="297">
        <v>0</v>
      </c>
      <c r="K225" s="297">
        <v>0</v>
      </c>
      <c r="L225" s="297">
        <v>0</v>
      </c>
      <c r="M225" s="297">
        <v>0</v>
      </c>
      <c r="N225" s="297">
        <v>0</v>
      </c>
      <c r="O225" s="297">
        <v>0</v>
      </c>
    </row>
    <row r="226" outlineLevel="2" collapsed="1" hidden="1">
      <c r="B226" s="294" t="s">
        <v>25</v>
      </c>
    </row>
    <row r="227" outlineLevel="2" collapsed="1" hidden="1">
      <c r="B227" s="298" t="s">
        <v>26</v>
      </c>
      <c r="C227" s="299"/>
      <c r="D227" s="299">
        <v>80524.999999999956</v>
      </c>
      <c r="E227" s="299">
        <v>80524.999999999956</v>
      </c>
      <c r="F227" s="299">
        <v>80524.999999999956</v>
      </c>
      <c r="G227" s="299">
        <v>80524.999999999956</v>
      </c>
      <c r="H227" s="299">
        <v>80524.999999999956</v>
      </c>
      <c r="I227" s="299">
        <v>80524.999999999956</v>
      </c>
      <c r="J227" s="299">
        <v>80524.999999999956</v>
      </c>
      <c r="K227" s="299">
        <v>80524.999999999956</v>
      </c>
      <c r="L227" s="299">
        <v>80524.999999999956</v>
      </c>
      <c r="M227" s="299">
        <v>80524.999999999956</v>
      </c>
      <c r="N227" s="299">
        <v>80524.999999999956</v>
      </c>
      <c r="O227" s="299">
        <v>80524.999999999956</v>
      </c>
    </row>
    <row r="228" outlineLevel="2" collapsed="1" hidden="1">
      <c r="B228" s="300" t="s">
        <v>27</v>
      </c>
      <c r="C228" s="299"/>
      <c r="D228" s="299">
        <v>0</v>
      </c>
      <c r="E228" s="299">
        <v>0</v>
      </c>
      <c r="F228" s="299">
        <v>0</v>
      </c>
      <c r="G228" s="299">
        <v>0</v>
      </c>
      <c r="H228" s="299">
        <v>0</v>
      </c>
      <c r="I228" s="299">
        <v>0</v>
      </c>
      <c r="J228" s="299">
        <v>0</v>
      </c>
      <c r="K228" s="299">
        <v>0</v>
      </c>
      <c r="L228" s="299">
        <v>0</v>
      </c>
      <c r="M228" s="299">
        <v>0</v>
      </c>
      <c r="N228" s="299">
        <v>0</v>
      </c>
      <c r="O228" s="299">
        <v>0</v>
      </c>
    </row>
    <row r="229" outlineLevel="2" collapsed="1" hidden="1">
      <c r="B229" s="300" t="s">
        <v>28</v>
      </c>
      <c r="C229" s="299"/>
      <c r="D229" s="299">
        <v>27.526458617090192</v>
      </c>
      <c r="E229" s="299">
        <v>27.770198455751739</v>
      </c>
      <c r="F229" s="299">
        <v>28.0846848716637</v>
      </c>
      <c r="G229" s="299">
        <v>28.454884798413151</v>
      </c>
      <c r="H229" s="299">
        <v>28.892921985705723</v>
      </c>
      <c r="I229" s="299">
        <v>29.232288818873453</v>
      </c>
      <c r="J229" s="299">
        <v>29.664980154874545</v>
      </c>
      <c r="K229" s="299">
        <v>29.952907964977559</v>
      </c>
      <c r="L229" s="299">
        <v>30.371818449735528</v>
      </c>
      <c r="M229" s="299">
        <v>30.626188350925439</v>
      </c>
      <c r="N229" s="299">
        <v>30.951199771411559</v>
      </c>
      <c r="O229" s="299">
        <v>31.162007565215042</v>
      </c>
    </row>
    <row r="230" outlineLevel="2" collapsed="1" hidden="1">
      <c r="B230" s="298" t="s">
        <v>22</v>
      </c>
      <c r="C230" s="299"/>
      <c r="D230" s="299">
        <v>80524.999999999956</v>
      </c>
      <c r="E230" s="299">
        <v>80524.999999999956</v>
      </c>
      <c r="F230" s="299">
        <v>80524.999999999956</v>
      </c>
      <c r="G230" s="299">
        <v>80524.999999999956</v>
      </c>
      <c r="H230" s="299">
        <v>80524.999999999956</v>
      </c>
      <c r="I230" s="299">
        <v>80524.999999999956</v>
      </c>
      <c r="J230" s="299">
        <v>80524.999999999956</v>
      </c>
      <c r="K230" s="299">
        <v>80524.999999999956</v>
      </c>
      <c r="L230" s="299">
        <v>80524.999999999956</v>
      </c>
      <c r="M230" s="299">
        <v>80524.999999999956</v>
      </c>
      <c r="N230" s="299">
        <v>80524.999999999956</v>
      </c>
      <c r="O230" s="299">
        <v>80524.999999999956</v>
      </c>
    </row>
    <row r="231" outlineLevel="2" collapsed="1" hidden="1">
      <c r="B231" s="300" t="s">
        <v>29</v>
      </c>
      <c r="C231" s="299"/>
      <c r="D231" s="299">
        <v>27.526458617090192</v>
      </c>
      <c r="E231" s="299">
        <v>27.770198455751739</v>
      </c>
      <c r="F231" s="299">
        <v>28.0846848716637</v>
      </c>
      <c r="G231" s="299">
        <v>28.454884798413151</v>
      </c>
      <c r="H231" s="299">
        <v>28.892921985705723</v>
      </c>
      <c r="I231" s="299">
        <v>29.232288818873453</v>
      </c>
      <c r="J231" s="299">
        <v>29.664980154874545</v>
      </c>
      <c r="K231" s="299">
        <v>29.952907964977559</v>
      </c>
      <c r="L231" s="299">
        <v>30.371818449735528</v>
      </c>
      <c r="M231" s="299">
        <v>30.626188350925439</v>
      </c>
      <c r="N231" s="299">
        <v>30.951199771411559</v>
      </c>
      <c r="O231" s="299">
        <v>31.162007565215042</v>
      </c>
    </row>
    <row r="232" outlineLevel="2" collapsed="1" hidden="1">
      <c r="B232" s="298" t="s">
        <v>23</v>
      </c>
      <c r="C232" s="299"/>
      <c r="D232" s="299">
        <v>322.94696573665334</v>
      </c>
      <c r="E232" s="299">
        <v>314.67320104478711</v>
      </c>
      <c r="F232" s="299">
        <v>305.96461740197111</v>
      </c>
      <c r="G232" s="299">
        <v>297.76918036798105</v>
      </c>
      <c r="H232" s="299">
        <v>290.0501698918402</v>
      </c>
      <c r="I232" s="299">
        <v>282.77421828563718</v>
      </c>
      <c r="J232" s="299">
        <v>275.90856343960496</v>
      </c>
      <c r="K232" s="299">
        <v>269.42481001340616</v>
      </c>
      <c r="L232" s="299">
        <v>263.35507440749626</v>
      </c>
      <c r="M232" s="299">
        <v>258.12486842515921</v>
      </c>
      <c r="N232" s="299">
        <v>253.43009812869505</v>
      </c>
      <c r="O232" s="299">
        <v>248.99908465702089</v>
      </c>
    </row>
    <row r="233" outlineLevel="2" collapsed="1" hidden="1">
      <c r="B233" s="300" t="s">
        <v>30</v>
      </c>
      <c r="C233" s="299"/>
      <c r="D233" s="299">
        <v>13.235236878084335</v>
      </c>
      <c r="E233" s="299">
        <v>13.221119164367773</v>
      </c>
      <c r="F233" s="299">
        <v>13.207197656824629</v>
      </c>
      <c r="G233" s="299">
        <v>13.193470041897152</v>
      </c>
      <c r="H233" s="299">
        <v>13.179934034586148</v>
      </c>
      <c r="I233" s="299">
        <v>13.16658736364416</v>
      </c>
      <c r="J233" s="299">
        <v>13.153427786835055</v>
      </c>
      <c r="K233" s="299">
        <v>13.140453101143809</v>
      </c>
      <c r="L233" s="299">
        <v>13.127661106492244</v>
      </c>
      <c r="M233" s="299">
        <v>13.115049644621887</v>
      </c>
      <c r="N233" s="299">
        <v>13.102616576846236</v>
      </c>
      <c r="O233" s="299">
        <v>13.090359782170317</v>
      </c>
    </row>
    <row r="234" outlineLevel="2" collapsed="1" hidden="1">
      <c r="B234" s="300" t="s">
        <v>31</v>
      </c>
      <c r="C234" s="301"/>
      <c r="D234" s="301">
        <v>4.402416746891971</v>
      </c>
      <c r="E234" s="301">
        <v>4.2754871543848827</v>
      </c>
      <c r="F234" s="301">
        <v>4.141023521097412</v>
      </c>
      <c r="G234" s="301">
        <v>4.0133766492826037</v>
      </c>
      <c r="H234" s="301">
        <v>3.8918186586446635</v>
      </c>
      <c r="I234" s="301">
        <v>3.7783336275705257</v>
      </c>
      <c r="J234" s="301">
        <v>3.6695721818277134</v>
      </c>
      <c r="K234" s="301">
        <v>3.5686592046956158</v>
      </c>
      <c r="L234" s="301">
        <v>3.4719640751234158</v>
      </c>
      <c r="M234" s="301">
        <v>3.3902318048938924</v>
      </c>
      <c r="N234" s="301">
        <v>3.3154259922848843</v>
      </c>
      <c r="O234" s="301">
        <v>3.2462526235351405</v>
      </c>
    </row>
    <row r="235" outlineLevel="2" collapsed="1" hidden="1">
      <c r="B235" s="300" t="s">
        <v>32</v>
      </c>
      <c r="C235" s="299"/>
      <c r="D235" s="299">
        <v>3009.9600753329873</v>
      </c>
      <c r="E235" s="299">
        <v>3162.4202690133479</v>
      </c>
      <c r="F235" s="299">
        <v>3021.12676992787</v>
      </c>
      <c r="G235" s="299">
        <v>2899.6787616493311</v>
      </c>
      <c r="H235" s="299">
        <v>2784.6590843105873</v>
      </c>
      <c r="I235" s="299">
        <v>2676.0471925922557</v>
      </c>
      <c r="J235" s="299">
        <v>2590.6845156791892</v>
      </c>
      <c r="K235" s="299">
        <v>2490.1058878487793</v>
      </c>
      <c r="L235" s="299">
        <v>2251.197994932571</v>
      </c>
      <c r="M235" s="299">
        <v>2098.3037121200528</v>
      </c>
      <c r="N235" s="299">
        <v>2043.3874704252239</v>
      </c>
      <c r="O235" s="299">
        <v>2057.4349794519758</v>
      </c>
    </row>
    <row r="236" outlineLevel="2" collapsed="1" hidden="1">
      <c r="B236" s="300" t="s">
        <v>33</v>
      </c>
      <c r="C236" s="299"/>
      <c r="D236" s="299">
        <v>699.65358697877139</v>
      </c>
      <c r="E236" s="299">
        <v>709.28951007494811</v>
      </c>
      <c r="F236" s="299">
        <v>719.39911085564893</v>
      </c>
      <c r="G236" s="299">
        <v>729.59799306063337</v>
      </c>
      <c r="H236" s="299">
        <v>739.89496593198373</v>
      </c>
      <c r="I236" s="299">
        <v>750.29955185935944</v>
      </c>
      <c r="J236" s="299">
        <v>760.81970266297776</v>
      </c>
      <c r="K236" s="299">
        <v>771.48359492861641</v>
      </c>
      <c r="L236" s="299">
        <v>782.42437409227875</v>
      </c>
      <c r="M236" s="299">
        <v>793.38066922110409</v>
      </c>
      <c r="N236" s="299">
        <v>804.38760664962274</v>
      </c>
      <c r="O236" s="299">
        <v>815.48282400266885</v>
      </c>
    </row>
    <row r="237" outlineLevel="2" collapsed="1" hidden="1">
      <c r="B237" s="300" t="s">
        <v>34</v>
      </c>
      <c r="C237" s="299"/>
      <c r="D237" s="299">
        <v>1940.887285184795</v>
      </c>
      <c r="E237" s="299">
        <v>2091.4011126236483</v>
      </c>
      <c r="F237" s="299">
        <v>1947.9483609862098</v>
      </c>
      <c r="G237" s="299">
        <v>1823.5998796678787</v>
      </c>
      <c r="H237" s="299">
        <v>1704.9357700673613</v>
      </c>
      <c r="I237" s="299">
        <v>1592.3731309327211</v>
      </c>
      <c r="J237" s="299">
        <v>1502.2895000152471</v>
      </c>
      <c r="K237" s="299">
        <v>1396.8116978070718</v>
      </c>
      <c r="L237" s="299">
        <v>1151.9886246147762</v>
      </c>
      <c r="M237" s="299">
        <v>992.73337839553324</v>
      </c>
      <c r="N237" s="299">
        <v>930.6909572614278</v>
      </c>
      <c r="O237" s="299">
        <v>937.54294933858489</v>
      </c>
    </row>
    <row r="238" outlineLevel="2" collapsed="1" hidden="1">
      <c r="B238" s="300" t="s">
        <v>35</v>
      </c>
      <c r="C238" s="299"/>
      <c r="D238" s="299">
        <v>59.7074743108515</v>
      </c>
      <c r="E238" s="299">
        <v>60.277564434331644</v>
      </c>
      <c r="F238" s="299">
        <v>61.021878340865108</v>
      </c>
      <c r="G238" s="299">
        <v>61.905178594735865</v>
      </c>
      <c r="H238" s="299">
        <v>62.958112453987447</v>
      </c>
      <c r="I238" s="299">
        <v>63.766878878182368</v>
      </c>
      <c r="J238" s="299">
        <v>64.820177348193582</v>
      </c>
      <c r="K238" s="299">
        <v>65.526238200829553</v>
      </c>
      <c r="L238" s="299">
        <v>66.557582924511578</v>
      </c>
      <c r="M238" s="299">
        <v>67.179845722878056</v>
      </c>
      <c r="N238" s="299">
        <v>67.981424962324567</v>
      </c>
      <c r="O238" s="299">
        <v>68.50048123587122</v>
      </c>
    </row>
    <row r="239" outlineLevel="2" collapsed="1" hidden="1">
      <c r="B239" s="300" t="s">
        <v>36</v>
      </c>
      <c r="C239" s="299"/>
      <c r="D239" s="299">
        <v>77797.225194822531</v>
      </c>
      <c r="E239" s="299">
        <v>77636.261614687362</v>
      </c>
      <c r="F239" s="299">
        <v>77768.545964417732</v>
      </c>
      <c r="G239" s="299">
        <v>77881.442064151721</v>
      </c>
      <c r="H239" s="299">
        <v>77988.3182296619</v>
      </c>
      <c r="I239" s="299">
        <v>78089.328149542</v>
      </c>
      <c r="J239" s="299">
        <v>78167.405640169745</v>
      </c>
      <c r="K239" s="299">
        <v>78261.225560428662</v>
      </c>
      <c r="L239" s="299">
        <v>78493.657600325183</v>
      </c>
      <c r="M239" s="299">
        <v>78641.079918136282</v>
      </c>
      <c r="N239" s="299">
        <v>78690.988811176445</v>
      </c>
      <c r="O239" s="299">
        <v>78672.311738231263</v>
      </c>
    </row>
    <row r="240" outlineLevel="2" collapsed="1" hidden="1">
      <c r="B240" s="300" t="s">
        <v>37</v>
      </c>
      <c r="C240" s="299"/>
      <c r="D240" s="299">
        <v>2727.7748051774138</v>
      </c>
      <c r="E240" s="299">
        <v>2888.7383853126003</v>
      </c>
      <c r="F240" s="299">
        <v>2756.4540355822555</v>
      </c>
      <c r="G240" s="299">
        <v>2643.5579358482373</v>
      </c>
      <c r="H240" s="299">
        <v>2536.6817703380561</v>
      </c>
      <c r="I240" s="299">
        <v>2435.6718504579881</v>
      </c>
      <c r="J240" s="299">
        <v>2357.5943598302306</v>
      </c>
      <c r="K240" s="299">
        <v>2263.7744395712921</v>
      </c>
      <c r="L240" s="299">
        <v>2031.3423996747656</v>
      </c>
      <c r="M240" s="299">
        <v>1883.920081863683</v>
      </c>
      <c r="N240" s="299">
        <v>1834.0111888235231</v>
      </c>
      <c r="O240" s="299">
        <v>1852.6882617687313</v>
      </c>
    </row>
    <row r="241" outlineLevel="2" collapsed="1" hidden="1">
      <c r="B241" s="300" t="s">
        <v>38</v>
      </c>
      <c r="C241" s="301"/>
      <c r="D241" s="301">
        <v>2.0054099364830908</v>
      </c>
      <c r="E241" s="301">
        <v>2.0097893339266584</v>
      </c>
      <c r="F241" s="301">
        <v>2.010657937442359</v>
      </c>
      <c r="G241" s="301">
        <v>2.011811397109379</v>
      </c>
      <c r="H241" s="301">
        <v>2.013345424763255</v>
      </c>
      <c r="I241" s="301">
        <v>2.0146310037206807</v>
      </c>
      <c r="J241" s="301">
        <v>2.0164380144569938</v>
      </c>
      <c r="K241" s="301">
        <v>2.0181871463543213</v>
      </c>
      <c r="L241" s="301">
        <v>2.015606939814417</v>
      </c>
      <c r="M241" s="301">
        <v>2.0147577976404665</v>
      </c>
      <c r="N241" s="301">
        <v>2.0174278161606081</v>
      </c>
      <c r="O241" s="301">
        <v>2.0223867675155804</v>
      </c>
    </row>
    <row r="242" outlineLevel="2" collapsed="1" hidden="1">
      <c r="B242" s="294" t="s">
        <v>39</v>
      </c>
    </row>
    <row r="243" outlineLevel="2" collapsed="1" hidden="1">
      <c r="B243" s="295" t="s">
        <v>26</v>
      </c>
      <c r="C243" s="283"/>
      <c r="D243" s="283">
        <v>8980.0000000000109</v>
      </c>
      <c r="E243" s="283">
        <v>8980.0000000000109</v>
      </c>
      <c r="F243" s="283">
        <v>8980.0000000000109</v>
      </c>
      <c r="G243" s="283">
        <v>8980.0000000000109</v>
      </c>
      <c r="H243" s="283">
        <v>8980.0000000000109</v>
      </c>
      <c r="I243" s="283">
        <v>8980.0000000000109</v>
      </c>
      <c r="J243" s="283">
        <v>8980.0000000000109</v>
      </c>
      <c r="K243" s="283">
        <v>8980.0000000000109</v>
      </c>
      <c r="L243" s="283">
        <v>8980.0000000000109</v>
      </c>
      <c r="M243" s="283">
        <v>8980.0000000000109</v>
      </c>
      <c r="N243" s="283">
        <v>8980.0000000000109</v>
      </c>
      <c r="O243" s="283">
        <v>8980.0000000000109</v>
      </c>
    </row>
    <row r="244" outlineLevel="2" collapsed="1" hidden="1">
      <c r="B244" s="296" t="s">
        <v>27</v>
      </c>
      <c r="C244" s="283"/>
      <c r="D244" s="283">
        <v>0</v>
      </c>
      <c r="E244" s="283">
        <v>0</v>
      </c>
      <c r="F244" s="283">
        <v>0</v>
      </c>
      <c r="G244" s="283">
        <v>0</v>
      </c>
      <c r="H244" s="283">
        <v>0</v>
      </c>
      <c r="I244" s="283">
        <v>0</v>
      </c>
      <c r="J244" s="283">
        <v>0</v>
      </c>
      <c r="K244" s="283">
        <v>0</v>
      </c>
      <c r="L244" s="283">
        <v>0</v>
      </c>
      <c r="M244" s="283">
        <v>0</v>
      </c>
      <c r="N244" s="283">
        <v>0</v>
      </c>
      <c r="O244" s="283">
        <v>0</v>
      </c>
    </row>
    <row r="245" outlineLevel="2" collapsed="1" hidden="1">
      <c r="B245" s="296" t="s">
        <v>28</v>
      </c>
      <c r="C245" s="283"/>
      <c r="D245" s="283">
        <v>0.3328789894274039</v>
      </c>
      <c r="E245" s="283">
        <v>0.3309192667533189</v>
      </c>
      <c r="F245" s="283">
        <v>0.330599295054695</v>
      </c>
      <c r="G245" s="283">
        <v>0.33084899614967089</v>
      </c>
      <c r="H245" s="283">
        <v>0.33264244302607116</v>
      </c>
      <c r="I245" s="283">
        <v>0.33228502643851882</v>
      </c>
      <c r="J245" s="283">
        <v>0.33412551853786771</v>
      </c>
      <c r="K245" s="283">
        <v>0.33304055219806733</v>
      </c>
      <c r="L245" s="283">
        <v>0.33485334982332993</v>
      </c>
      <c r="M245" s="283">
        <v>0.33315871207970088</v>
      </c>
      <c r="N245" s="283">
        <v>0.3330147150213128</v>
      </c>
      <c r="O245" s="283">
        <v>0.33038276558126439</v>
      </c>
    </row>
    <row r="246" outlineLevel="2" collapsed="1" hidden="1">
      <c r="B246" s="295" t="s">
        <v>22</v>
      </c>
      <c r="C246" s="283"/>
      <c r="D246" s="283">
        <v>8980.0000000000109</v>
      </c>
      <c r="E246" s="283">
        <v>8980.0000000000109</v>
      </c>
      <c r="F246" s="283">
        <v>8980.0000000000109</v>
      </c>
      <c r="G246" s="283">
        <v>8980.0000000000109</v>
      </c>
      <c r="H246" s="283">
        <v>8980.0000000000109</v>
      </c>
      <c r="I246" s="283">
        <v>8980.0000000000109</v>
      </c>
      <c r="J246" s="283">
        <v>8980.0000000000109</v>
      </c>
      <c r="K246" s="283">
        <v>8980.0000000000109</v>
      </c>
      <c r="L246" s="283">
        <v>8980.0000000000109</v>
      </c>
      <c r="M246" s="283">
        <v>8980.0000000000109</v>
      </c>
      <c r="N246" s="283">
        <v>8980.0000000000109</v>
      </c>
      <c r="O246" s="283">
        <v>8980.0000000000109</v>
      </c>
    </row>
    <row r="247" outlineLevel="2" collapsed="1" hidden="1">
      <c r="B247" s="296" t="s">
        <v>29</v>
      </c>
      <c r="C247" s="283"/>
      <c r="D247" s="283">
        <v>0.3328789894274039</v>
      </c>
      <c r="E247" s="283">
        <v>0.3309192667533189</v>
      </c>
      <c r="F247" s="283">
        <v>0.330599295054695</v>
      </c>
      <c r="G247" s="283">
        <v>0.33084899614967089</v>
      </c>
      <c r="H247" s="283">
        <v>0.33264244302607116</v>
      </c>
      <c r="I247" s="283">
        <v>0.33228502643851882</v>
      </c>
      <c r="J247" s="283">
        <v>0.33412551853786771</v>
      </c>
      <c r="K247" s="283">
        <v>0.33304055219806733</v>
      </c>
      <c r="L247" s="283">
        <v>0.33485334982332993</v>
      </c>
      <c r="M247" s="283">
        <v>0.33315871207970088</v>
      </c>
      <c r="N247" s="283">
        <v>0.3330147150213128</v>
      </c>
      <c r="O247" s="283">
        <v>0.33038276558126439</v>
      </c>
    </row>
    <row r="248" outlineLevel="2" collapsed="1" hidden="1">
      <c r="B248" s="295" t="s">
        <v>23</v>
      </c>
      <c r="C248" s="283"/>
      <c r="D248" s="283">
        <v>15.499080460366081</v>
      </c>
      <c r="E248" s="283">
        <v>15.098304431375151</v>
      </c>
      <c r="F248" s="283">
        <v>15.462702452852017</v>
      </c>
      <c r="G248" s="283">
        <v>15.058607998378887</v>
      </c>
      <c r="H248" s="283">
        <v>15.421410997650177</v>
      </c>
      <c r="I248" s="283">
        <v>15.39826884629208</v>
      </c>
      <c r="J248" s="283">
        <v>15.000093986336513</v>
      </c>
      <c r="K248" s="283">
        <v>15.362174768380509</v>
      </c>
      <c r="L248" s="283">
        <v>14.967710260177919</v>
      </c>
      <c r="M248" s="283">
        <v>15.33477840904396</v>
      </c>
      <c r="N248" s="283">
        <v>3.5053053033751289</v>
      </c>
      <c r="O248" s="283">
        <v>25.988615015259089</v>
      </c>
    </row>
    <row r="249" outlineLevel="2" collapsed="1" hidden="1">
      <c r="B249" s="296" t="s">
        <v>31</v>
      </c>
      <c r="C249" s="297"/>
      <c r="D249" s="297">
        <v>2.0266638936666359</v>
      </c>
      <c r="E249" s="297">
        <v>1.9733699551833157</v>
      </c>
      <c r="F249" s="297">
        <v>2.0221073262089937</v>
      </c>
      <c r="G249" s="297">
        <v>1.9680746996297369</v>
      </c>
      <c r="H249" s="297">
        <v>2.01631651064019</v>
      </c>
      <c r="I249" s="297">
        <v>2.0132717799358852</v>
      </c>
      <c r="J249" s="297">
        <v>1.9598176126234246</v>
      </c>
      <c r="K249" s="297">
        <v>2.0083475567281637</v>
      </c>
      <c r="L249" s="297">
        <v>1.95539290561531</v>
      </c>
      <c r="M249" s="297">
        <v>2.0046707835586957</v>
      </c>
      <c r="N249" s="297">
        <v>0.42391410980229116</v>
      </c>
      <c r="O249" s="297">
        <v>3.4287170044112862</v>
      </c>
    </row>
    <row r="250" outlineLevel="2" collapsed="1" hidden="1">
      <c r="B250" s="296" t="s">
        <v>32</v>
      </c>
      <c r="C250" s="283"/>
      <c r="D250" s="283">
        <v>52.585163237758728</v>
      </c>
      <c r="E250" s="283">
        <v>48.528279440484</v>
      </c>
      <c r="F250" s="283">
        <v>59.614901494424778</v>
      </c>
      <c r="G250" s="283">
        <v>52.513187026101463</v>
      </c>
      <c r="H250" s="283">
        <v>61.766808781873522</v>
      </c>
      <c r="I250" s="283">
        <v>51.243065534165225</v>
      </c>
      <c r="J250" s="283">
        <v>55.786339155516814</v>
      </c>
      <c r="K250" s="283">
        <v>45.836174467995782</v>
      </c>
      <c r="L250" s="283">
        <v>47.383624597953364</v>
      </c>
      <c r="M250" s="283">
        <v>40.021624668491725</v>
      </c>
      <c r="N250" s="283">
        <v>31.670222596923821</v>
      </c>
      <c r="O250" s="283">
        <v>50.255464542924969</v>
      </c>
    </row>
    <row r="251" outlineLevel="2" collapsed="1" hidden="1">
      <c r="B251" s="296" t="s">
        <v>33</v>
      </c>
      <c r="C251" s="283"/>
      <c r="D251" s="283">
        <v>4.7367658704129756</v>
      </c>
      <c r="E251" s="283">
        <v>4.7478002947510687</v>
      </c>
      <c r="F251" s="283">
        <v>4.72535592761774</v>
      </c>
      <c r="G251" s="283">
        <v>4.7355145044415625</v>
      </c>
      <c r="H251" s="283">
        <v>4.7105133122012051</v>
      </c>
      <c r="I251" s="283">
        <v>4.7243418813625615</v>
      </c>
      <c r="J251" s="283">
        <v>4.7064932667937249</v>
      </c>
      <c r="K251" s="283">
        <v>4.7220299975339657</v>
      </c>
      <c r="L251" s="283">
        <v>4.7134159753396121</v>
      </c>
      <c r="M251" s="283">
        <v>4.7277790428187512</v>
      </c>
      <c r="N251" s="283">
        <v>4.71977994737024</v>
      </c>
      <c r="O251" s="283">
        <v>4.7279084224905166</v>
      </c>
    </row>
    <row r="252" outlineLevel="2" collapsed="1" hidden="1">
      <c r="B252" s="296" t="s">
        <v>34</v>
      </c>
      <c r="C252" s="283"/>
      <c r="D252" s="283">
        <v>31.507365701326403</v>
      </c>
      <c r="E252" s="283">
        <v>27.84361333909025</v>
      </c>
      <c r="F252" s="283">
        <v>38.587606406929588</v>
      </c>
      <c r="G252" s="283">
        <v>31.877915052836777</v>
      </c>
      <c r="H252" s="283">
        <v>40.787946614418011</v>
      </c>
      <c r="I252" s="283">
        <v>30.273268056648902</v>
      </c>
      <c r="J252" s="283">
        <v>35.226730909213423</v>
      </c>
      <c r="K252" s="283">
        <v>24.900541529622551</v>
      </c>
      <c r="L252" s="283">
        <v>26.845282943376592</v>
      </c>
      <c r="M252" s="283">
        <v>19.104900625680656</v>
      </c>
      <c r="N252" s="283">
        <v>22.590019774341823</v>
      </c>
      <c r="O252" s="283">
        <v>18.689210523490338</v>
      </c>
    </row>
    <row r="253" outlineLevel="2" collapsed="1" hidden="1">
      <c r="B253" s="296" t="s">
        <v>35</v>
      </c>
      <c r="C253" s="283"/>
      <c r="D253" s="283">
        <v>0.841951205653275</v>
      </c>
      <c r="E253" s="283">
        <v>0.8385613752675346</v>
      </c>
      <c r="F253" s="283">
        <v>0.83923670702541964</v>
      </c>
      <c r="G253" s="283">
        <v>0.84114947044424082</v>
      </c>
      <c r="H253" s="283">
        <v>0.84693785760412077</v>
      </c>
      <c r="I253" s="283">
        <v>0.84718674986166842</v>
      </c>
      <c r="J253" s="283">
        <v>0.853020993173131</v>
      </c>
      <c r="K253" s="283">
        <v>0.8514281724587609</v>
      </c>
      <c r="L253" s="283">
        <v>0.857215419059245</v>
      </c>
      <c r="M253" s="283">
        <v>0.854166590948363</v>
      </c>
      <c r="N253" s="283">
        <v>0.85511757183663</v>
      </c>
      <c r="O253" s="283">
        <v>0.8497305816850288</v>
      </c>
    </row>
    <row r="254" outlineLevel="2" collapsed="1" hidden="1">
      <c r="B254" s="296" t="s">
        <v>36</v>
      </c>
      <c r="C254" s="283"/>
      <c r="D254" s="283">
        <v>8942.5810382308173</v>
      </c>
      <c r="E254" s="283">
        <v>8946.2391057175664</v>
      </c>
      <c r="F254" s="283">
        <v>8935.5172016722281</v>
      </c>
      <c r="G254" s="283">
        <v>8942.2145719732926</v>
      </c>
      <c r="H254" s="283">
        <v>8933.3219597804364</v>
      </c>
      <c r="I254" s="283">
        <v>8943.8229182820251</v>
      </c>
      <c r="J254" s="283">
        <v>8938.8796293138475</v>
      </c>
      <c r="K254" s="283">
        <v>8949.1929597385442</v>
      </c>
      <c r="L254" s="283">
        <v>8947.24923231581</v>
      </c>
      <c r="M254" s="283">
        <v>8954.97999502088</v>
      </c>
      <c r="N254" s="283">
        <v>8951.502068010599</v>
      </c>
      <c r="O254" s="283">
        <v>8955.4027676971709</v>
      </c>
    </row>
    <row r="255" outlineLevel="2" collapsed="1" hidden="1">
      <c r="B255" s="296" t="s">
        <v>40</v>
      </c>
      <c r="C255" s="283"/>
      <c r="D255" s="283">
        <v>37.418961769191782</v>
      </c>
      <c r="E255" s="283">
        <v>33.760894282445079</v>
      </c>
      <c r="F255" s="283">
        <v>44.482798327781722</v>
      </c>
      <c r="G255" s="283">
        <v>37.785428026717625</v>
      </c>
      <c r="H255" s="283">
        <v>46.678040219575166</v>
      </c>
      <c r="I255" s="283">
        <v>36.177081717986383</v>
      </c>
      <c r="J255" s="283">
        <v>41.120370686162495</v>
      </c>
      <c r="K255" s="283">
        <v>30.807040261464195</v>
      </c>
      <c r="L255" s="283">
        <v>32.750767684201243</v>
      </c>
      <c r="M255" s="283">
        <v>25.020004979130114</v>
      </c>
      <c r="N255" s="283">
        <v>28.49793198941089</v>
      </c>
      <c r="O255" s="283">
        <v>24.5972323028394</v>
      </c>
    </row>
    <row r="256" outlineLevel="2" collapsed="1" hidden="1">
      <c r="B256" s="296" t="s">
        <v>41</v>
      </c>
      <c r="C256" s="297"/>
      <c r="D256" s="297">
        <v>2.0389699344</v>
      </c>
      <c r="E256" s="297">
        <v>2.0428732452</v>
      </c>
      <c r="F256" s="297">
        <v>2.0470483163999997</v>
      </c>
      <c r="G256" s="297">
        <v>2.0514304596</v>
      </c>
      <c r="H256" s="297">
        <v>2.0563500636</v>
      </c>
      <c r="I256" s="297">
        <v>2.0610731303999996</v>
      </c>
      <c r="J256" s="297">
        <v>2.0659749252</v>
      </c>
      <c r="K256" s="297">
        <v>2.071426788</v>
      </c>
      <c r="L256" s="297">
        <v>2.076780408</v>
      </c>
      <c r="M256" s="297">
        <v>2.0824724652000004</v>
      </c>
      <c r="N256" s="297">
        <v>2.0885939268</v>
      </c>
      <c r="O256" s="297">
        <v>2.0941953384</v>
      </c>
    </row>
    <row r="257" outlineLevel="2" collapsed="1" hidden="1">
      <c r="B257" s="294" t="s">
        <v>42</v>
      </c>
    </row>
    <row r="258" outlineLevel="2" collapsed="1" hidden="1">
      <c r="B258" s="298" t="s">
        <v>22</v>
      </c>
      <c r="C258" s="299"/>
      <c r="D258" s="299">
        <v>2157</v>
      </c>
      <c r="E258" s="299">
        <v>2157</v>
      </c>
      <c r="F258" s="299">
        <v>2157</v>
      </c>
      <c r="G258" s="299">
        <v>2157</v>
      </c>
      <c r="H258" s="299">
        <v>2157</v>
      </c>
      <c r="I258" s="299">
        <v>2157</v>
      </c>
      <c r="J258" s="299">
        <v>2157</v>
      </c>
      <c r="K258" s="299">
        <v>2157</v>
      </c>
      <c r="L258" s="299">
        <v>2157</v>
      </c>
      <c r="M258" s="299">
        <v>2157</v>
      </c>
      <c r="N258" s="299">
        <v>2157</v>
      </c>
      <c r="O258" s="299">
        <v>2157</v>
      </c>
    </row>
    <row r="259" outlineLevel="2" collapsed="1" hidden="1">
      <c r="B259" s="298" t="s">
        <v>23</v>
      </c>
      <c r="C259" s="299"/>
      <c r="D259" s="299">
        <v>0</v>
      </c>
      <c r="E259" s="299">
        <v>0</v>
      </c>
      <c r="F259" s="299">
        <v>0</v>
      </c>
      <c r="G259" s="299">
        <v>0</v>
      </c>
      <c r="H259" s="299">
        <v>0</v>
      </c>
      <c r="I259" s="299">
        <v>0</v>
      </c>
      <c r="J259" s="299">
        <v>0</v>
      </c>
      <c r="K259" s="299">
        <v>0</v>
      </c>
      <c r="L259" s="299">
        <v>0</v>
      </c>
      <c r="M259" s="299">
        <v>0</v>
      </c>
      <c r="N259" s="299">
        <v>0</v>
      </c>
      <c r="O259" s="299">
        <v>0</v>
      </c>
    </row>
    <row r="260" outlineLevel="1"/>
    <row r="261" outlineLevel="1">
      <c r="B261" s="292" t="s">
        <v>43</v>
      </c>
    </row>
    <row r="262" outlineLevel="1">
      <c r="B262" s="293" t="s">
        <v>19</v>
      </c>
      <c r="C262" s="283"/>
      <c r="D262" s="283">
        <v>91666</v>
      </c>
      <c r="E262" s="283">
        <v>91666</v>
      </c>
      <c r="F262" s="283">
        <v>91666</v>
      </c>
      <c r="G262" s="283">
        <v>91666</v>
      </c>
      <c r="H262" s="283">
        <v>91666</v>
      </c>
      <c r="I262" s="283">
        <v>91666</v>
      </c>
      <c r="J262" s="283">
        <v>91666</v>
      </c>
      <c r="K262" s="283">
        <v>91666</v>
      </c>
      <c r="L262" s="283">
        <v>91666</v>
      </c>
      <c r="M262" s="283">
        <v>91666</v>
      </c>
      <c r="N262" s="283">
        <v>91666</v>
      </c>
      <c r="O262" s="283">
        <v>91666</v>
      </c>
    </row>
    <row r="263" outlineLevel="1">
      <c r="B263" s="293" t="s">
        <v>20</v>
      </c>
      <c r="C263" s="282"/>
      <c r="D263" s="282">
        <v>53.4416754125328</v>
      </c>
      <c r="E263" s="282">
        <v>53.5629129798938</v>
      </c>
      <c r="F263" s="282">
        <v>53.6680582045566</v>
      </c>
      <c r="G263" s="282">
        <v>53.7636335615163</v>
      </c>
      <c r="H263" s="282">
        <v>53.7318375111373</v>
      </c>
      <c r="I263" s="282">
        <v>53.6555779831891</v>
      </c>
      <c r="J263" s="282">
        <v>53.553821256858</v>
      </c>
      <c r="K263" s="282">
        <v>53.4372023966942</v>
      </c>
      <c r="L263" s="282">
        <v>53.3146942925375</v>
      </c>
      <c r="M263" s="282">
        <v>53.2500829741815</v>
      </c>
      <c r="N263" s="282">
        <v>53.2734079952602</v>
      </c>
      <c r="O263" s="282">
        <v>53.3684116375843</v>
      </c>
    </row>
    <row r="264" outlineLevel="2" collapsed="1" hidden="1">
      <c r="B264" s="294" t="s">
        <v>44</v>
      </c>
    </row>
    <row r="265" outlineLevel="2" collapsed="1" hidden="1">
      <c r="B265" s="295" t="s">
        <v>22</v>
      </c>
      <c r="C265" s="283"/>
      <c r="D265" s="283">
        <v>31132</v>
      </c>
      <c r="E265" s="283">
        <v>31132</v>
      </c>
      <c r="F265" s="283">
        <v>31132</v>
      </c>
      <c r="G265" s="283">
        <v>31132</v>
      </c>
      <c r="H265" s="283">
        <v>31132</v>
      </c>
      <c r="I265" s="283">
        <v>31132</v>
      </c>
      <c r="J265" s="283">
        <v>31132</v>
      </c>
      <c r="K265" s="283">
        <v>31132</v>
      </c>
      <c r="L265" s="283">
        <v>31132</v>
      </c>
      <c r="M265" s="283">
        <v>31132</v>
      </c>
      <c r="N265" s="283">
        <v>31132</v>
      </c>
      <c r="O265" s="283">
        <v>31132</v>
      </c>
    </row>
    <row r="266" outlineLevel="2" collapsed="1" hidden="1">
      <c r="B266" s="295" t="s">
        <v>23</v>
      </c>
      <c r="C266" s="283"/>
      <c r="D266" s="283">
        <v>30.228656111697347</v>
      </c>
      <c r="E266" s="283">
        <v>30.140432989550636</v>
      </c>
      <c r="F266" s="283">
        <v>30.046066679541788</v>
      </c>
      <c r="G266" s="283">
        <v>29.9515292900868</v>
      </c>
      <c r="H266" s="283">
        <v>29.738573767799483</v>
      </c>
      <c r="I266" s="283">
        <v>29.489725729492978</v>
      </c>
      <c r="J266" s="283">
        <v>29.223649885648712</v>
      </c>
      <c r="K266" s="283">
        <v>28.950980033055878</v>
      </c>
      <c r="L266" s="283">
        <v>28.680801530583182</v>
      </c>
      <c r="M266" s="283">
        <v>28.432324108417539</v>
      </c>
      <c r="N266" s="283">
        <v>28.248538559862531</v>
      </c>
      <c r="O266" s="283">
        <v>28.146964807474479</v>
      </c>
    </row>
    <row r="267" outlineLevel="2" collapsed="1" hidden="1">
      <c r="B267" s="296" t="s">
        <v>30</v>
      </c>
      <c r="C267" s="283"/>
      <c r="D267" s="283">
        <v>5.4481000034939591</v>
      </c>
      <c r="E267" s="283">
        <v>5.4481000004117686</v>
      </c>
      <c r="F267" s="283">
        <v>5.4481000012147414</v>
      </c>
      <c r="G267" s="283">
        <v>5.4481000003168436</v>
      </c>
      <c r="H267" s="283">
        <v>5.4480999952074107</v>
      </c>
      <c r="I267" s="283">
        <v>5.4481000017720635</v>
      </c>
      <c r="J267" s="283">
        <v>5.4480999963824841</v>
      </c>
      <c r="K267" s="283">
        <v>5.4481000008419542</v>
      </c>
      <c r="L267" s="283">
        <v>5.4481000042762382</v>
      </c>
      <c r="M267" s="283">
        <v>5.44810000278428</v>
      </c>
      <c r="N267" s="283">
        <v>5.44810000155363</v>
      </c>
      <c r="O267" s="283">
        <v>5.4480999988796226</v>
      </c>
    </row>
    <row r="268" outlineLevel="2" collapsed="1" hidden="1">
      <c r="B268" s="296" t="s">
        <v>31</v>
      </c>
      <c r="C268" s="297"/>
      <c r="D268" s="297">
        <v>1.165180114802673</v>
      </c>
      <c r="E268" s="297">
        <v>1.1617795062142091</v>
      </c>
      <c r="F268" s="297">
        <v>1.1581421050831988</v>
      </c>
      <c r="G268" s="297">
        <v>1.1544981096011873</v>
      </c>
      <c r="H268" s="297">
        <v>1.1462896222972947</v>
      </c>
      <c r="I268" s="297">
        <v>1.1366976382947311</v>
      </c>
      <c r="J268" s="297">
        <v>1.1264415990870633</v>
      </c>
      <c r="K268" s="297">
        <v>1.1159313901987362</v>
      </c>
      <c r="L268" s="297">
        <v>1.1055172117660228</v>
      </c>
      <c r="M268" s="297">
        <v>1.0959395133657024</v>
      </c>
      <c r="N268" s="297">
        <v>1.0888553986841527</v>
      </c>
      <c r="O268" s="297">
        <v>1.0849401827370351</v>
      </c>
    </row>
    <row r="269" outlineLevel="2" collapsed="1" hidden="1">
      <c r="B269" s="296" t="s">
        <v>45</v>
      </c>
      <c r="C269" s="283"/>
      <c r="D269" s="283">
        <v>0</v>
      </c>
      <c r="E269" s="283">
        <v>0</v>
      </c>
      <c r="F269" s="283">
        <v>0</v>
      </c>
      <c r="G269" s="283">
        <v>0</v>
      </c>
      <c r="H269" s="283">
        <v>0</v>
      </c>
      <c r="I269" s="283">
        <v>0</v>
      </c>
      <c r="J269" s="283">
        <v>0</v>
      </c>
      <c r="K269" s="283">
        <v>0</v>
      </c>
      <c r="L269" s="283">
        <v>0</v>
      </c>
      <c r="M269" s="283">
        <v>0</v>
      </c>
      <c r="N269" s="283">
        <v>0</v>
      </c>
      <c r="O269" s="283">
        <v>0</v>
      </c>
    </row>
    <row r="270" outlineLevel="2" collapsed="1" hidden="1">
      <c r="B270" s="296" t="s">
        <v>46</v>
      </c>
      <c r="C270" s="283"/>
      <c r="D270" s="283">
        <v>1982.2489953165298</v>
      </c>
      <c r="E270" s="283">
        <v>1986.1995498788442</v>
      </c>
      <c r="F270" s="283">
        <v>1990.0008896634129</v>
      </c>
      <c r="G270" s="283">
        <v>3391.555013947775</v>
      </c>
      <c r="H270" s="283">
        <v>3397.6971278090473</v>
      </c>
      <c r="I270" s="283">
        <v>3403.43811299717</v>
      </c>
      <c r="J270" s="283">
        <v>3395.8303760967997</v>
      </c>
      <c r="K270" s="283">
        <v>3401.7362539991518</v>
      </c>
      <c r="L270" s="283">
        <v>3409.6047275112319</v>
      </c>
      <c r="M270" s="283">
        <v>3405.2887883847311</v>
      </c>
      <c r="N270" s="283">
        <v>3414.6390089092652</v>
      </c>
      <c r="O270" s="283">
        <v>3421.60113670764</v>
      </c>
    </row>
    <row r="271" outlineLevel="2" collapsed="1" hidden="1">
      <c r="B271" s="296" t="s">
        <v>36</v>
      </c>
      <c r="C271" s="283"/>
      <c r="D271" s="283">
        <v>29179.979662354861</v>
      </c>
      <c r="E271" s="283">
        <v>29175.940883760759</v>
      </c>
      <c r="F271" s="283">
        <v>29172.045177051263</v>
      </c>
      <c r="G271" s="283">
        <v>27770.39651389698</v>
      </c>
      <c r="H271" s="283">
        <v>27764.04144590332</v>
      </c>
      <c r="I271" s="283">
        <v>27758.051614189357</v>
      </c>
      <c r="J271" s="283">
        <v>27765.393273387326</v>
      </c>
      <c r="K271" s="283">
        <v>27759.214724923579</v>
      </c>
      <c r="L271" s="283">
        <v>27751.076075776866</v>
      </c>
      <c r="M271" s="283">
        <v>27755.14353651493</v>
      </c>
      <c r="N271" s="283">
        <v>27745.609529049274</v>
      </c>
      <c r="O271" s="283">
        <v>27738.545827125716</v>
      </c>
    </row>
    <row r="272" outlineLevel="2" collapsed="1" hidden="1">
      <c r="B272" s="296" t="s">
        <v>47</v>
      </c>
      <c r="C272" s="283"/>
      <c r="D272" s="283">
        <v>1952.0203376451377</v>
      </c>
      <c r="E272" s="283">
        <v>1956.0591162392429</v>
      </c>
      <c r="F272" s="283">
        <v>1959.9548229487375</v>
      </c>
      <c r="G272" s="283">
        <v>3361.6034861030157</v>
      </c>
      <c r="H272" s="283">
        <v>3367.9585540966791</v>
      </c>
      <c r="I272" s="283">
        <v>3373.9483858106387</v>
      </c>
      <c r="J272" s="283">
        <v>3366.6067266126711</v>
      </c>
      <c r="K272" s="283">
        <v>3372.7852750764214</v>
      </c>
      <c r="L272" s="283">
        <v>3380.9239242231342</v>
      </c>
      <c r="M272" s="283">
        <v>3376.8564634850691</v>
      </c>
      <c r="N272" s="283">
        <v>3386.3904709507292</v>
      </c>
      <c r="O272" s="283">
        <v>3393.4541728742847</v>
      </c>
    </row>
    <row r="273" outlineLevel="2" collapsed="1" hidden="1">
      <c r="B273" s="296" t="s">
        <v>48</v>
      </c>
      <c r="C273" s="297"/>
      <c r="D273" s="297">
        <v>1.1599179263596768</v>
      </c>
      <c r="E273" s="297">
        <v>1.1470854681923932</v>
      </c>
      <c r="F273" s="297">
        <v>1.1334663384246788</v>
      </c>
      <c r="G273" s="297">
        <v>1.10090755473712</v>
      </c>
      <c r="H273" s="297">
        <v>1.0897372918532331</v>
      </c>
      <c r="I273" s="297">
        <v>1.078741447631494</v>
      </c>
      <c r="J273" s="297">
        <v>1.0679988644788843</v>
      </c>
      <c r="K273" s="297">
        <v>1.0575514737716352</v>
      </c>
      <c r="L273" s="297">
        <v>1.0473834213906417</v>
      </c>
      <c r="M273" s="297">
        <v>1.0492419592874231</v>
      </c>
      <c r="N273" s="297">
        <v>1.0548805625187387</v>
      </c>
      <c r="O273" s="297">
        <v>1.0638448254181727</v>
      </c>
    </row>
    <row r="274" outlineLevel="2" collapsed="1" hidden="1">
      <c r="B274" s="294" t="s">
        <v>49</v>
      </c>
    </row>
    <row r="275" outlineLevel="2" collapsed="1" hidden="1">
      <c r="B275" s="298" t="s">
        <v>22</v>
      </c>
      <c r="C275" s="299"/>
      <c r="D275" s="299">
        <v>30384</v>
      </c>
      <c r="E275" s="299">
        <v>30384</v>
      </c>
      <c r="F275" s="299">
        <v>30384</v>
      </c>
      <c r="G275" s="299">
        <v>30384</v>
      </c>
      <c r="H275" s="299">
        <v>30384</v>
      </c>
      <c r="I275" s="299">
        <v>30384</v>
      </c>
      <c r="J275" s="299">
        <v>30384</v>
      </c>
      <c r="K275" s="299">
        <v>30384</v>
      </c>
      <c r="L275" s="299">
        <v>30384</v>
      </c>
      <c r="M275" s="299">
        <v>30384</v>
      </c>
      <c r="N275" s="299">
        <v>30384</v>
      </c>
      <c r="O275" s="299">
        <v>30384</v>
      </c>
    </row>
    <row r="276" outlineLevel="2" collapsed="1" hidden="1">
      <c r="B276" s="298" t="s">
        <v>23</v>
      </c>
      <c r="C276" s="299"/>
      <c r="D276" s="299">
        <v>4.64931565031612</v>
      </c>
      <c r="E276" s="299">
        <v>4.822811507364543</v>
      </c>
      <c r="F276" s="299">
        <v>4.9885042846094345</v>
      </c>
      <c r="G276" s="299">
        <v>5.146980102554501</v>
      </c>
      <c r="H276" s="299">
        <v>5.2986381126077964</v>
      </c>
      <c r="I276" s="299">
        <v>5.4438121665733119</v>
      </c>
      <c r="J276" s="299">
        <v>5.5827187460769556</v>
      </c>
      <c r="K276" s="299">
        <v>5.715364371117146</v>
      </c>
      <c r="L276" s="299">
        <v>5.8416504953755064</v>
      </c>
      <c r="M276" s="299">
        <v>5.9928505831586945</v>
      </c>
      <c r="N276" s="299">
        <v>6.1597855117919043</v>
      </c>
      <c r="O276" s="299">
        <v>6.3137689883426074</v>
      </c>
    </row>
    <row r="277" outlineLevel="2" collapsed="1" hidden="1">
      <c r="B277" s="300" t="s">
        <v>30</v>
      </c>
      <c r="C277" s="299"/>
      <c r="D277" s="299">
        <v>45.575999999999993</v>
      </c>
      <c r="E277" s="299">
        <v>45.576000000000008</v>
      </c>
      <c r="F277" s="299">
        <v>45.576000000000072</v>
      </c>
      <c r="G277" s="299">
        <v>45.576000000000072</v>
      </c>
      <c r="H277" s="299">
        <v>45.575999999999922</v>
      </c>
      <c r="I277" s="299">
        <v>45.576000000000072</v>
      </c>
      <c r="J277" s="299">
        <v>45.576000000000072</v>
      </c>
      <c r="K277" s="299">
        <v>45.575999999999993</v>
      </c>
      <c r="L277" s="299">
        <v>45.576000000000086</v>
      </c>
      <c r="M277" s="299">
        <v>45.575999999999929</v>
      </c>
      <c r="N277" s="299">
        <v>45.5760000000001</v>
      </c>
      <c r="O277" s="299">
        <v>45.576</v>
      </c>
    </row>
    <row r="278" outlineLevel="2" collapsed="1" hidden="1">
      <c r="B278" s="300" t="s">
        <v>31</v>
      </c>
      <c r="C278" s="301"/>
      <c r="D278" s="301">
        <v>0.18362226107093679</v>
      </c>
      <c r="E278" s="301">
        <v>0.19047438812656173</v>
      </c>
      <c r="F278" s="301">
        <v>0.19701833667493818</v>
      </c>
      <c r="G278" s="301">
        <v>0.20327725523516987</v>
      </c>
      <c r="H278" s="301">
        <v>0.20926690808087664</v>
      </c>
      <c r="I278" s="301">
        <v>0.21500048051237408</v>
      </c>
      <c r="J278" s="301">
        <v>0.22048652235690977</v>
      </c>
      <c r="K278" s="301">
        <v>0.2257252911183707</v>
      </c>
      <c r="L278" s="301">
        <v>0.23071289476206583</v>
      </c>
      <c r="M278" s="301">
        <v>0.236684462210059</v>
      </c>
      <c r="N278" s="301">
        <v>0.2432774688701384</v>
      </c>
      <c r="O278" s="301">
        <v>0.24935896478446318</v>
      </c>
    </row>
    <row r="279" outlineLevel="2" collapsed="1" hidden="1">
      <c r="B279" s="300" t="s">
        <v>46</v>
      </c>
      <c r="C279" s="299"/>
      <c r="D279" s="299">
        <v>686.10703297874272</v>
      </c>
      <c r="E279" s="299">
        <v>676.03501421887768</v>
      </c>
      <c r="F279" s="299">
        <v>665.80082751138582</v>
      </c>
      <c r="G279" s="299">
        <v>655.31051788174238</v>
      </c>
      <c r="H279" s="299">
        <v>644.61681087521811</v>
      </c>
      <c r="I279" s="299">
        <v>633.74263222694481</v>
      </c>
      <c r="J279" s="299">
        <v>622.764162917494</v>
      </c>
      <c r="K279" s="299">
        <v>611.71870260016249</v>
      </c>
      <c r="L279" s="299">
        <v>600.66334370478319</v>
      </c>
      <c r="M279" s="299">
        <v>595.40908332722506</v>
      </c>
      <c r="N279" s="299">
        <v>593.388896202617</v>
      </c>
      <c r="O279" s="299">
        <v>595.06202614122515</v>
      </c>
    </row>
    <row r="280" outlineLevel="2" collapsed="1" hidden="1">
      <c r="B280" s="300" t="s">
        <v>47</v>
      </c>
      <c r="C280" s="299"/>
      <c r="D280" s="299">
        <v>686.107032978788</v>
      </c>
      <c r="E280" s="299">
        <v>676.03501421891156</v>
      </c>
      <c r="F280" s="299">
        <v>665.80082751139628</v>
      </c>
      <c r="G280" s="299">
        <v>655.31051788165053</v>
      </c>
      <c r="H280" s="299">
        <v>644.61681087528541</v>
      </c>
      <c r="I280" s="299">
        <v>633.74263222690672</v>
      </c>
      <c r="J280" s="299">
        <v>622.76416291743146</v>
      </c>
      <c r="K280" s="299">
        <v>611.71870260022206</v>
      </c>
      <c r="L280" s="299">
        <v>600.66334370477125</v>
      </c>
      <c r="M280" s="299">
        <v>595.40908332728964</v>
      </c>
      <c r="N280" s="299">
        <v>593.38889620251211</v>
      </c>
      <c r="O280" s="299">
        <v>595.06202614120025</v>
      </c>
    </row>
    <row r="281" outlineLevel="2" collapsed="1" hidden="1">
      <c r="B281" s="300" t="s">
        <v>50</v>
      </c>
      <c r="C281" s="301"/>
      <c r="D281" s="301">
        <v>0.19047438812656176</v>
      </c>
      <c r="E281" s="301">
        <v>0.19701833667493815</v>
      </c>
      <c r="F281" s="301">
        <v>0.20327725523516993</v>
      </c>
      <c r="G281" s="301">
        <v>0.20926690808087659</v>
      </c>
      <c r="H281" s="301">
        <v>0.21500048051237405</v>
      </c>
      <c r="I281" s="301">
        <v>0.2204865223569098</v>
      </c>
      <c r="J281" s="301">
        <v>0.22572529111837078</v>
      </c>
      <c r="K281" s="301">
        <v>0.23071289476206577</v>
      </c>
      <c r="L281" s="301">
        <v>0.23668446221005904</v>
      </c>
      <c r="M281" s="301">
        <v>0.24327746887013832</v>
      </c>
      <c r="N281" s="301">
        <v>0.24935896478446315</v>
      </c>
      <c r="O281" s="301">
        <v>0.25415693106634185</v>
      </c>
    </row>
    <row r="282" outlineLevel="2" collapsed="1" hidden="1">
      <c r="B282" s="294" t="s">
        <v>51</v>
      </c>
    </row>
    <row r="283" outlineLevel="2" collapsed="1" hidden="1">
      <c r="B283" s="295" t="s">
        <v>22</v>
      </c>
      <c r="C283" s="283"/>
      <c r="D283" s="283">
        <v>2865</v>
      </c>
      <c r="E283" s="283">
        <v>2865</v>
      </c>
      <c r="F283" s="283">
        <v>2865</v>
      </c>
      <c r="G283" s="283">
        <v>2865</v>
      </c>
      <c r="H283" s="283">
        <v>2865</v>
      </c>
      <c r="I283" s="283">
        <v>2865</v>
      </c>
      <c r="J283" s="283">
        <v>2865</v>
      </c>
      <c r="K283" s="283">
        <v>2865</v>
      </c>
      <c r="L283" s="283">
        <v>2865</v>
      </c>
      <c r="M283" s="283">
        <v>2865</v>
      </c>
      <c r="N283" s="283">
        <v>2865</v>
      </c>
      <c r="O283" s="283">
        <v>2865</v>
      </c>
    </row>
    <row r="284" outlineLevel="2" collapsed="1" hidden="1">
      <c r="B284" s="295" t="s">
        <v>23</v>
      </c>
      <c r="C284" s="283"/>
      <c r="D284" s="283">
        <v>1.988933658954742</v>
      </c>
      <c r="E284" s="283">
        <v>2.0027556852309107</v>
      </c>
      <c r="F284" s="283">
        <v>2.0158694017971763</v>
      </c>
      <c r="G284" s="283">
        <v>2.02817756353156</v>
      </c>
      <c r="H284" s="283">
        <v>2.0396637426382571</v>
      </c>
      <c r="I284" s="283">
        <v>2.0503164090739618</v>
      </c>
      <c r="J284" s="283">
        <v>2.0601730752005127</v>
      </c>
      <c r="K284" s="283">
        <v>2.0692343337592676</v>
      </c>
      <c r="L284" s="283">
        <v>2.0775156362829956</v>
      </c>
      <c r="M284" s="283">
        <v>2.0904462731601328</v>
      </c>
      <c r="N284" s="283">
        <v>2.10623759828926</v>
      </c>
      <c r="O284" s="283">
        <v>2.1259407456929784</v>
      </c>
    </row>
    <row r="285" outlineLevel="2" collapsed="1" hidden="1">
      <c r="B285" s="296" t="s">
        <v>30</v>
      </c>
      <c r="C285" s="283"/>
      <c r="D285" s="283">
        <v>2.0054999999999543</v>
      </c>
      <c r="E285" s="283">
        <v>2.0054999999999277</v>
      </c>
      <c r="F285" s="283">
        <v>2.0055000000000138</v>
      </c>
      <c r="G285" s="283">
        <v>2.0055000000000605</v>
      </c>
      <c r="H285" s="283">
        <v>2.0055000000000338</v>
      </c>
      <c r="I285" s="283">
        <v>2.0055000000000263</v>
      </c>
      <c r="J285" s="283">
        <v>2.005500000000052</v>
      </c>
      <c r="K285" s="283">
        <v>2.0054999999999779</v>
      </c>
      <c r="L285" s="283">
        <v>2.0054999999999295</v>
      </c>
      <c r="M285" s="283">
        <v>2.0055000000000636</v>
      </c>
      <c r="N285" s="283">
        <v>2.0054999999999761</v>
      </c>
      <c r="O285" s="283">
        <v>2.0054999999999534</v>
      </c>
    </row>
    <row r="286" outlineLevel="2" collapsed="1" hidden="1">
      <c r="B286" s="296" t="s">
        <v>31</v>
      </c>
      <c r="C286" s="297"/>
      <c r="D286" s="297">
        <v>0.83306121841036318</v>
      </c>
      <c r="E286" s="297">
        <v>0.83885054878781606</v>
      </c>
      <c r="F286" s="297">
        <v>0.84434320494122561</v>
      </c>
      <c r="G286" s="297">
        <v>0.84949845592944917</v>
      </c>
      <c r="H286" s="297">
        <v>0.85430942100031715</v>
      </c>
      <c r="I286" s="297">
        <v>0.8587712708163191</v>
      </c>
      <c r="J286" s="297">
        <v>0.86289971736147131</v>
      </c>
      <c r="K286" s="297">
        <v>0.86669500890440521</v>
      </c>
      <c r="L286" s="297">
        <v>0.87016361729130709</v>
      </c>
      <c r="M286" s="297">
        <v>0.87557959085241166</v>
      </c>
      <c r="N286" s="297">
        <v>0.88219375844576331</v>
      </c>
      <c r="O286" s="297">
        <v>0.89044638563056688</v>
      </c>
    </row>
    <row r="287" outlineLevel="2" collapsed="1" hidden="1">
      <c r="B287" s="296" t="s">
        <v>46</v>
      </c>
      <c r="C287" s="283"/>
      <c r="D287" s="283">
        <v>77.93905554393271</v>
      </c>
      <c r="E287" s="283">
        <v>77.421651817074519</v>
      </c>
      <c r="F287" s="283">
        <v>76.948734377686</v>
      </c>
      <c r="G287" s="283">
        <v>76.502359812369164</v>
      </c>
      <c r="H287" s="283">
        <v>76.081119153966114</v>
      </c>
      <c r="I287" s="283">
        <v>75.683065434536132</v>
      </c>
      <c r="J287" s="283">
        <v>75.308682889490555</v>
      </c>
      <c r="K287" s="283">
        <v>74.955275230539158</v>
      </c>
      <c r="L287" s="283">
        <v>74.621097267561069</v>
      </c>
      <c r="M287" s="283">
        <v>74.5857888736396</v>
      </c>
      <c r="N287" s="283">
        <v>74.711641060521956</v>
      </c>
      <c r="O287" s="283">
        <v>75.0047162833429</v>
      </c>
    </row>
    <row r="288" outlineLevel="2" collapsed="1" hidden="1">
      <c r="B288" s="296" t="s">
        <v>36</v>
      </c>
      <c r="C288" s="283"/>
      <c r="D288" s="283">
        <v>2787.0609444560728</v>
      </c>
      <c r="E288" s="283">
        <v>2787.5783481829221</v>
      </c>
      <c r="F288" s="283">
        <v>2788.0512656223177</v>
      </c>
      <c r="G288" s="283">
        <v>2788.4976401876215</v>
      </c>
      <c r="H288" s="283">
        <v>2788.9188808460449</v>
      </c>
      <c r="I288" s="283">
        <v>2789.3169345654646</v>
      </c>
      <c r="J288" s="283">
        <v>2789.6913171104957</v>
      </c>
      <c r="K288" s="283">
        <v>2790.0447247694674</v>
      </c>
      <c r="L288" s="283">
        <v>2790.3789027324365</v>
      </c>
      <c r="M288" s="283">
        <v>2790.4142111263623</v>
      </c>
      <c r="N288" s="283">
        <v>2790.2883589394828</v>
      </c>
      <c r="O288" s="283">
        <v>2789.9952837166484</v>
      </c>
    </row>
    <row r="289" outlineLevel="2" collapsed="1" hidden="1">
      <c r="B289" s="296" t="s">
        <v>47</v>
      </c>
      <c r="C289" s="283"/>
      <c r="D289" s="283">
        <v>77.939055543927012</v>
      </c>
      <c r="E289" s="283">
        <v>77.421651817077773</v>
      </c>
      <c r="F289" s="283">
        <v>76.948734377682214</v>
      </c>
      <c r="G289" s="283">
        <v>76.502359812378415</v>
      </c>
      <c r="H289" s="283">
        <v>76.081119153955015</v>
      </c>
      <c r="I289" s="283">
        <v>75.6830654345355</v>
      </c>
      <c r="J289" s="283">
        <v>75.308682889504354</v>
      </c>
      <c r="K289" s="283">
        <v>74.955275230532507</v>
      </c>
      <c r="L289" s="283">
        <v>74.621097267563457</v>
      </c>
      <c r="M289" s="283">
        <v>74.585788873637554</v>
      </c>
      <c r="N289" s="283">
        <v>74.711641060517167</v>
      </c>
      <c r="O289" s="283">
        <v>75.004716283351655</v>
      </c>
    </row>
    <row r="290" outlineLevel="2" collapsed="1" hidden="1">
      <c r="B290" s="296" t="s">
        <v>50</v>
      </c>
      <c r="C290" s="297"/>
      <c r="D290" s="297">
        <v>0.838850548787816</v>
      </c>
      <c r="E290" s="297">
        <v>0.84434320494122572</v>
      </c>
      <c r="F290" s="297">
        <v>0.849498455929449</v>
      </c>
      <c r="G290" s="297">
        <v>0.85430942100031737</v>
      </c>
      <c r="H290" s="297">
        <v>0.858771270816319</v>
      </c>
      <c r="I290" s="297">
        <v>0.86289971736147153</v>
      </c>
      <c r="J290" s="297">
        <v>0.8666950089044051</v>
      </c>
      <c r="K290" s="297">
        <v>0.87016361729130753</v>
      </c>
      <c r="L290" s="297">
        <v>0.87557959085241177</v>
      </c>
      <c r="M290" s="297">
        <v>0.88219375844576287</v>
      </c>
      <c r="N290" s="297">
        <v>0.89044638563056688</v>
      </c>
      <c r="O290" s="297">
        <v>0.89758063931999843</v>
      </c>
    </row>
    <row r="291" outlineLevel="2" collapsed="1" hidden="1">
      <c r="B291" s="294" t="s">
        <v>52</v>
      </c>
    </row>
    <row r="292" outlineLevel="2" collapsed="1" hidden="1">
      <c r="B292" s="298" t="s">
        <v>22</v>
      </c>
      <c r="C292" s="299"/>
      <c r="D292" s="299">
        <v>26955</v>
      </c>
      <c r="E292" s="299">
        <v>26955</v>
      </c>
      <c r="F292" s="299">
        <v>26955</v>
      </c>
      <c r="G292" s="299">
        <v>26955</v>
      </c>
      <c r="H292" s="299">
        <v>26955</v>
      </c>
      <c r="I292" s="299">
        <v>26955</v>
      </c>
      <c r="J292" s="299">
        <v>26955</v>
      </c>
      <c r="K292" s="299">
        <v>26955</v>
      </c>
      <c r="L292" s="299">
        <v>26955</v>
      </c>
      <c r="M292" s="299">
        <v>26955</v>
      </c>
      <c r="N292" s="299">
        <v>26955</v>
      </c>
      <c r="O292" s="299">
        <v>26955</v>
      </c>
    </row>
    <row r="293" outlineLevel="2" collapsed="1" hidden="1">
      <c r="B293" s="298" t="s">
        <v>23</v>
      </c>
      <c r="C293" s="299"/>
      <c r="D293" s="299">
        <v>16.574769991564576</v>
      </c>
      <c r="E293" s="299">
        <v>16.596912797747724</v>
      </c>
      <c r="F293" s="299">
        <v>16.617617838608162</v>
      </c>
      <c r="G293" s="299">
        <v>16.636946605343475</v>
      </c>
      <c r="H293" s="299">
        <v>16.654961888091766</v>
      </c>
      <c r="I293" s="299">
        <v>16.671723678048838</v>
      </c>
      <c r="J293" s="299">
        <v>16.687279549931812</v>
      </c>
      <c r="K293" s="299">
        <v>16.701623658761878</v>
      </c>
      <c r="L293" s="299">
        <v>16.714726630295811</v>
      </c>
      <c r="M293" s="299">
        <v>16.7344620094451</v>
      </c>
      <c r="N293" s="299">
        <v>16.758846325316473</v>
      </c>
      <c r="O293" s="299">
        <v>16.78173709607427</v>
      </c>
    </row>
    <row r="294" outlineLevel="2" collapsed="1" hidden="1">
      <c r="B294" s="300" t="s">
        <v>30</v>
      </c>
      <c r="C294" s="299"/>
      <c r="D294" s="299">
        <v>32.345999999999925</v>
      </c>
      <c r="E294" s="299">
        <v>32.346</v>
      </c>
      <c r="F294" s="299">
        <v>32.346000000000053</v>
      </c>
      <c r="G294" s="299">
        <v>32.345999999999989</v>
      </c>
      <c r="H294" s="299">
        <v>32.345999999999925</v>
      </c>
      <c r="I294" s="299">
        <v>32.345999999999975</v>
      </c>
      <c r="J294" s="299">
        <v>32.34599999999994</v>
      </c>
      <c r="K294" s="299">
        <v>32.345999999999989</v>
      </c>
      <c r="L294" s="299">
        <v>32.345999999999933</v>
      </c>
      <c r="M294" s="299">
        <v>32.345999999999968</v>
      </c>
      <c r="N294" s="299">
        <v>32.346000000000068</v>
      </c>
      <c r="O294" s="299">
        <v>32.345999999999933</v>
      </c>
    </row>
    <row r="295" outlineLevel="2" collapsed="1" hidden="1">
      <c r="B295" s="300" t="s">
        <v>31</v>
      </c>
      <c r="C295" s="301"/>
      <c r="D295" s="301">
        <v>0.73788625449369283</v>
      </c>
      <c r="E295" s="301">
        <v>0.73887202215905268</v>
      </c>
      <c r="F295" s="301">
        <v>0.73979378246447025</v>
      </c>
      <c r="G295" s="301">
        <v>0.74065427291456754</v>
      </c>
      <c r="H295" s="301">
        <v>0.74145628884103576</v>
      </c>
      <c r="I295" s="301">
        <v>0.7422025009704547</v>
      </c>
      <c r="J295" s="301">
        <v>0.74289502726463275</v>
      </c>
      <c r="K295" s="301">
        <v>0.74353360751304964</v>
      </c>
      <c r="L295" s="301">
        <v>0.74411693401428214</v>
      </c>
      <c r="M295" s="301">
        <v>0.74499552629694377</v>
      </c>
      <c r="N295" s="301">
        <v>0.74608108293006</v>
      </c>
      <c r="O295" s="301">
        <v>0.74710014896268317</v>
      </c>
    </row>
    <row r="296" outlineLevel="2" collapsed="1" hidden="1">
      <c r="B296" s="300" t="s">
        <v>46</v>
      </c>
      <c r="C296" s="299"/>
      <c r="D296" s="299">
        <v>426.71006266999166</v>
      </c>
      <c r="E296" s="299">
        <v>424.53599418008844</v>
      </c>
      <c r="F296" s="299">
        <v>422.46963613708277</v>
      </c>
      <c r="G296" s="299">
        <v>420.42792813489183</v>
      </c>
      <c r="H296" s="299">
        <v>418.41525647099024</v>
      </c>
      <c r="I296" s="299">
        <v>416.43023761498313</v>
      </c>
      <c r="J296" s="299">
        <v>414.4874765341599</v>
      </c>
      <c r="K296" s="299">
        <v>412.58169912864184</v>
      </c>
      <c r="L296" s="299">
        <v>410.71261075552593</v>
      </c>
      <c r="M296" s="299">
        <v>410.79786136930284</v>
      </c>
      <c r="N296" s="299">
        <v>412.00257781318339</v>
      </c>
      <c r="O296" s="299">
        <v>414.43566467365167</v>
      </c>
    </row>
    <row r="297" outlineLevel="2" collapsed="1" hidden="1">
      <c r="B297" s="300" t="s">
        <v>36</v>
      </c>
      <c r="C297" s="299"/>
      <c r="D297" s="299">
        <v>26528.289937329966</v>
      </c>
      <c r="E297" s="299">
        <v>26530.464005819926</v>
      </c>
      <c r="F297" s="299">
        <v>26532.530363862908</v>
      </c>
      <c r="G297" s="299">
        <v>26534.572071865143</v>
      </c>
      <c r="H297" s="299">
        <v>26536.584743529038</v>
      </c>
      <c r="I297" s="299">
        <v>26538.569762385017</v>
      </c>
      <c r="J297" s="299">
        <v>26540.512523465786</v>
      </c>
      <c r="K297" s="299">
        <v>26542.418300871406</v>
      </c>
      <c r="L297" s="299">
        <v>26544.287389244484</v>
      </c>
      <c r="M297" s="299">
        <v>26544.202138630637</v>
      </c>
      <c r="N297" s="299">
        <v>26542.997422186869</v>
      </c>
      <c r="O297" s="299">
        <v>26540.564335326271</v>
      </c>
    </row>
    <row r="298" outlineLevel="2" collapsed="1" hidden="1">
      <c r="B298" s="300" t="s">
        <v>47</v>
      </c>
      <c r="C298" s="299"/>
      <c r="D298" s="299">
        <v>426.71006267003344</v>
      </c>
      <c r="E298" s="299">
        <v>424.53599418007582</v>
      </c>
      <c r="F298" s="299">
        <v>422.46963613709062</v>
      </c>
      <c r="G298" s="299">
        <v>420.42792813485863</v>
      </c>
      <c r="H298" s="299">
        <v>418.41525647096336</v>
      </c>
      <c r="I298" s="299">
        <v>416.43023761498182</v>
      </c>
      <c r="J298" s="299">
        <v>414.4874765342139</v>
      </c>
      <c r="K298" s="299">
        <v>412.58169912859427</v>
      </c>
      <c r="L298" s="299">
        <v>410.71261075551433</v>
      </c>
      <c r="M298" s="299">
        <v>410.79786136936394</v>
      </c>
      <c r="N298" s="299">
        <v>412.00257781312985</v>
      </c>
      <c r="O298" s="299">
        <v>414.435664673727</v>
      </c>
    </row>
    <row r="299" outlineLevel="2" collapsed="1" hidden="1">
      <c r="B299" s="300" t="s">
        <v>53</v>
      </c>
      <c r="C299" s="301"/>
      <c r="D299" s="301">
        <v>0.7388720221590529</v>
      </c>
      <c r="E299" s="301">
        <v>0.73979378246447014</v>
      </c>
      <c r="F299" s="301">
        <v>0.74065427291456776</v>
      </c>
      <c r="G299" s="301">
        <v>0.74145628884103576</v>
      </c>
      <c r="H299" s="301">
        <v>0.74220250097045448</v>
      </c>
      <c r="I299" s="301">
        <v>0.74289502726463275</v>
      </c>
      <c r="J299" s="301">
        <v>0.74353360751304975</v>
      </c>
      <c r="K299" s="301">
        <v>0.74411693401428225</v>
      </c>
      <c r="L299" s="301">
        <v>0.74499552629694377</v>
      </c>
      <c r="M299" s="301">
        <v>0.7460810829300597</v>
      </c>
      <c r="N299" s="301">
        <v>0.74710014896268329</v>
      </c>
      <c r="O299" s="301">
        <v>0.74778412577467412</v>
      </c>
    </row>
    <row r="300" outlineLevel="2" collapsed="1" hidden="1">
      <c r="B300" s="294" t="s">
        <v>54</v>
      </c>
    </row>
    <row r="301" outlineLevel="2" collapsed="1" hidden="1">
      <c r="B301" s="295" t="s">
        <v>22</v>
      </c>
      <c r="C301" s="283"/>
      <c r="D301" s="283">
        <v>330</v>
      </c>
      <c r="E301" s="283">
        <v>330</v>
      </c>
      <c r="F301" s="283">
        <v>330</v>
      </c>
      <c r="G301" s="283">
        <v>330</v>
      </c>
      <c r="H301" s="283">
        <v>330</v>
      </c>
      <c r="I301" s="283">
        <v>330</v>
      </c>
      <c r="J301" s="283">
        <v>330</v>
      </c>
      <c r="K301" s="283">
        <v>330</v>
      </c>
      <c r="L301" s="283">
        <v>330</v>
      </c>
      <c r="M301" s="283">
        <v>330</v>
      </c>
      <c r="N301" s="283">
        <v>330</v>
      </c>
      <c r="O301" s="283">
        <v>330</v>
      </c>
    </row>
    <row r="302" outlineLevel="2" collapsed="1" hidden="1">
      <c r="B302" s="295" t="s">
        <v>23</v>
      </c>
      <c r="C302" s="283"/>
      <c r="D302" s="283">
        <v>0</v>
      </c>
      <c r="E302" s="283">
        <v>0</v>
      </c>
      <c r="F302" s="283">
        <v>0</v>
      </c>
      <c r="G302" s="283">
        <v>0</v>
      </c>
      <c r="H302" s="283">
        <v>0</v>
      </c>
      <c r="I302" s="283">
        <v>0</v>
      </c>
      <c r="J302" s="283">
        <v>0</v>
      </c>
      <c r="K302" s="283">
        <v>0</v>
      </c>
      <c r="L302" s="283">
        <v>0</v>
      </c>
      <c r="M302" s="283">
        <v>0</v>
      </c>
      <c r="N302" s="283">
        <v>0</v>
      </c>
      <c r="O302" s="283">
        <v>0</v>
      </c>
    </row>
    <row r="304">
      <c r="B304" s="281" t="s">
        <v>57</v>
      </c>
      <c r="C304" s="281"/>
    </row>
    <row r="305">
      <c r="B305" s="268" t="s">
        <v>5</v>
      </c>
      <c r="C305" s="283"/>
      <c r="D305" s="283">
        <v>395.08850159496637</v>
      </c>
      <c r="E305" s="283">
        <v>391.0824766174099</v>
      </c>
      <c r="F305" s="283">
        <v>387.96044625696544</v>
      </c>
      <c r="G305" s="283">
        <v>383.58855828232947</v>
      </c>
      <c r="H305" s="283">
        <v>380.30905890711148</v>
      </c>
      <c r="I305" s="283">
        <v>376.39013528594012</v>
      </c>
      <c r="J305" s="283">
        <v>372.70501895957636</v>
      </c>
      <c r="K305" s="283">
        <v>369.81705867341907</v>
      </c>
      <c r="L305" s="283">
        <v>366.76540459998978</v>
      </c>
      <c r="M305" s="283">
        <v>364.56069830414873</v>
      </c>
      <c r="N305" s="283">
        <v>350.52587446925162</v>
      </c>
      <c r="O305" s="283">
        <v>370.76164893058063</v>
      </c>
    </row>
    <row r="306">
      <c r="B306" s="268" t="s">
        <v>7</v>
      </c>
      <c r="C306" s="283"/>
      <c r="D306" s="283">
        <v>90.34695942195917</v>
      </c>
      <c r="E306" s="283">
        <v>91.21157139324707</v>
      </c>
      <c r="F306" s="283">
        <v>92.044643917616156</v>
      </c>
      <c r="G306" s="283">
        <v>92.856042144151132</v>
      </c>
      <c r="H306" s="283">
        <v>93.681071618380628</v>
      </c>
      <c r="I306" s="283">
        <v>94.4130099867719</v>
      </c>
      <c r="J306" s="283">
        <v>95.083502092211589</v>
      </c>
      <c r="K306" s="283">
        <v>95.7119540816977</v>
      </c>
      <c r="L306" s="283">
        <v>96.314162517708226</v>
      </c>
      <c r="M306" s="283">
        <v>96.957891976499866</v>
      </c>
      <c r="N306" s="283">
        <v>97.675613840448264</v>
      </c>
      <c r="O306" s="283">
        <v>98.453642528475271</v>
      </c>
    </row>
    <row r="307">
      <c r="B307" s="284" t="s">
        <v>8</v>
      </c>
      <c r="C307" s="285"/>
      <c r="D307" s="285">
        <v>304.74154217300719</v>
      </c>
      <c r="E307" s="285">
        <v>299.87090522416287</v>
      </c>
      <c r="F307" s="285">
        <v>295.91580233934928</v>
      </c>
      <c r="G307" s="285">
        <v>290.73251613817837</v>
      </c>
      <c r="H307" s="285">
        <v>286.62798728873088</v>
      </c>
      <c r="I307" s="285">
        <v>281.97712529916822</v>
      </c>
      <c r="J307" s="285">
        <v>277.62151686736473</v>
      </c>
      <c r="K307" s="285">
        <v>274.10510459172139</v>
      </c>
      <c r="L307" s="285">
        <v>270.45124208228151</v>
      </c>
      <c r="M307" s="285">
        <v>267.60280632764886</v>
      </c>
      <c r="N307" s="285">
        <v>252.85026062880334</v>
      </c>
      <c r="O307" s="285">
        <v>272.30800640210538</v>
      </c>
    </row>
    <row r="308" outlineLevel="1">
      <c r="B308" s="286" t="s">
        <v>9</v>
      </c>
      <c r="C308" s="283"/>
      <c r="D308" s="283">
        <v>294.0000000017011</v>
      </c>
      <c r="E308" s="283">
        <v>294.00000000295165</v>
      </c>
      <c r="F308" s="283">
        <v>293.99999999373966</v>
      </c>
      <c r="G308" s="283">
        <v>294.000000008038</v>
      </c>
      <c r="H308" s="283">
        <v>293.99999999556394</v>
      </c>
      <c r="I308" s="283">
        <v>294.00000001228005</v>
      </c>
      <c r="J308" s="283">
        <v>294.00000000161128</v>
      </c>
      <c r="K308" s="283">
        <v>294.00000000918294</v>
      </c>
      <c r="L308" s="283">
        <v>293.99999999595536</v>
      </c>
      <c r="M308" s="283">
        <v>294.00000000218728</v>
      </c>
      <c r="N308" s="283">
        <v>293.99999999857482</v>
      </c>
      <c r="O308" s="283">
        <v>293.99999999822438</v>
      </c>
    </row>
    <row r="309" outlineLevel="1">
      <c r="B309" s="286" t="s">
        <v>10</v>
      </c>
      <c r="C309" s="283"/>
      <c r="D309" s="283">
        <v>3.8468444694187127</v>
      </c>
      <c r="E309" s="283">
        <v>3.8657831186359726</v>
      </c>
      <c r="F309" s="283">
        <v>3.8734866533745809</v>
      </c>
      <c r="G309" s="283">
        <v>3.8538884270238669</v>
      </c>
      <c r="H309" s="283">
        <v>3.8234011364733269</v>
      </c>
      <c r="I309" s="283">
        <v>3.8099984568443288</v>
      </c>
      <c r="J309" s="283">
        <v>3.783515659215809</v>
      </c>
      <c r="K309" s="283">
        <v>3.7859011393028124</v>
      </c>
      <c r="L309" s="283">
        <v>3.767130133478986</v>
      </c>
      <c r="M309" s="283">
        <v>3.7792762576236019</v>
      </c>
      <c r="N309" s="283">
        <v>3.7772538246557743</v>
      </c>
      <c r="O309" s="283">
        <v>3.795828487321891</v>
      </c>
    </row>
    <row r="310" outlineLevel="1">
      <c r="B310" s="286" t="s">
        <v>11</v>
      </c>
      <c r="C310" s="283"/>
      <c r="D310" s="283">
        <v>6.89469770188738</v>
      </c>
      <c r="E310" s="283">
        <v>2.0051221025752275</v>
      </c>
      <c r="F310" s="283">
        <v>-1.95768430776491</v>
      </c>
      <c r="G310" s="283">
        <v>-7.1213722968835533</v>
      </c>
      <c r="H310" s="283">
        <v>-11.195413843306403</v>
      </c>
      <c r="I310" s="283">
        <v>-15.832873169956143</v>
      </c>
      <c r="J310" s="283">
        <v>-20.161998793462356</v>
      </c>
      <c r="K310" s="283">
        <v>-23.680796556764406</v>
      </c>
      <c r="L310" s="283">
        <v>-27.315888047152836</v>
      </c>
      <c r="M310" s="283">
        <v>-30.176469932162018</v>
      </c>
      <c r="N310" s="283">
        <v>-44.92699319442729</v>
      </c>
      <c r="O310" s="283">
        <v>-25.487822083440882</v>
      </c>
    </row>
    <row r="311" outlineLevel="1">
      <c r="B311" s="287" t="s">
        <v>12</v>
      </c>
      <c r="C311" s="288"/>
      <c r="D311" s="288">
        <v>1.3524214722932928</v>
      </c>
      <c r="E311" s="288">
        <v>0.39331241242821735</v>
      </c>
      <c r="F311" s="288">
        <v>-0.38400730652311665</v>
      </c>
      <c r="G311" s="288">
        <v>-1.3968845659271574</v>
      </c>
      <c r="H311" s="288">
        <v>-2.196023484648562</v>
      </c>
      <c r="I311" s="288">
        <v>-3.1056789679529331</v>
      </c>
      <c r="J311" s="288">
        <v>-3.9548536094868436</v>
      </c>
      <c r="K311" s="288">
        <v>-4.6450793245960913</v>
      </c>
      <c r="L311" s="288">
        <v>-5.3581165015568981</v>
      </c>
      <c r="M311" s="288">
        <v>-5.9192306405394675</v>
      </c>
      <c r="N311" s="288">
        <v>-8.8126025112145765</v>
      </c>
      <c r="O311" s="288">
        <v>-4.9995343317518612</v>
      </c>
    </row>
    <row r="312" outlineLevel="1">
      <c r="B312" s="286" t="s">
        <v>13</v>
      </c>
      <c r="C312" s="283"/>
      <c r="D312" s="283">
        <v>5.5422762295940871</v>
      </c>
      <c r="E312" s="283">
        <v>1.61180969014701</v>
      </c>
      <c r="F312" s="283">
        <v>-1.5736770012417933</v>
      </c>
      <c r="G312" s="283">
        <v>-5.7244877309563966</v>
      </c>
      <c r="H312" s="283">
        <v>-8.9993903586578412</v>
      </c>
      <c r="I312" s="283">
        <v>-12.727194202003211</v>
      </c>
      <c r="J312" s="283">
        <v>-16.207145183975513</v>
      </c>
      <c r="K312" s="283">
        <v>-19.035717232168313</v>
      </c>
      <c r="L312" s="283">
        <v>-21.957771545595936</v>
      </c>
      <c r="M312" s="283">
        <v>-24.25723929162255</v>
      </c>
      <c r="N312" s="283">
        <v>-36.114390683212712</v>
      </c>
      <c r="O312" s="283">
        <v>-20.488287751689022</v>
      </c>
    </row>
    <row r="313" outlineLevel="1">
      <c r="B313" s="286" t="s">
        <v>14</v>
      </c>
      <c r="C313" s="283"/>
      <c r="D313" s="283">
        <v>0</v>
      </c>
      <c r="E313" s="283">
        <v>0</v>
      </c>
      <c r="F313" s="283">
        <v>0</v>
      </c>
      <c r="G313" s="283">
        <v>0</v>
      </c>
      <c r="H313" s="283">
        <v>0</v>
      </c>
      <c r="I313" s="283">
        <v>0</v>
      </c>
      <c r="J313" s="283">
        <v>0</v>
      </c>
      <c r="K313" s="283">
        <v>0</v>
      </c>
      <c r="L313" s="283">
        <v>0</v>
      </c>
      <c r="M313" s="283">
        <v>0</v>
      </c>
      <c r="N313" s="283">
        <v>0</v>
      </c>
      <c r="O313" s="283">
        <v>0</v>
      </c>
    </row>
    <row r="314" outlineLevel="1">
      <c r="B314" s="286" t="s">
        <v>15</v>
      </c>
      <c r="C314" s="283"/>
      <c r="D314" s="283">
        <v>5.5422762295940871</v>
      </c>
      <c r="E314" s="283">
        <v>1.61180969014701</v>
      </c>
      <c r="F314" s="283">
        <v>-1.5736770012417933</v>
      </c>
      <c r="G314" s="283">
        <v>-5.7244877309563966</v>
      </c>
      <c r="H314" s="283">
        <v>-8.9993903586578412</v>
      </c>
      <c r="I314" s="283">
        <v>-12.727194202003211</v>
      </c>
      <c r="J314" s="283">
        <v>-16.207145183975513</v>
      </c>
      <c r="K314" s="283">
        <v>-19.035717232168313</v>
      </c>
      <c r="L314" s="283">
        <v>-21.957771545595936</v>
      </c>
      <c r="M314" s="283">
        <v>-24.25723929162255</v>
      </c>
      <c r="N314" s="283">
        <v>-36.114390683212712</v>
      </c>
      <c r="O314" s="283">
        <v>-20.488287751689022</v>
      </c>
    </row>
    <row r="315" outlineLevel="1">
      <c r="B315" s="289" t="s">
        <v>16</v>
      </c>
      <c r="C315" s="290"/>
      <c r="D315" s="290">
        <v>0</v>
      </c>
      <c r="E315" s="290">
        <v>0</v>
      </c>
      <c r="F315" s="290">
        <v>0</v>
      </c>
      <c r="G315" s="290">
        <v>0</v>
      </c>
      <c r="H315" s="290">
        <v>0</v>
      </c>
      <c r="I315" s="290">
        <v>0</v>
      </c>
      <c r="J315" s="290">
        <v>0</v>
      </c>
      <c r="K315" s="290">
        <v>0</v>
      </c>
      <c r="L315" s="290">
        <v>0</v>
      </c>
      <c r="M315" s="290">
        <v>0</v>
      </c>
      <c r="N315" s="290">
        <v>0</v>
      </c>
      <c r="O315" s="290">
        <v>0</v>
      </c>
    </row>
    <row r="316" outlineLevel="1">
      <c r="B316" s="291" t="s">
        <v>17</v>
      </c>
      <c r="C316" s="283"/>
      <c r="D316" s="283">
        <v>8981.3362998905777</v>
      </c>
      <c r="E316" s="283">
        <v>8982.9481107740557</v>
      </c>
      <c r="F316" s="283">
        <v>8981.3744320851274</v>
      </c>
      <c r="G316" s="283">
        <v>8975.64994334106</v>
      </c>
      <c r="H316" s="283">
        <v>8966.6505525013654</v>
      </c>
      <c r="I316" s="283">
        <v>8953.9233625015913</v>
      </c>
      <c r="J316" s="283">
        <v>8937.7162169359035</v>
      </c>
      <c r="K316" s="283">
        <v>8918.68049796039</v>
      </c>
      <c r="L316" s="283">
        <v>8896.7227278963474</v>
      </c>
      <c r="M316" s="283">
        <v>8872.4654862547359</v>
      </c>
      <c r="N316" s="283">
        <v>8836.3510951149165</v>
      </c>
      <c r="O316" s="283">
        <v>8815.8628081786483</v>
      </c>
    </row>
    <row r="317" outlineLevel="1"/>
    <row r="318" outlineLevel="1">
      <c r="B318" s="292" t="s">
        <v>18</v>
      </c>
    </row>
    <row r="319" outlineLevel="1">
      <c r="B319" s="293" t="s">
        <v>19</v>
      </c>
      <c r="C319" s="283"/>
      <c r="D319" s="283">
        <v>100647.33629989061</v>
      </c>
      <c r="E319" s="283">
        <v>100648.94811077409</v>
      </c>
      <c r="F319" s="283">
        <v>100647.37443208517</v>
      </c>
      <c r="G319" s="283">
        <v>100641.64994334108</v>
      </c>
      <c r="H319" s="283">
        <v>100632.65055250139</v>
      </c>
      <c r="I319" s="283">
        <v>100619.92336250162</v>
      </c>
      <c r="J319" s="283">
        <v>100603.71621693592</v>
      </c>
      <c r="K319" s="283">
        <v>100584.68049796042</v>
      </c>
      <c r="L319" s="283">
        <v>100562.72272789638</v>
      </c>
      <c r="M319" s="283">
        <v>100538.46548625476</v>
      </c>
      <c r="N319" s="283">
        <v>100502.35109511495</v>
      </c>
      <c r="O319" s="283">
        <v>100481.86280817867</v>
      </c>
    </row>
    <row r="320" outlineLevel="1">
      <c r="B320" s="293" t="s">
        <v>20</v>
      </c>
      <c r="C320" s="282"/>
      <c r="D320" s="282">
        <v>395.088501594966</v>
      </c>
      <c r="E320" s="282">
        <v>391.08247661741</v>
      </c>
      <c r="F320" s="282">
        <v>387.960446256965</v>
      </c>
      <c r="G320" s="282">
        <v>383.588558282329</v>
      </c>
      <c r="H320" s="282">
        <v>380.309058907111</v>
      </c>
      <c r="I320" s="282">
        <v>376.39013528594</v>
      </c>
      <c r="J320" s="282">
        <v>372.705018959576</v>
      </c>
      <c r="K320" s="282">
        <v>369.817058673419</v>
      </c>
      <c r="L320" s="282">
        <v>366.76540459999</v>
      </c>
      <c r="M320" s="282">
        <v>364.560698304149</v>
      </c>
      <c r="N320" s="282">
        <v>350.525874469252</v>
      </c>
      <c r="O320" s="282">
        <v>370.761648930581</v>
      </c>
    </row>
    <row r="321" outlineLevel="2" collapsed="1" hidden="1">
      <c r="B321" s="294" t="s">
        <v>21</v>
      </c>
    </row>
    <row r="322" outlineLevel="2" collapsed="1" hidden="1">
      <c r="B322" s="295" t="s">
        <v>22</v>
      </c>
      <c r="C322" s="283"/>
      <c r="D322" s="283">
        <v>8985.3362998905941</v>
      </c>
      <c r="E322" s="283">
        <v>8986.94811077407</v>
      </c>
      <c r="F322" s="283">
        <v>8985.3744320851456</v>
      </c>
      <c r="G322" s="283">
        <v>8979.64994334107</v>
      </c>
      <c r="H322" s="283">
        <v>8970.6505525013836</v>
      </c>
      <c r="I322" s="283">
        <v>8957.9233625016059</v>
      </c>
      <c r="J322" s="283">
        <v>8941.7162169359144</v>
      </c>
      <c r="K322" s="283">
        <v>8922.680497960404</v>
      </c>
      <c r="L322" s="283">
        <v>8900.7227278963674</v>
      </c>
      <c r="M322" s="283">
        <v>8876.4654862547486</v>
      </c>
      <c r="N322" s="283">
        <v>8840.3510951149365</v>
      </c>
      <c r="O322" s="283">
        <v>8819.8628081786555</v>
      </c>
    </row>
    <row r="323" outlineLevel="2" collapsed="1" hidden="1">
      <c r="B323" s="295" t="s">
        <v>23</v>
      </c>
      <c r="C323" s="283"/>
      <c r="D323" s="283">
        <v>0</v>
      </c>
      <c r="E323" s="283">
        <v>0</v>
      </c>
      <c r="F323" s="283">
        <v>0</v>
      </c>
      <c r="G323" s="283">
        <v>0</v>
      </c>
      <c r="H323" s="283">
        <v>0</v>
      </c>
      <c r="I323" s="283">
        <v>0</v>
      </c>
      <c r="J323" s="283">
        <v>0</v>
      </c>
      <c r="K323" s="283">
        <v>0</v>
      </c>
      <c r="L323" s="283">
        <v>0</v>
      </c>
      <c r="M323" s="283">
        <v>0</v>
      </c>
      <c r="N323" s="283">
        <v>0</v>
      </c>
      <c r="O323" s="283">
        <v>0</v>
      </c>
    </row>
    <row r="324" outlineLevel="2" collapsed="1" hidden="1">
      <c r="B324" s="296" t="s">
        <v>24</v>
      </c>
      <c r="C324" s="297"/>
      <c r="D324" s="297">
        <v>0</v>
      </c>
      <c r="E324" s="297">
        <v>0</v>
      </c>
      <c r="F324" s="297">
        <v>0</v>
      </c>
      <c r="G324" s="297">
        <v>0</v>
      </c>
      <c r="H324" s="297">
        <v>0</v>
      </c>
      <c r="I324" s="297">
        <v>0</v>
      </c>
      <c r="J324" s="297">
        <v>0</v>
      </c>
      <c r="K324" s="297">
        <v>0</v>
      </c>
      <c r="L324" s="297">
        <v>0</v>
      </c>
      <c r="M324" s="297">
        <v>0</v>
      </c>
      <c r="N324" s="297">
        <v>0</v>
      </c>
      <c r="O324" s="297">
        <v>0</v>
      </c>
    </row>
    <row r="325" outlineLevel="2" collapsed="1" hidden="1">
      <c r="B325" s="294" t="s">
        <v>25</v>
      </c>
    </row>
    <row r="326" outlineLevel="2" collapsed="1" hidden="1">
      <c r="B326" s="298" t="s">
        <v>26</v>
      </c>
      <c r="C326" s="299"/>
      <c r="D326" s="299">
        <v>80524.999999999956</v>
      </c>
      <c r="E326" s="299">
        <v>80524.999999999956</v>
      </c>
      <c r="F326" s="299">
        <v>80524.999999999956</v>
      </c>
      <c r="G326" s="299">
        <v>80524.999999999956</v>
      </c>
      <c r="H326" s="299">
        <v>80524.999999999956</v>
      </c>
      <c r="I326" s="299">
        <v>80524.999999999956</v>
      </c>
      <c r="J326" s="299">
        <v>80524.999999999956</v>
      </c>
      <c r="K326" s="299">
        <v>80524.999999999956</v>
      </c>
      <c r="L326" s="299">
        <v>80524.999999999956</v>
      </c>
      <c r="M326" s="299">
        <v>80524.999999999956</v>
      </c>
      <c r="N326" s="299">
        <v>80524.999999999956</v>
      </c>
      <c r="O326" s="299">
        <v>80524.999999999956</v>
      </c>
    </row>
    <row r="327" outlineLevel="2" collapsed="1" hidden="1">
      <c r="B327" s="300" t="s">
        <v>27</v>
      </c>
      <c r="C327" s="299"/>
      <c r="D327" s="299">
        <v>0</v>
      </c>
      <c r="E327" s="299">
        <v>0</v>
      </c>
      <c r="F327" s="299">
        <v>0</v>
      </c>
      <c r="G327" s="299">
        <v>0</v>
      </c>
      <c r="H327" s="299">
        <v>0</v>
      </c>
      <c r="I327" s="299">
        <v>0</v>
      </c>
      <c r="J327" s="299">
        <v>0</v>
      </c>
      <c r="K327" s="299">
        <v>0</v>
      </c>
      <c r="L327" s="299">
        <v>0</v>
      </c>
      <c r="M327" s="299">
        <v>0</v>
      </c>
      <c r="N327" s="299">
        <v>0</v>
      </c>
      <c r="O327" s="299">
        <v>0</v>
      </c>
    </row>
    <row r="328" outlineLevel="2" collapsed="1" hidden="1">
      <c r="B328" s="300" t="s">
        <v>28</v>
      </c>
      <c r="C328" s="299"/>
      <c r="D328" s="299">
        <v>27.711781819950978</v>
      </c>
      <c r="E328" s="299">
        <v>27.976476842879055</v>
      </c>
      <c r="F328" s="299">
        <v>28.303619436121359</v>
      </c>
      <c r="G328" s="299">
        <v>28.657098238545181</v>
      </c>
      <c r="H328" s="299">
        <v>29.068697377785735</v>
      </c>
      <c r="I328" s="299">
        <v>29.398378802295234</v>
      </c>
      <c r="J328" s="299">
        <v>29.808038295660776</v>
      </c>
      <c r="K328" s="299">
        <v>30.101791948821791</v>
      </c>
      <c r="L328" s="299">
        <v>30.508519981201623</v>
      </c>
      <c r="M328" s="299">
        <v>30.779445191390202</v>
      </c>
      <c r="N328" s="299">
        <v>31.106295412031177</v>
      </c>
      <c r="O328" s="299">
        <v>31.338167986695225</v>
      </c>
    </row>
    <row r="329" outlineLevel="2" collapsed="1" hidden="1">
      <c r="B329" s="298" t="s">
        <v>22</v>
      </c>
      <c r="C329" s="299"/>
      <c r="D329" s="299">
        <v>80524.999999999956</v>
      </c>
      <c r="E329" s="299">
        <v>80524.999999999956</v>
      </c>
      <c r="F329" s="299">
        <v>80524.999999999956</v>
      </c>
      <c r="G329" s="299">
        <v>80524.999999999956</v>
      </c>
      <c r="H329" s="299">
        <v>80524.999999999956</v>
      </c>
      <c r="I329" s="299">
        <v>80524.999999999956</v>
      </c>
      <c r="J329" s="299">
        <v>80524.999999999956</v>
      </c>
      <c r="K329" s="299">
        <v>80524.999999999956</v>
      </c>
      <c r="L329" s="299">
        <v>80524.999999999956</v>
      </c>
      <c r="M329" s="299">
        <v>80524.999999999956</v>
      </c>
      <c r="N329" s="299">
        <v>80524.999999999956</v>
      </c>
      <c r="O329" s="299">
        <v>80524.999999999956</v>
      </c>
    </row>
    <row r="330" outlineLevel="2" collapsed="1" hidden="1">
      <c r="B330" s="300" t="s">
        <v>29</v>
      </c>
      <c r="C330" s="299"/>
      <c r="D330" s="299">
        <v>27.711781819950978</v>
      </c>
      <c r="E330" s="299">
        <v>27.976476842879055</v>
      </c>
      <c r="F330" s="299">
        <v>28.303619436121359</v>
      </c>
      <c r="G330" s="299">
        <v>28.657098238545181</v>
      </c>
      <c r="H330" s="299">
        <v>29.068697377785735</v>
      </c>
      <c r="I330" s="299">
        <v>29.398378802295234</v>
      </c>
      <c r="J330" s="299">
        <v>29.808038295660776</v>
      </c>
      <c r="K330" s="299">
        <v>30.101791948821791</v>
      </c>
      <c r="L330" s="299">
        <v>30.508519981201623</v>
      </c>
      <c r="M330" s="299">
        <v>30.779445191390202</v>
      </c>
      <c r="N330" s="299">
        <v>31.106295412031177</v>
      </c>
      <c r="O330" s="299">
        <v>31.338167986695225</v>
      </c>
    </row>
    <row r="331" outlineLevel="2" collapsed="1" hidden="1">
      <c r="B331" s="298" t="s">
        <v>23</v>
      </c>
      <c r="C331" s="299"/>
      <c r="D331" s="299">
        <v>379.23559296637461</v>
      </c>
      <c r="E331" s="299">
        <v>375.59707587715917</v>
      </c>
      <c r="F331" s="299">
        <v>372.079549485488</v>
      </c>
      <c r="G331" s="299">
        <v>368.07318488252372</v>
      </c>
      <c r="H331" s="299">
        <v>364.39654024795357</v>
      </c>
      <c r="I331" s="299">
        <v>360.46072883921653</v>
      </c>
      <c r="J331" s="299">
        <v>357.14077311566552</v>
      </c>
      <c r="K331" s="299">
        <v>353.85530612330808</v>
      </c>
      <c r="L331" s="299">
        <v>351.17003325290358</v>
      </c>
      <c r="M331" s="299">
        <v>348.56955475721691</v>
      </c>
      <c r="N331" s="299">
        <v>346.3407591789483</v>
      </c>
      <c r="O331" s="299">
        <v>344.06795701025328</v>
      </c>
    </row>
    <row r="332" outlineLevel="2" collapsed="1" hidden="1">
      <c r="B332" s="300" t="s">
        <v>30</v>
      </c>
      <c r="C332" s="299"/>
      <c r="D332" s="299">
        <v>13.235236877364212</v>
      </c>
      <c r="E332" s="299">
        <v>13.221119163978882</v>
      </c>
      <c r="F332" s="299">
        <v>13.207197655025073</v>
      </c>
      <c r="G332" s="299">
        <v>13.193470045717781</v>
      </c>
      <c r="H332" s="299">
        <v>13.179934031733243</v>
      </c>
      <c r="I332" s="299">
        <v>13.16658736176</v>
      </c>
      <c r="J332" s="299">
        <v>13.153427787256963</v>
      </c>
      <c r="K332" s="299">
        <v>13.140453101182834</v>
      </c>
      <c r="L332" s="299">
        <v>13.127661106198065</v>
      </c>
      <c r="M332" s="299">
        <v>13.115049644220377</v>
      </c>
      <c r="N332" s="299">
        <v>13.102616573774819</v>
      </c>
      <c r="O332" s="299">
        <v>13.090359779636016</v>
      </c>
    </row>
    <row r="333" outlineLevel="2" collapsed="1" hidden="1">
      <c r="B333" s="300" t="s">
        <v>31</v>
      </c>
      <c r="C333" s="301"/>
      <c r="D333" s="301">
        <v>5.2384796445291348</v>
      </c>
      <c r="E333" s="301">
        <v>5.1803131802686924</v>
      </c>
      <c r="F333" s="301">
        <v>5.1230191376496759</v>
      </c>
      <c r="G333" s="301">
        <v>5.05804786057466</v>
      </c>
      <c r="H333" s="301">
        <v>4.9971240166929727</v>
      </c>
      <c r="I333" s="301">
        <v>4.9335587711183582</v>
      </c>
      <c r="J333" s="301">
        <v>4.8779792832537217</v>
      </c>
      <c r="K333" s="301">
        <v>4.8246410060153222</v>
      </c>
      <c r="L333" s="301">
        <v>4.77856337691453</v>
      </c>
      <c r="M333" s="301">
        <v>4.73577313230664</v>
      </c>
      <c r="N333" s="301">
        <v>4.6976883765327635</v>
      </c>
      <c r="O333" s="301">
        <v>4.66036320184129</v>
      </c>
    </row>
    <row r="334" outlineLevel="2" collapsed="1" hidden="1">
      <c r="B334" s="300" t="s">
        <v>32</v>
      </c>
      <c r="C334" s="299"/>
      <c r="D334" s="299">
        <v>2641.1710085720774</v>
      </c>
      <c r="E334" s="299">
        <v>2606.1825417220593</v>
      </c>
      <c r="F334" s="299">
        <v>2903.89004638962</v>
      </c>
      <c r="G334" s="299">
        <v>2746.033371052833</v>
      </c>
      <c r="H334" s="299">
        <v>2921.8338616679193</v>
      </c>
      <c r="I334" s="299">
        <v>2588.739547497029</v>
      </c>
      <c r="J334" s="299">
        <v>2610.979468986533</v>
      </c>
      <c r="K334" s="299">
        <v>2297.6638044162783</v>
      </c>
      <c r="L334" s="299">
        <v>2265.5721263210262</v>
      </c>
      <c r="M334" s="299">
        <v>2060.1189898060206</v>
      </c>
      <c r="N334" s="299">
        <v>2120.2020284715536</v>
      </c>
      <c r="O334" s="299">
        <v>2060.2936129947598</v>
      </c>
    </row>
    <row r="335" outlineLevel="2" collapsed="1" hidden="1">
      <c r="B335" s="300" t="s">
        <v>33</v>
      </c>
      <c r="C335" s="299"/>
      <c r="D335" s="299">
        <v>684.72409764338533</v>
      </c>
      <c r="E335" s="299">
        <v>693.39549901641271</v>
      </c>
      <c r="F335" s="299">
        <v>701.85053532068753</v>
      </c>
      <c r="G335" s="299">
        <v>710.88988042579922</v>
      </c>
      <c r="H335" s="299">
        <v>719.75447290179261</v>
      </c>
      <c r="I335" s="299">
        <v>729.28356939879757</v>
      </c>
      <c r="J335" s="299">
        <v>738.69133904879345</v>
      </c>
      <c r="K335" s="299">
        <v>748.62775528107193</v>
      </c>
      <c r="L335" s="299">
        <v>758.49398880073966</v>
      </c>
      <c r="M335" s="299">
        <v>768.73516452041247</v>
      </c>
      <c r="N335" s="299">
        <v>778.94412812856649</v>
      </c>
      <c r="O335" s="299">
        <v>789.46737634624765</v>
      </c>
    </row>
    <row r="336" outlineLevel="2" collapsed="1" hidden="1">
      <c r="B336" s="300" t="s">
        <v>34</v>
      </c>
      <c r="C336" s="299"/>
      <c r="D336" s="299">
        <v>1530.2916132842308</v>
      </c>
      <c r="E336" s="299">
        <v>1489.6362959578535</v>
      </c>
      <c r="F336" s="299">
        <v>1781.6183270208649</v>
      </c>
      <c r="G336" s="299">
        <v>1617.8776870940235</v>
      </c>
      <c r="H336" s="299">
        <v>1787.4944593505759</v>
      </c>
      <c r="I336" s="299">
        <v>1448.0154963491011</v>
      </c>
      <c r="J336" s="299">
        <v>1463.1645690930006</v>
      </c>
      <c r="K336" s="299">
        <v>1142.4705384835893</v>
      </c>
      <c r="L336" s="299">
        <v>1102.1897549812181</v>
      </c>
      <c r="M336" s="299">
        <v>888.42593850036189</v>
      </c>
      <c r="N336" s="299">
        <v>939.71600225283089</v>
      </c>
      <c r="O336" s="299">
        <v>870.97873472759113</v>
      </c>
    </row>
    <row r="337" outlineLevel="2" collapsed="1" hidden="1">
      <c r="B337" s="300" t="s">
        <v>35</v>
      </c>
      <c r="C337" s="299"/>
      <c r="D337" s="299">
        <v>60.154941555451508</v>
      </c>
      <c r="E337" s="299">
        <v>60.774790034612963</v>
      </c>
      <c r="F337" s="299">
        <v>61.548832217604691</v>
      </c>
      <c r="G337" s="299">
        <v>62.386088696204965</v>
      </c>
      <c r="H337" s="299">
        <v>63.368323199329694</v>
      </c>
      <c r="I337" s="299">
        <v>64.146340271674376</v>
      </c>
      <c r="J337" s="299">
        <v>65.136215516330083</v>
      </c>
      <c r="K337" s="299">
        <v>65.85065762949192</v>
      </c>
      <c r="L337" s="299">
        <v>66.846010392362828</v>
      </c>
      <c r="M337" s="299">
        <v>67.5033816722498</v>
      </c>
      <c r="N337" s="299">
        <v>68.303755484982446</v>
      </c>
      <c r="O337" s="299">
        <v>68.8699046903034</v>
      </c>
    </row>
    <row r="338" outlineLevel="2" collapsed="1" hidden="1">
      <c r="B338" s="300" t="s">
        <v>36</v>
      </c>
      <c r="C338" s="299"/>
      <c r="D338" s="299">
        <v>78222.117565515669</v>
      </c>
      <c r="E338" s="299">
        <v>78253.216938229714</v>
      </c>
      <c r="F338" s="299">
        <v>77951.678686476123</v>
      </c>
      <c r="G338" s="299">
        <v>78105.1892450937</v>
      </c>
      <c r="H338" s="299">
        <v>77925.3140470002</v>
      </c>
      <c r="I338" s="299">
        <v>78254.156215014067</v>
      </c>
      <c r="J338" s="299">
        <v>78228.199838351269</v>
      </c>
      <c r="K338" s="299">
        <v>78537.949256430773</v>
      </c>
      <c r="L338" s="299">
        <v>78566.961726290887</v>
      </c>
      <c r="M338" s="299">
        <v>78769.5560699221</v>
      </c>
      <c r="N338" s="299">
        <v>78706.929818838384</v>
      </c>
      <c r="O338" s="299">
        <v>78764.345816277026</v>
      </c>
    </row>
    <row r="339" outlineLevel="2" collapsed="1" hidden="1">
      <c r="B339" s="300" t="s">
        <v>37</v>
      </c>
      <c r="C339" s="299"/>
      <c r="D339" s="299">
        <v>2302.88243448431</v>
      </c>
      <c r="E339" s="299">
        <v>2271.7830617702725</v>
      </c>
      <c r="F339" s="299">
        <v>2573.3213135238652</v>
      </c>
      <c r="G339" s="299">
        <v>2419.8107549062606</v>
      </c>
      <c r="H339" s="299">
        <v>2599.6859529997714</v>
      </c>
      <c r="I339" s="299">
        <v>2270.8437849859051</v>
      </c>
      <c r="J339" s="299">
        <v>2296.8001616486963</v>
      </c>
      <c r="K339" s="299">
        <v>1987.0507435691907</v>
      </c>
      <c r="L339" s="299">
        <v>1958.0382737090808</v>
      </c>
      <c r="M339" s="299">
        <v>1755.4439300778977</v>
      </c>
      <c r="N339" s="299">
        <v>1818.0701811615847</v>
      </c>
      <c r="O339" s="299">
        <v>1760.6541837229543</v>
      </c>
    </row>
    <row r="340" outlineLevel="2" collapsed="1" hidden="1">
      <c r="B340" s="300" t="s">
        <v>38</v>
      </c>
      <c r="C340" s="301"/>
      <c r="D340" s="301">
        <v>3.9415327012285739</v>
      </c>
      <c r="E340" s="301">
        <v>3.9428743347417416</v>
      </c>
      <c r="F340" s="301">
        <v>3.9509217643932648</v>
      </c>
      <c r="G340" s="301">
        <v>3.9507357021099332</v>
      </c>
      <c r="H340" s="301">
        <v>3.9574153050441541</v>
      </c>
      <c r="I340" s="301">
        <v>3.9536031814695756</v>
      </c>
      <c r="J340" s="301">
        <v>3.9575588222892408</v>
      </c>
      <c r="K340" s="301">
        <v>3.9523644658947594</v>
      </c>
      <c r="L340" s="301">
        <v>3.9549906234034111</v>
      </c>
      <c r="M340" s="301">
        <v>3.9507085374503208</v>
      </c>
      <c r="N340" s="301">
        <v>3.9578268251309376</v>
      </c>
      <c r="O340" s="301">
        <v>3.9591917925605635</v>
      </c>
    </row>
    <row r="341" outlineLevel="2" collapsed="1" hidden="1">
      <c r="B341" s="294" t="s">
        <v>39</v>
      </c>
    </row>
    <row r="342" outlineLevel="2" collapsed="1" hidden="1">
      <c r="B342" s="295" t="s">
        <v>26</v>
      </c>
      <c r="C342" s="283"/>
      <c r="D342" s="283">
        <v>8980.0000000000109</v>
      </c>
      <c r="E342" s="283">
        <v>8980.0000000000109</v>
      </c>
      <c r="F342" s="283">
        <v>8980.0000000000109</v>
      </c>
      <c r="G342" s="283">
        <v>8980.0000000000109</v>
      </c>
      <c r="H342" s="283">
        <v>8980.0000000000109</v>
      </c>
      <c r="I342" s="283">
        <v>8980.0000000000109</v>
      </c>
      <c r="J342" s="283">
        <v>8980.0000000000109</v>
      </c>
      <c r="K342" s="283">
        <v>8980.0000000000109</v>
      </c>
      <c r="L342" s="283">
        <v>8980.0000000000109</v>
      </c>
      <c r="M342" s="283">
        <v>8980.0000000000109</v>
      </c>
      <c r="N342" s="283">
        <v>8980.0000000000109</v>
      </c>
      <c r="O342" s="283">
        <v>8980.0000000000109</v>
      </c>
    </row>
    <row r="343" outlineLevel="2" collapsed="1" hidden="1">
      <c r="B343" s="296" t="s">
        <v>27</v>
      </c>
      <c r="C343" s="283"/>
      <c r="D343" s="283">
        <v>0</v>
      </c>
      <c r="E343" s="283">
        <v>0</v>
      </c>
      <c r="F343" s="283">
        <v>0</v>
      </c>
      <c r="G343" s="283">
        <v>0</v>
      </c>
      <c r="H343" s="283">
        <v>0</v>
      </c>
      <c r="I343" s="283">
        <v>0</v>
      </c>
      <c r="J343" s="283">
        <v>0</v>
      </c>
      <c r="K343" s="283">
        <v>0</v>
      </c>
      <c r="L343" s="283">
        <v>0</v>
      </c>
      <c r="M343" s="283">
        <v>0</v>
      </c>
      <c r="N343" s="283">
        <v>0</v>
      </c>
      <c r="O343" s="283">
        <v>0</v>
      </c>
    </row>
    <row r="344" outlineLevel="2" collapsed="1" hidden="1">
      <c r="B344" s="296" t="s">
        <v>28</v>
      </c>
      <c r="C344" s="283"/>
      <c r="D344" s="283">
        <v>0.34212438676807932</v>
      </c>
      <c r="E344" s="283">
        <v>0.34107709378525464</v>
      </c>
      <c r="F344" s="283">
        <v>0.34055448046804759</v>
      </c>
      <c r="G344" s="283">
        <v>0.34031285949302253</v>
      </c>
      <c r="H344" s="283">
        <v>0.34055265511436594</v>
      </c>
      <c r="I344" s="283">
        <v>0.34010671287841393</v>
      </c>
      <c r="J344" s="283">
        <v>0.34036279053969526</v>
      </c>
      <c r="K344" s="283">
        <v>0.33963182902659372</v>
      </c>
      <c r="L344" s="283">
        <v>0.3399301565698945</v>
      </c>
      <c r="M344" s="283">
        <v>0.33897864317943355</v>
      </c>
      <c r="N344" s="283">
        <v>0.33854367933619811</v>
      </c>
      <c r="O344" s="283">
        <v>0.33719625433331551</v>
      </c>
    </row>
    <row r="345" outlineLevel="2" collapsed="1" hidden="1">
      <c r="B345" s="295" t="s">
        <v>22</v>
      </c>
      <c r="C345" s="283"/>
      <c r="D345" s="283">
        <v>8980.0000000000109</v>
      </c>
      <c r="E345" s="283">
        <v>8980.0000000000109</v>
      </c>
      <c r="F345" s="283">
        <v>8980.0000000000109</v>
      </c>
      <c r="G345" s="283">
        <v>8980.0000000000109</v>
      </c>
      <c r="H345" s="283">
        <v>8980.0000000000109</v>
      </c>
      <c r="I345" s="283">
        <v>8980.0000000000109</v>
      </c>
      <c r="J345" s="283">
        <v>8980.0000000000109</v>
      </c>
      <c r="K345" s="283">
        <v>8980.0000000000109</v>
      </c>
      <c r="L345" s="283">
        <v>8980.0000000000109</v>
      </c>
      <c r="M345" s="283">
        <v>8980.0000000000109</v>
      </c>
      <c r="N345" s="283">
        <v>8980.0000000000109</v>
      </c>
      <c r="O345" s="283">
        <v>8980.0000000000109</v>
      </c>
    </row>
    <row r="346" outlineLevel="2" collapsed="1" hidden="1">
      <c r="B346" s="296" t="s">
        <v>29</v>
      </c>
      <c r="C346" s="283"/>
      <c r="D346" s="283">
        <v>0.34212438676807932</v>
      </c>
      <c r="E346" s="283">
        <v>0.34107709378525464</v>
      </c>
      <c r="F346" s="283">
        <v>0.34055448046804759</v>
      </c>
      <c r="G346" s="283">
        <v>0.34031285949302253</v>
      </c>
      <c r="H346" s="283">
        <v>0.34055265511436594</v>
      </c>
      <c r="I346" s="283">
        <v>0.34010671287841393</v>
      </c>
      <c r="J346" s="283">
        <v>0.34036279053969526</v>
      </c>
      <c r="K346" s="283">
        <v>0.33963182902659372</v>
      </c>
      <c r="L346" s="283">
        <v>0.3399301565698945</v>
      </c>
      <c r="M346" s="283">
        <v>0.33897864317943355</v>
      </c>
      <c r="N346" s="283">
        <v>0.33854367933619811</v>
      </c>
      <c r="O346" s="283">
        <v>0.33719625433331551</v>
      </c>
    </row>
    <row r="347" outlineLevel="2" collapsed="1" hidden="1">
      <c r="B347" s="295" t="s">
        <v>23</v>
      </c>
      <c r="C347" s="283"/>
      <c r="D347" s="283">
        <v>15.852908628591802</v>
      </c>
      <c r="E347" s="283">
        <v>15.485400740250734</v>
      </c>
      <c r="F347" s="283">
        <v>15.880896771477481</v>
      </c>
      <c r="G347" s="283">
        <v>15.515373399805757</v>
      </c>
      <c r="H347" s="283">
        <v>15.912518659157934</v>
      </c>
      <c r="I347" s="283">
        <v>15.929406446723654</v>
      </c>
      <c r="J347" s="283">
        <v>15.564245843910848</v>
      </c>
      <c r="K347" s="283">
        <v>15.961752550110937</v>
      </c>
      <c r="L347" s="283">
        <v>15.595371347086207</v>
      </c>
      <c r="M347" s="283">
        <v>15.991143546931829</v>
      </c>
      <c r="N347" s="283">
        <v>4.18511529030331</v>
      </c>
      <c r="O347" s="283">
        <v>26.693691920327446</v>
      </c>
    </row>
    <row r="348" outlineLevel="2" collapsed="1" hidden="1">
      <c r="B348" s="296" t="s">
        <v>31</v>
      </c>
      <c r="C348" s="297"/>
      <c r="D348" s="297">
        <v>2.0727105891078446</v>
      </c>
      <c r="E348" s="297">
        <v>2.0237403536479457</v>
      </c>
      <c r="F348" s="297">
        <v>2.0766604397785406</v>
      </c>
      <c r="G348" s="297">
        <v>2.0278477336720777</v>
      </c>
      <c r="H348" s="297">
        <v>2.0808863257073784</v>
      </c>
      <c r="I348" s="297">
        <v>2.0832026370394505</v>
      </c>
      <c r="J348" s="297">
        <v>2.0343719002277685</v>
      </c>
      <c r="K348" s="297">
        <v>2.0875885150669475</v>
      </c>
      <c r="L348" s="297">
        <v>2.0385890232315762</v>
      </c>
      <c r="M348" s="297">
        <v>2.0916033278956405</v>
      </c>
      <c r="N348" s="297">
        <v>0.514018478080237</v>
      </c>
      <c r="O348" s="297">
        <v>3.5220261469034426</v>
      </c>
    </row>
    <row r="349" outlineLevel="2" collapsed="1" hidden="1">
      <c r="B349" s="296" t="s">
        <v>32</v>
      </c>
      <c r="C349" s="283"/>
      <c r="D349" s="283">
        <v>28.917533578088577</v>
      </c>
      <c r="E349" s="283">
        <v>29.069947635208724</v>
      </c>
      <c r="F349" s="283">
        <v>30.775909031546192</v>
      </c>
      <c r="G349" s="283">
        <v>30.568346422195557</v>
      </c>
      <c r="H349" s="283">
        <v>31.867247977653982</v>
      </c>
      <c r="I349" s="283">
        <v>31.131880795165042</v>
      </c>
      <c r="J349" s="283">
        <v>31.045884556841173</v>
      </c>
      <c r="K349" s="283">
        <v>30.340923141690293</v>
      </c>
      <c r="L349" s="283">
        <v>29.56553868369793</v>
      </c>
      <c r="M349" s="283">
        <v>28.826472111684275</v>
      </c>
      <c r="N349" s="283">
        <v>17.342457402770332</v>
      </c>
      <c r="O349" s="283">
        <v>39.81539338708356</v>
      </c>
    </row>
    <row r="350" outlineLevel="2" collapsed="1" hidden="1">
      <c r="B350" s="296" t="s">
        <v>33</v>
      </c>
      <c r="C350" s="283"/>
      <c r="D350" s="283">
        <v>4.7653610085585116</v>
      </c>
      <c r="E350" s="283">
        <v>4.7721280076896981</v>
      </c>
      <c r="F350" s="283">
        <v>4.7753400912337023</v>
      </c>
      <c r="G350" s="283">
        <v>4.779555306734081</v>
      </c>
      <c r="H350" s="283">
        <v>4.7809861573752386</v>
      </c>
      <c r="I350" s="283">
        <v>4.7851002065634693</v>
      </c>
      <c r="J350" s="283">
        <v>4.7876857934343828</v>
      </c>
      <c r="K350" s="283">
        <v>4.7935752456990155</v>
      </c>
      <c r="L350" s="283">
        <v>4.7989429474470562</v>
      </c>
      <c r="M350" s="283">
        <v>4.8068256257893314</v>
      </c>
      <c r="N350" s="283">
        <v>4.8128371724553105</v>
      </c>
      <c r="O350" s="283">
        <v>4.819596746225681</v>
      </c>
    </row>
    <row r="351" outlineLevel="2" collapsed="1" hidden="1">
      <c r="B351" s="296" t="s">
        <v>34</v>
      </c>
      <c r="C351" s="283"/>
      <c r="D351" s="283">
        <v>7.4328200045915507</v>
      </c>
      <c r="E351" s="283">
        <v>7.946812503885905</v>
      </c>
      <c r="F351" s="283">
        <v>9.2536287378332354</v>
      </c>
      <c r="G351" s="283">
        <v>9.40628140136712</v>
      </c>
      <c r="H351" s="283">
        <v>10.304343562998906</v>
      </c>
      <c r="I351" s="283">
        <v>9.5474549327059588</v>
      </c>
      <c r="J351" s="283">
        <v>9.8217803622162556</v>
      </c>
      <c r="K351" s="283">
        <v>8.71365106350906</v>
      </c>
      <c r="L351" s="283">
        <v>8.296944501033682</v>
      </c>
      <c r="M351" s="283">
        <v>7.15501064959936</v>
      </c>
      <c r="N351" s="283">
        <v>7.47050847871098</v>
      </c>
      <c r="O351" s="283">
        <v>7.4299036527498465</v>
      </c>
    </row>
    <row r="352" outlineLevel="2" collapsed="1" hidden="1">
      <c r="B352" s="296" t="s">
        <v>35</v>
      </c>
      <c r="C352" s="283"/>
      <c r="D352" s="283">
        <v>0.86644393634671346</v>
      </c>
      <c r="E352" s="283">
        <v>0.8656063833823866</v>
      </c>
      <c r="F352" s="283">
        <v>0.86604343100177283</v>
      </c>
      <c r="G352" s="283">
        <v>0.86713631428860671</v>
      </c>
      <c r="H352" s="283">
        <v>0.86939959812190293</v>
      </c>
      <c r="I352" s="283">
        <v>0.86991920917196053</v>
      </c>
      <c r="J352" s="283">
        <v>0.87217255727968745</v>
      </c>
      <c r="K352" s="283">
        <v>0.87194428237128</v>
      </c>
      <c r="L352" s="283">
        <v>0.87427988813098056</v>
      </c>
      <c r="M352" s="283">
        <v>0.87349228936375356</v>
      </c>
      <c r="N352" s="283">
        <v>0.873996461300729</v>
      </c>
      <c r="O352" s="283">
        <v>0.8722010677805907</v>
      </c>
    </row>
    <row r="353" outlineLevel="2" collapsed="1" hidden="1">
      <c r="B353" s="296" t="s">
        <v>36</v>
      </c>
      <c r="C353" s="283"/>
      <c r="D353" s="283">
        <v>8966.593250664233</v>
      </c>
      <c r="E353" s="283">
        <v>8966.0743760103687</v>
      </c>
      <c r="F353" s="283">
        <v>8964.7644332605123</v>
      </c>
      <c r="G353" s="283">
        <v>8964.606714118363</v>
      </c>
      <c r="H353" s="283">
        <v>8963.7047180286954</v>
      </c>
      <c r="I353" s="283">
        <v>8964.4574189374562</v>
      </c>
      <c r="J353" s="283">
        <v>8964.1779984951845</v>
      </c>
      <c r="K353" s="283">
        <v>8965.28119757913</v>
      </c>
      <c r="L353" s="283">
        <v>8965.6899025092716</v>
      </c>
      <c r="M353" s="283">
        <v>8966.8256927892526</v>
      </c>
      <c r="N353" s="283">
        <v>8966.5041142076516</v>
      </c>
      <c r="O353" s="283">
        <v>8966.5411022824755</v>
      </c>
    </row>
    <row r="354" outlineLevel="2" collapsed="1" hidden="1">
      <c r="B354" s="296" t="s">
        <v>40</v>
      </c>
      <c r="C354" s="283"/>
      <c r="D354" s="283">
        <v>13.406749335777946</v>
      </c>
      <c r="E354" s="283">
        <v>13.92562398964027</v>
      </c>
      <c r="F354" s="283">
        <v>15.235566739499337</v>
      </c>
      <c r="G354" s="283">
        <v>15.393285881647607</v>
      </c>
      <c r="H354" s="283">
        <v>16.295281971314456</v>
      </c>
      <c r="I354" s="283">
        <v>15.542581062554149</v>
      </c>
      <c r="J354" s="283">
        <v>15.822001504826126</v>
      </c>
      <c r="K354" s="283">
        <v>14.718802420879946</v>
      </c>
      <c r="L354" s="283">
        <v>14.310097490738844</v>
      </c>
      <c r="M354" s="283">
        <v>13.174307210756465</v>
      </c>
      <c r="N354" s="283">
        <v>13.495885792359477</v>
      </c>
      <c r="O354" s="283">
        <v>13.458897717535496</v>
      </c>
    </row>
    <row r="355" outlineLevel="2" collapsed="1" hidden="1">
      <c r="B355" s="296" t="s">
        <v>41</v>
      </c>
      <c r="C355" s="297"/>
      <c r="D355" s="297">
        <v>3.9849229896</v>
      </c>
      <c r="E355" s="297">
        <v>3.9888329664</v>
      </c>
      <c r="F355" s="297">
        <v>3.9930108192</v>
      </c>
      <c r="G355" s="297">
        <v>3.9973897200000006</v>
      </c>
      <c r="H355" s="297">
        <v>4.002313698</v>
      </c>
      <c r="I355" s="297">
        <v>4.0070324952</v>
      </c>
      <c r="J355" s="297">
        <v>4.0119387804</v>
      </c>
      <c r="K355" s="297">
        <v>4.017385614</v>
      </c>
      <c r="L355" s="297">
        <v>4.0227417011999993</v>
      </c>
      <c r="M355" s="297">
        <v>4.02839061</v>
      </c>
      <c r="N355" s="297">
        <v>4.0344683952</v>
      </c>
      <c r="O355" s="297">
        <v>4.0400344932</v>
      </c>
    </row>
    <row r="356" outlineLevel="2" collapsed="1" hidden="1">
      <c r="B356" s="294" t="s">
        <v>42</v>
      </c>
    </row>
    <row r="357" outlineLevel="2" collapsed="1" hidden="1">
      <c r="B357" s="298" t="s">
        <v>22</v>
      </c>
      <c r="C357" s="299"/>
      <c r="D357" s="299">
        <v>2157</v>
      </c>
      <c r="E357" s="299">
        <v>2157</v>
      </c>
      <c r="F357" s="299">
        <v>2157</v>
      </c>
      <c r="G357" s="299">
        <v>2157</v>
      </c>
      <c r="H357" s="299">
        <v>2157</v>
      </c>
      <c r="I357" s="299">
        <v>2157</v>
      </c>
      <c r="J357" s="299">
        <v>2157</v>
      </c>
      <c r="K357" s="299">
        <v>2157</v>
      </c>
      <c r="L357" s="299">
        <v>2157</v>
      </c>
      <c r="M357" s="299">
        <v>2157</v>
      </c>
      <c r="N357" s="299">
        <v>2157</v>
      </c>
      <c r="O357" s="299">
        <v>2157</v>
      </c>
    </row>
    <row r="358" outlineLevel="2" collapsed="1" hidden="1">
      <c r="B358" s="298" t="s">
        <v>23</v>
      </c>
      <c r="C358" s="299"/>
      <c r="D358" s="299">
        <v>0</v>
      </c>
      <c r="E358" s="299">
        <v>0</v>
      </c>
      <c r="F358" s="299">
        <v>0</v>
      </c>
      <c r="G358" s="299">
        <v>0</v>
      </c>
      <c r="H358" s="299">
        <v>0</v>
      </c>
      <c r="I358" s="299">
        <v>0</v>
      </c>
      <c r="J358" s="299">
        <v>0</v>
      </c>
      <c r="K358" s="299">
        <v>0</v>
      </c>
      <c r="L358" s="299">
        <v>0</v>
      </c>
      <c r="M358" s="299">
        <v>0</v>
      </c>
      <c r="N358" s="299">
        <v>0</v>
      </c>
      <c r="O358" s="299">
        <v>0</v>
      </c>
    </row>
    <row r="359" outlineLevel="1"/>
    <row r="360" outlineLevel="1">
      <c r="B360" s="292" t="s">
        <v>43</v>
      </c>
    </row>
    <row r="361" outlineLevel="1">
      <c r="B361" s="293" t="s">
        <v>19</v>
      </c>
      <c r="C361" s="283"/>
      <c r="D361" s="283">
        <v>91666</v>
      </c>
      <c r="E361" s="283">
        <v>91666</v>
      </c>
      <c r="F361" s="283">
        <v>91666</v>
      </c>
      <c r="G361" s="283">
        <v>91666</v>
      </c>
      <c r="H361" s="283">
        <v>91666</v>
      </c>
      <c r="I361" s="283">
        <v>91666</v>
      </c>
      <c r="J361" s="283">
        <v>91666</v>
      </c>
      <c r="K361" s="283">
        <v>91666</v>
      </c>
      <c r="L361" s="283">
        <v>91666</v>
      </c>
      <c r="M361" s="283">
        <v>91666</v>
      </c>
      <c r="N361" s="283">
        <v>91666</v>
      </c>
      <c r="O361" s="283">
        <v>91666</v>
      </c>
    </row>
    <row r="362" outlineLevel="1">
      <c r="B362" s="293" t="s">
        <v>20</v>
      </c>
      <c r="C362" s="282"/>
      <c r="D362" s="282">
        <v>90.3469594219592</v>
      </c>
      <c r="E362" s="282">
        <v>91.2115713932471</v>
      </c>
      <c r="F362" s="282">
        <v>92.0446439176162</v>
      </c>
      <c r="G362" s="282">
        <v>92.8560421441511</v>
      </c>
      <c r="H362" s="282">
        <v>93.6810716183806</v>
      </c>
      <c r="I362" s="282">
        <v>94.4130099867719</v>
      </c>
      <c r="J362" s="282">
        <v>95.0835020922116</v>
      </c>
      <c r="K362" s="282">
        <v>95.7119540816977</v>
      </c>
      <c r="L362" s="282">
        <v>96.3141625177082</v>
      </c>
      <c r="M362" s="282">
        <v>96.9578919764999</v>
      </c>
      <c r="N362" s="282">
        <v>97.6756138404483</v>
      </c>
      <c r="O362" s="282">
        <v>98.4536425284753</v>
      </c>
    </row>
    <row r="363" outlineLevel="2" collapsed="1" hidden="1">
      <c r="B363" s="294" t="s">
        <v>44</v>
      </c>
    </row>
    <row r="364" outlineLevel="2" collapsed="1" hidden="1">
      <c r="B364" s="295" t="s">
        <v>22</v>
      </c>
      <c r="C364" s="283"/>
      <c r="D364" s="283">
        <v>31132</v>
      </c>
      <c r="E364" s="283">
        <v>31132</v>
      </c>
      <c r="F364" s="283">
        <v>31132</v>
      </c>
      <c r="G364" s="283">
        <v>31132</v>
      </c>
      <c r="H364" s="283">
        <v>31132</v>
      </c>
      <c r="I364" s="283">
        <v>31132</v>
      </c>
      <c r="J364" s="283">
        <v>31132</v>
      </c>
      <c r="K364" s="283">
        <v>31132</v>
      </c>
      <c r="L364" s="283">
        <v>31132</v>
      </c>
      <c r="M364" s="283">
        <v>31132</v>
      </c>
      <c r="N364" s="283">
        <v>31132</v>
      </c>
      <c r="O364" s="283">
        <v>31132</v>
      </c>
    </row>
    <row r="365" outlineLevel="2" collapsed="1" hidden="1">
      <c r="B365" s="295" t="s">
        <v>23</v>
      </c>
      <c r="C365" s="283"/>
      <c r="D365" s="283">
        <v>61.142945210848346</v>
      </c>
      <c r="E365" s="283">
        <v>61.332481128733839</v>
      </c>
      <c r="F365" s="283">
        <v>61.504130284560858</v>
      </c>
      <c r="G365" s="283">
        <v>61.66717523547041</v>
      </c>
      <c r="H365" s="283">
        <v>61.856442376321908</v>
      </c>
      <c r="I365" s="283">
        <v>61.9647929058817</v>
      </c>
      <c r="J365" s="283">
        <v>62.023535687862207</v>
      </c>
      <c r="K365" s="283">
        <v>62.05203942790228</v>
      </c>
      <c r="L365" s="283">
        <v>62.066176512283917</v>
      </c>
      <c r="M365" s="283">
        <v>62.089426312476348</v>
      </c>
      <c r="N365" s="283">
        <v>62.167092914742284</v>
      </c>
      <c r="O365" s="283">
        <v>62.318993927820024</v>
      </c>
    </row>
    <row r="366" outlineLevel="2" collapsed="1" hidden="1">
      <c r="B366" s="296" t="s">
        <v>30</v>
      </c>
      <c r="C366" s="283"/>
      <c r="D366" s="283">
        <v>5.44809999676507</v>
      </c>
      <c r="E366" s="283">
        <v>5.4480999995037953</v>
      </c>
      <c r="F366" s="283">
        <v>5.4480999992939623</v>
      </c>
      <c r="G366" s="283">
        <v>5.4481000029424953</v>
      </c>
      <c r="H366" s="283">
        <v>5.44809999736899</v>
      </c>
      <c r="I366" s="283">
        <v>5.4481000057199767</v>
      </c>
      <c r="J366" s="283">
        <v>5.4481000019217944</v>
      </c>
      <c r="K366" s="283">
        <v>5.4481000062525409</v>
      </c>
      <c r="L366" s="283">
        <v>5.4480999991437447</v>
      </c>
      <c r="M366" s="283">
        <v>5.4481000067378913</v>
      </c>
      <c r="N366" s="283">
        <v>5.4481000000622259</v>
      </c>
      <c r="O366" s="283">
        <v>5.4481000026246447</v>
      </c>
    </row>
    <row r="367" outlineLevel="2" collapsed="1" hidden="1">
      <c r="B367" s="296" t="s">
        <v>31</v>
      </c>
      <c r="C367" s="297"/>
      <c r="D367" s="297">
        <v>2.3567883288262244</v>
      </c>
      <c r="E367" s="297">
        <v>2.3640940946447579</v>
      </c>
      <c r="F367" s="297">
        <v>2.3707104054179955</v>
      </c>
      <c r="G367" s="297">
        <v>2.3769950623976772</v>
      </c>
      <c r="H367" s="297">
        <v>2.3842904680581487</v>
      </c>
      <c r="I367" s="297">
        <v>2.388466898594952</v>
      </c>
      <c r="J367" s="297">
        <v>2.3907311713168009</v>
      </c>
      <c r="K367" s="297">
        <v>2.3918298635963877</v>
      </c>
      <c r="L367" s="297">
        <v>2.3923747852608477</v>
      </c>
      <c r="M367" s="297">
        <v>2.3932709615499044</v>
      </c>
      <c r="N367" s="297">
        <v>2.3962646632947044</v>
      </c>
      <c r="O367" s="297">
        <v>2.402119771083902</v>
      </c>
    </row>
    <row r="368" outlineLevel="2" collapsed="1" hidden="1">
      <c r="B368" s="296" t="s">
        <v>45</v>
      </c>
      <c r="C368" s="283"/>
      <c r="D368" s="283">
        <v>0</v>
      </c>
      <c r="E368" s="283">
        <v>0</v>
      </c>
      <c r="F368" s="283">
        <v>0</v>
      </c>
      <c r="G368" s="283">
        <v>0</v>
      </c>
      <c r="H368" s="283">
        <v>0</v>
      </c>
      <c r="I368" s="283">
        <v>0</v>
      </c>
      <c r="J368" s="283">
        <v>0</v>
      </c>
      <c r="K368" s="283">
        <v>0</v>
      </c>
      <c r="L368" s="283">
        <v>0</v>
      </c>
      <c r="M368" s="283">
        <v>0</v>
      </c>
      <c r="N368" s="283">
        <v>0</v>
      </c>
      <c r="O368" s="283">
        <v>0</v>
      </c>
    </row>
    <row r="369" outlineLevel="2" collapsed="1" hidden="1">
      <c r="B369" s="296" t="s">
        <v>46</v>
      </c>
      <c r="C369" s="283"/>
      <c r="D369" s="283">
        <v>2002.3104198177869</v>
      </c>
      <c r="E369" s="283">
        <v>2005.3973118530034</v>
      </c>
      <c r="F369" s="283">
        <v>2007.1534287183483</v>
      </c>
      <c r="G369" s="283">
        <v>3438.2974845816948</v>
      </c>
      <c r="H369" s="283">
        <v>3441.2927517839144</v>
      </c>
      <c r="I369" s="283">
        <v>3442.52366346687</v>
      </c>
      <c r="J369" s="283">
        <v>3435.9265732454883</v>
      </c>
      <c r="K369" s="283">
        <v>3438.3116868868278</v>
      </c>
      <c r="L369" s="283">
        <v>3439.8420512667749</v>
      </c>
      <c r="M369" s="283">
        <v>3433.9963664345746</v>
      </c>
      <c r="N369" s="283">
        <v>3437.2931604810237</v>
      </c>
      <c r="O369" s="283">
        <v>3438.4548142022541</v>
      </c>
    </row>
    <row r="370" outlineLevel="2" collapsed="1" hidden="1">
      <c r="B370" s="296" t="s">
        <v>36</v>
      </c>
      <c r="C370" s="283"/>
      <c r="D370" s="283">
        <v>29190.832524661855</v>
      </c>
      <c r="E370" s="283">
        <v>29187.935168163014</v>
      </c>
      <c r="F370" s="283">
        <v>29186.350703726246</v>
      </c>
      <c r="G370" s="283">
        <v>27755.369691215488</v>
      </c>
      <c r="H370" s="283">
        <v>27752.563690905488</v>
      </c>
      <c r="I370" s="283">
        <v>27751.441125071611</v>
      </c>
      <c r="J370" s="283">
        <v>27758.096963127555</v>
      </c>
      <c r="K370" s="283">
        <v>27755.740354058133</v>
      </c>
      <c r="L370" s="283">
        <v>27754.224124212709</v>
      </c>
      <c r="M370" s="283">
        <v>27760.0930620317</v>
      </c>
      <c r="N370" s="283">
        <v>27756.873933006624</v>
      </c>
      <c r="O370" s="283">
        <v>27755.864178941425</v>
      </c>
    </row>
    <row r="371" outlineLevel="2" collapsed="1" hidden="1">
      <c r="B371" s="296" t="s">
        <v>47</v>
      </c>
      <c r="C371" s="283"/>
      <c r="D371" s="283">
        <v>1941.167475338144</v>
      </c>
      <c r="E371" s="283">
        <v>1944.0648318369845</v>
      </c>
      <c r="F371" s="283">
        <v>1945.649296273753</v>
      </c>
      <c r="G371" s="283">
        <v>3376.6303087845081</v>
      </c>
      <c r="H371" s="283">
        <v>3379.4363090945094</v>
      </c>
      <c r="I371" s="283">
        <v>3380.5588749283884</v>
      </c>
      <c r="J371" s="283">
        <v>3373.9030368724448</v>
      </c>
      <c r="K371" s="283">
        <v>3376.2596459418655</v>
      </c>
      <c r="L371" s="283">
        <v>3377.7758757872925</v>
      </c>
      <c r="M371" s="283">
        <v>3371.9069379682992</v>
      </c>
      <c r="N371" s="283">
        <v>3375.1260669933763</v>
      </c>
      <c r="O371" s="283">
        <v>3376.1358210585759</v>
      </c>
    </row>
    <row r="372" outlineLevel="2" collapsed="1" hidden="1">
      <c r="B372" s="296" t="s">
        <v>48</v>
      </c>
      <c r="C372" s="297"/>
      <c r="D372" s="297">
        <v>2.6883862477650959</v>
      </c>
      <c r="E372" s="297">
        <v>2.6795696933059365</v>
      </c>
      <c r="F372" s="297">
        <v>2.6689984870253673</v>
      </c>
      <c r="G372" s="297">
        <v>2.6410424604741327</v>
      </c>
      <c r="H372" s="297">
        <v>2.6311782134731683</v>
      </c>
      <c r="I372" s="297">
        <v>2.6211856150129891</v>
      </c>
      <c r="J372" s="297">
        <v>2.6112308748590443</v>
      </c>
      <c r="K372" s="297">
        <v>2.6013912311136047</v>
      </c>
      <c r="L372" s="297">
        <v>2.59170686141564</v>
      </c>
      <c r="M372" s="297">
        <v>2.5937260580117751</v>
      </c>
      <c r="N372" s="297">
        <v>2.5994205390217946</v>
      </c>
      <c r="O372" s="297">
        <v>2.6083488993778685</v>
      </c>
    </row>
    <row r="373" outlineLevel="2" collapsed="1" hidden="1">
      <c r="B373" s="294" t="s">
        <v>49</v>
      </c>
    </row>
    <row r="374" outlineLevel="2" collapsed="1" hidden="1">
      <c r="B374" s="298" t="s">
        <v>22</v>
      </c>
      <c r="C374" s="299"/>
      <c r="D374" s="299">
        <v>30384</v>
      </c>
      <c r="E374" s="299">
        <v>30384</v>
      </c>
      <c r="F374" s="299">
        <v>30384</v>
      </c>
      <c r="G374" s="299">
        <v>30384</v>
      </c>
      <c r="H374" s="299">
        <v>30384</v>
      </c>
      <c r="I374" s="299">
        <v>30384</v>
      </c>
      <c r="J374" s="299">
        <v>30384</v>
      </c>
      <c r="K374" s="299">
        <v>30384</v>
      </c>
      <c r="L374" s="299">
        <v>30384</v>
      </c>
      <c r="M374" s="299">
        <v>30384</v>
      </c>
      <c r="N374" s="299">
        <v>30384</v>
      </c>
      <c r="O374" s="299">
        <v>30384</v>
      </c>
    </row>
    <row r="375" outlineLevel="2" collapsed="1" hidden="1">
      <c r="B375" s="298" t="s">
        <v>23</v>
      </c>
      <c r="C375" s="299"/>
      <c r="D375" s="299">
        <v>9.0335750195437683</v>
      </c>
      <c r="E375" s="299">
        <v>9.5442496475410739</v>
      </c>
      <c r="F375" s="299">
        <v>10.044136609636375</v>
      </c>
      <c r="G375" s="299">
        <v>10.533847409146071</v>
      </c>
      <c r="H375" s="299">
        <v>11.013807794565381</v>
      </c>
      <c r="I375" s="299">
        <v>11.484378403197521</v>
      </c>
      <c r="J375" s="299">
        <v>11.945802991370606</v>
      </c>
      <c r="K375" s="299">
        <v>12.398116543056069</v>
      </c>
      <c r="L375" s="299">
        <v>12.841249487760017</v>
      </c>
      <c r="M375" s="299">
        <v>13.306267082332656</v>
      </c>
      <c r="N375" s="299">
        <v>13.784077769882378</v>
      </c>
      <c r="O375" s="299">
        <v>14.246238482826335</v>
      </c>
    </row>
    <row r="376" outlineLevel="2" collapsed="1" hidden="1">
      <c r="B376" s="300" t="s">
        <v>30</v>
      </c>
      <c r="C376" s="299"/>
      <c r="D376" s="299">
        <v>45.575999999999993</v>
      </c>
      <c r="E376" s="299">
        <v>45.575999999999929</v>
      </c>
      <c r="F376" s="299">
        <v>45.576000000000079</v>
      </c>
      <c r="G376" s="299">
        <v>45.575999999999908</v>
      </c>
      <c r="H376" s="299">
        <v>45.576</v>
      </c>
      <c r="I376" s="299">
        <v>45.575999999999937</v>
      </c>
      <c r="J376" s="299">
        <v>45.575999999999993</v>
      </c>
      <c r="K376" s="299">
        <v>45.575999999999929</v>
      </c>
      <c r="L376" s="299">
        <v>45.576</v>
      </c>
      <c r="M376" s="299">
        <v>45.57599999999983</v>
      </c>
      <c r="N376" s="299">
        <v>45.575999999999915</v>
      </c>
      <c r="O376" s="299">
        <v>45.576</v>
      </c>
    </row>
    <row r="377" outlineLevel="2" collapsed="1" hidden="1">
      <c r="B377" s="300" t="s">
        <v>31</v>
      </c>
      <c r="C377" s="301"/>
      <c r="D377" s="301">
        <v>0.35677626459493555</v>
      </c>
      <c r="E377" s="301">
        <v>0.37694508876544525</v>
      </c>
      <c r="F377" s="301">
        <v>0.39668785978026755</v>
      </c>
      <c r="G377" s="301">
        <v>0.41602872863926033</v>
      </c>
      <c r="H377" s="301">
        <v>0.43498451005392497</v>
      </c>
      <c r="I377" s="301">
        <v>0.45356944720369358</v>
      </c>
      <c r="J377" s="301">
        <v>0.47179316711574271</v>
      </c>
      <c r="K377" s="301">
        <v>0.4896570514635098</v>
      </c>
      <c r="L377" s="301">
        <v>0.507158352597157</v>
      </c>
      <c r="M377" s="301">
        <v>0.52552397639544457</v>
      </c>
      <c r="N377" s="301">
        <v>0.54439485663042564</v>
      </c>
      <c r="O377" s="301">
        <v>0.56264764940072409</v>
      </c>
    </row>
    <row r="378" outlineLevel="2" collapsed="1" hidden="1">
      <c r="B378" s="300" t="s">
        <v>46</v>
      </c>
      <c r="C378" s="299"/>
      <c r="D378" s="299">
        <v>722.27033972734307</v>
      </c>
      <c r="E378" s="299">
        <v>714.270756765573</v>
      </c>
      <c r="F378" s="299">
        <v>706.12031332516426</v>
      </c>
      <c r="G378" s="299">
        <v>697.80273851824381</v>
      </c>
      <c r="H378" s="299">
        <v>689.34356207159817</v>
      </c>
      <c r="I378" s="299">
        <v>680.75879144973726</v>
      </c>
      <c r="J378" s="299">
        <v>672.08118195897237</v>
      </c>
      <c r="K378" s="299">
        <v>663.3336978348633</v>
      </c>
      <c r="L378" s="299">
        <v>654.54641901899333</v>
      </c>
      <c r="M378" s="299">
        <v>647.4459116286265</v>
      </c>
      <c r="N378" s="299">
        <v>641.36554127956083</v>
      </c>
      <c r="O378" s="299">
        <v>636.60292678633891</v>
      </c>
    </row>
    <row r="379" outlineLevel="2" collapsed="1" hidden="1">
      <c r="B379" s="300" t="s">
        <v>47</v>
      </c>
      <c r="C379" s="299"/>
      <c r="D379" s="299">
        <v>722.270339727316</v>
      </c>
      <c r="E379" s="299">
        <v>714.27075676561151</v>
      </c>
      <c r="F379" s="299">
        <v>706.12031332509218</v>
      </c>
      <c r="G379" s="299">
        <v>697.80273851830884</v>
      </c>
      <c r="H379" s="299">
        <v>689.34356207160283</v>
      </c>
      <c r="I379" s="299">
        <v>680.75879144977773</v>
      </c>
      <c r="J379" s="299">
        <v>672.08118195885049</v>
      </c>
      <c r="K379" s="299">
        <v>663.33369783494254</v>
      </c>
      <c r="L379" s="299">
        <v>654.54641901890932</v>
      </c>
      <c r="M379" s="299">
        <v>647.44591162867846</v>
      </c>
      <c r="N379" s="299">
        <v>641.36554127961767</v>
      </c>
      <c r="O379" s="299">
        <v>636.60292678625513</v>
      </c>
    </row>
    <row r="380" outlineLevel="2" collapsed="1" hidden="1">
      <c r="B380" s="300" t="s">
        <v>50</v>
      </c>
      <c r="C380" s="301"/>
      <c r="D380" s="301">
        <v>0.37694508876544508</v>
      </c>
      <c r="E380" s="301">
        <v>0.39668785978026749</v>
      </c>
      <c r="F380" s="301">
        <v>0.41602872863926044</v>
      </c>
      <c r="G380" s="301">
        <v>0.434984510053925</v>
      </c>
      <c r="H380" s="301">
        <v>0.45356944720369341</v>
      </c>
      <c r="I380" s="301">
        <v>0.47179316711574271</v>
      </c>
      <c r="J380" s="301">
        <v>0.48965705146350985</v>
      </c>
      <c r="K380" s="301">
        <v>0.50715835259715725</v>
      </c>
      <c r="L380" s="301">
        <v>0.52552397639544457</v>
      </c>
      <c r="M380" s="301">
        <v>0.544394856630426</v>
      </c>
      <c r="N380" s="301">
        <v>0.5626476494007242</v>
      </c>
      <c r="O380" s="301">
        <v>0.57951759223486587</v>
      </c>
    </row>
    <row r="381" outlineLevel="2" collapsed="1" hidden="1">
      <c r="B381" s="294" t="s">
        <v>51</v>
      </c>
    </row>
    <row r="382" outlineLevel="2" collapsed="1" hidden="1">
      <c r="B382" s="295" t="s">
        <v>22</v>
      </c>
      <c r="C382" s="283"/>
      <c r="D382" s="283">
        <v>2865</v>
      </c>
      <c r="E382" s="283">
        <v>2865</v>
      </c>
      <c r="F382" s="283">
        <v>2865</v>
      </c>
      <c r="G382" s="283">
        <v>2865</v>
      </c>
      <c r="H382" s="283">
        <v>2865</v>
      </c>
      <c r="I382" s="283">
        <v>2865</v>
      </c>
      <c r="J382" s="283">
        <v>2865</v>
      </c>
      <c r="K382" s="283">
        <v>2865</v>
      </c>
      <c r="L382" s="283">
        <v>2865</v>
      </c>
      <c r="M382" s="283">
        <v>2865</v>
      </c>
      <c r="N382" s="283">
        <v>2865</v>
      </c>
      <c r="O382" s="283">
        <v>2865</v>
      </c>
    </row>
    <row r="383" outlineLevel="2" collapsed="1" hidden="1">
      <c r="B383" s="295" t="s">
        <v>23</v>
      </c>
      <c r="C383" s="283"/>
      <c r="D383" s="283">
        <v>2.5525439203563636</v>
      </c>
      <c r="E383" s="283">
        <v>2.608851575251542</v>
      </c>
      <c r="F383" s="283">
        <v>2.6638995621032908</v>
      </c>
      <c r="G383" s="283">
        <v>2.7175988116070977</v>
      </c>
      <c r="H383" s="283">
        <v>2.7699405322908057</v>
      </c>
      <c r="I383" s="283">
        <v>2.8209207537726688</v>
      </c>
      <c r="J383" s="283">
        <v>2.8705840829733797</v>
      </c>
      <c r="K383" s="283">
        <v>2.9189383934373341</v>
      </c>
      <c r="L383" s="283">
        <v>2.9660061965271893</v>
      </c>
      <c r="M383" s="283">
        <v>3.0171779663266389</v>
      </c>
      <c r="N383" s="283">
        <v>3.0706850740101217</v>
      </c>
      <c r="O383" s="283">
        <v>3.1275748339242413</v>
      </c>
    </row>
    <row r="384" outlineLevel="2" collapsed="1" hidden="1">
      <c r="B384" s="296" t="s">
        <v>30</v>
      </c>
      <c r="C384" s="283"/>
      <c r="D384" s="283">
        <v>2.0055000000000631</v>
      </c>
      <c r="E384" s="283">
        <v>2.005499999999921</v>
      </c>
      <c r="F384" s="283">
        <v>2.0054999999999183</v>
      </c>
      <c r="G384" s="283">
        <v>2.00550000000001</v>
      </c>
      <c r="H384" s="283">
        <v>2.0055000000000591</v>
      </c>
      <c r="I384" s="283">
        <v>2.0055000000000152</v>
      </c>
      <c r="J384" s="283">
        <v>2.0054999999999459</v>
      </c>
      <c r="K384" s="283">
        <v>2.0054999999999876</v>
      </c>
      <c r="L384" s="283">
        <v>2.0054999999999397</v>
      </c>
      <c r="M384" s="283">
        <v>2.0054999999999179</v>
      </c>
      <c r="N384" s="283">
        <v>2.0055000000000662</v>
      </c>
      <c r="O384" s="283">
        <v>2.0054999999999494</v>
      </c>
    </row>
    <row r="385" outlineLevel="2" collapsed="1" hidden="1">
      <c r="B385" s="296" t="s">
        <v>31</v>
      </c>
      <c r="C385" s="297"/>
      <c r="D385" s="297">
        <v>1.0691283436047596</v>
      </c>
      <c r="E385" s="297">
        <v>1.0927127016760385</v>
      </c>
      <c r="F385" s="297">
        <v>1.1157694500956192</v>
      </c>
      <c r="G385" s="297">
        <v>1.1382612823485225</v>
      </c>
      <c r="H385" s="297">
        <v>1.1601845161427458</v>
      </c>
      <c r="I385" s="297">
        <v>1.1815374884911702</v>
      </c>
      <c r="J385" s="297">
        <v>1.2023388829207873</v>
      </c>
      <c r="K385" s="297">
        <v>1.2225919972512394</v>
      </c>
      <c r="L385" s="297">
        <v>1.2423062603255244</v>
      </c>
      <c r="M385" s="297">
        <v>1.263739462335765</v>
      </c>
      <c r="N385" s="297">
        <v>1.2861508163393181</v>
      </c>
      <c r="O385" s="297">
        <v>1.3099789880310959</v>
      </c>
    </row>
    <row r="386" outlineLevel="2" collapsed="1" hidden="1">
      <c r="B386" s="296" t="s">
        <v>46</v>
      </c>
      <c r="C386" s="283"/>
      <c r="D386" s="283">
        <v>103.7872418878232</v>
      </c>
      <c r="E386" s="283">
        <v>102.23263472794923</v>
      </c>
      <c r="F386" s="283">
        <v>100.71197384280542</v>
      </c>
      <c r="G386" s="283">
        <v>99.2201004913223</v>
      </c>
      <c r="H386" s="283">
        <v>97.767706441616028</v>
      </c>
      <c r="I386" s="283">
        <v>96.363429080961851</v>
      </c>
      <c r="J386" s="283">
        <v>95.017008812753033</v>
      </c>
      <c r="K386" s="283">
        <v>93.73192446634323</v>
      </c>
      <c r="L386" s="283">
        <v>92.510867233803566</v>
      </c>
      <c r="M386" s="283">
        <v>91.751436940380074</v>
      </c>
      <c r="N386" s="283">
        <v>91.2413785215111</v>
      </c>
      <c r="O386" s="283">
        <v>90.9628802057518</v>
      </c>
    </row>
    <row r="387" outlineLevel="2" collapsed="1" hidden="1">
      <c r="B387" s="296" t="s">
        <v>36</v>
      </c>
      <c r="C387" s="283"/>
      <c r="D387" s="283">
        <v>2761.2127581121663</v>
      </c>
      <c r="E387" s="283">
        <v>2762.767365272055</v>
      </c>
      <c r="F387" s="283">
        <v>2764.2880261571963</v>
      </c>
      <c r="G387" s="283">
        <v>2765.77989950867</v>
      </c>
      <c r="H387" s="283">
        <v>2767.232293558392</v>
      </c>
      <c r="I387" s="283">
        <v>2768.6365709190272</v>
      </c>
      <c r="J387" s="283">
        <v>2769.9829911872589</v>
      </c>
      <c r="K387" s="283">
        <v>2771.2680755336555</v>
      </c>
      <c r="L387" s="283">
        <v>2772.4891327661976</v>
      </c>
      <c r="M387" s="283">
        <v>2773.2485630596184</v>
      </c>
      <c r="N387" s="283">
        <v>2773.7586214784819</v>
      </c>
      <c r="O387" s="283">
        <v>2774.0371197942463</v>
      </c>
    </row>
    <row r="388" outlineLevel="2" collapsed="1" hidden="1">
      <c r="B388" s="296" t="s">
        <v>47</v>
      </c>
      <c r="C388" s="283"/>
      <c r="D388" s="283">
        <v>103.78724188783393</v>
      </c>
      <c r="E388" s="283">
        <v>102.23263472794508</v>
      </c>
      <c r="F388" s="283">
        <v>100.71197384280386</v>
      </c>
      <c r="G388" s="283">
        <v>99.22010049133003</v>
      </c>
      <c r="H388" s="283">
        <v>97.767706441607785</v>
      </c>
      <c r="I388" s="283">
        <v>96.3634290809729</v>
      </c>
      <c r="J388" s="283">
        <v>95.017008812740912</v>
      </c>
      <c r="K388" s="283">
        <v>93.731924466344523</v>
      </c>
      <c r="L388" s="283">
        <v>92.510867233802571</v>
      </c>
      <c r="M388" s="283">
        <v>91.751436940381765</v>
      </c>
      <c r="N388" s="283">
        <v>91.241378521517845</v>
      </c>
      <c r="O388" s="283">
        <v>90.96288020575372</v>
      </c>
    </row>
    <row r="389" outlineLevel="2" collapsed="1" hidden="1">
      <c r="B389" s="296" t="s">
        <v>50</v>
      </c>
      <c r="C389" s="297"/>
      <c r="D389" s="297">
        <v>1.0927127016760383</v>
      </c>
      <c r="E389" s="297">
        <v>1.115769450095619</v>
      </c>
      <c r="F389" s="297">
        <v>1.1382612823485225</v>
      </c>
      <c r="G389" s="297">
        <v>1.1601845161427458</v>
      </c>
      <c r="H389" s="297">
        <v>1.1815374884911702</v>
      </c>
      <c r="I389" s="297">
        <v>1.2023388829207877</v>
      </c>
      <c r="J389" s="297">
        <v>1.2225919972512396</v>
      </c>
      <c r="K389" s="297">
        <v>1.2423062603255246</v>
      </c>
      <c r="L389" s="297">
        <v>1.2637394623357652</v>
      </c>
      <c r="M389" s="297">
        <v>1.2861508163393183</v>
      </c>
      <c r="N389" s="297">
        <v>1.3099789880310959</v>
      </c>
      <c r="O389" s="297">
        <v>1.3324936659387774</v>
      </c>
    </row>
    <row r="390" outlineLevel="2" collapsed="1" hidden="1">
      <c r="B390" s="294" t="s">
        <v>52</v>
      </c>
    </row>
    <row r="391" outlineLevel="2" collapsed="1" hidden="1">
      <c r="B391" s="298" t="s">
        <v>22</v>
      </c>
      <c r="C391" s="299"/>
      <c r="D391" s="299">
        <v>26955</v>
      </c>
      <c r="E391" s="299">
        <v>26955</v>
      </c>
      <c r="F391" s="299">
        <v>26955</v>
      </c>
      <c r="G391" s="299">
        <v>26955</v>
      </c>
      <c r="H391" s="299">
        <v>26955</v>
      </c>
      <c r="I391" s="299">
        <v>26955</v>
      </c>
      <c r="J391" s="299">
        <v>26955</v>
      </c>
      <c r="K391" s="299">
        <v>26955</v>
      </c>
      <c r="L391" s="299">
        <v>26955</v>
      </c>
      <c r="M391" s="299">
        <v>26955</v>
      </c>
      <c r="N391" s="299">
        <v>26955</v>
      </c>
      <c r="O391" s="299">
        <v>26955</v>
      </c>
    </row>
    <row r="392" outlineLevel="2" collapsed="1" hidden="1">
      <c r="B392" s="298" t="s">
        <v>23</v>
      </c>
      <c r="C392" s="299"/>
      <c r="D392" s="299">
        <v>17.617895271210685</v>
      </c>
      <c r="E392" s="299">
        <v>17.725989041720606</v>
      </c>
      <c r="F392" s="299">
        <v>17.832477461315626</v>
      </c>
      <c r="G392" s="299">
        <v>17.937420687927556</v>
      </c>
      <c r="H392" s="299">
        <v>18.040880915202525</v>
      </c>
      <c r="I392" s="299">
        <v>18.14291792392001</v>
      </c>
      <c r="J392" s="299">
        <v>18.243579330005396</v>
      </c>
      <c r="K392" s="299">
        <v>18.342859717302012</v>
      </c>
      <c r="L392" s="299">
        <v>18.440730321137107</v>
      </c>
      <c r="M392" s="299">
        <v>18.54502061536423</v>
      </c>
      <c r="N392" s="299">
        <v>18.653758081813478</v>
      </c>
      <c r="O392" s="299">
        <v>18.760835283904679</v>
      </c>
    </row>
    <row r="393" outlineLevel="2" collapsed="1" hidden="1">
      <c r="B393" s="300" t="s">
        <v>30</v>
      </c>
      <c r="C393" s="299"/>
      <c r="D393" s="299">
        <v>32.345999999999975</v>
      </c>
      <c r="E393" s="299">
        <v>32.346000000000046</v>
      </c>
      <c r="F393" s="299">
        <v>32.346000000000075</v>
      </c>
      <c r="G393" s="299">
        <v>32.346</v>
      </c>
      <c r="H393" s="299">
        <v>32.34599999999989</v>
      </c>
      <c r="I393" s="299">
        <v>32.346000000000025</v>
      </c>
      <c r="J393" s="299">
        <v>32.34600000000011</v>
      </c>
      <c r="K393" s="299">
        <v>32.345999999999833</v>
      </c>
      <c r="L393" s="299">
        <v>32.346000000000117</v>
      </c>
      <c r="M393" s="299">
        <v>32.345999999999933</v>
      </c>
      <c r="N393" s="299">
        <v>32.346000000000068</v>
      </c>
      <c r="O393" s="299">
        <v>32.346000000000032</v>
      </c>
    </row>
    <row r="394" outlineLevel="2" collapsed="1" hidden="1">
      <c r="B394" s="300" t="s">
        <v>31</v>
      </c>
      <c r="C394" s="301"/>
      <c r="D394" s="301">
        <v>0.78432477556864477</v>
      </c>
      <c r="E394" s="301">
        <v>0.78913696346001583</v>
      </c>
      <c r="F394" s="301">
        <v>0.79387768330843078</v>
      </c>
      <c r="G394" s="301">
        <v>0.79854961326333018</v>
      </c>
      <c r="H394" s="301">
        <v>0.80315552210139229</v>
      </c>
      <c r="I394" s="301">
        <v>0.80769807118174775</v>
      </c>
      <c r="J394" s="301">
        <v>0.812179380300741</v>
      </c>
      <c r="K394" s="301">
        <v>0.81659920833843136</v>
      </c>
      <c r="L394" s="301">
        <v>0.8209562747306447</v>
      </c>
      <c r="M394" s="301">
        <v>0.82559913702233623</v>
      </c>
      <c r="N394" s="301">
        <v>0.83043998138290387</v>
      </c>
      <c r="O394" s="301">
        <v>0.835206913028589</v>
      </c>
    </row>
    <row r="395" outlineLevel="2" collapsed="1" hidden="1">
      <c r="B395" s="300" t="s">
        <v>46</v>
      </c>
      <c r="C395" s="299"/>
      <c r="D395" s="299">
        <v>574.4181106809865</v>
      </c>
      <c r="E395" s="299">
        <v>571.1798636885261</v>
      </c>
      <c r="F395" s="299">
        <v>568.00862284088021</v>
      </c>
      <c r="G395" s="299">
        <v>564.83226816587137</v>
      </c>
      <c r="H395" s="299">
        <v>561.65743817471173</v>
      </c>
      <c r="I395" s="299">
        <v>558.48436790020116</v>
      </c>
      <c r="J395" s="299">
        <v>555.32971216209512</v>
      </c>
      <c r="K395" s="299">
        <v>552.19073153792635</v>
      </c>
      <c r="L395" s="299">
        <v>549.06979623355755</v>
      </c>
      <c r="M395" s="299">
        <v>548.01219164466215</v>
      </c>
      <c r="N395" s="299">
        <v>548.12683035223176</v>
      </c>
      <c r="O395" s="299">
        <v>549.49365537749907</v>
      </c>
    </row>
    <row r="396" outlineLevel="2" collapsed="1" hidden="1">
      <c r="B396" s="300" t="s">
        <v>36</v>
      </c>
      <c r="C396" s="299"/>
      <c r="D396" s="299">
        <v>26380.581889318961</v>
      </c>
      <c r="E396" s="299">
        <v>26383.820136311486</v>
      </c>
      <c r="F396" s="299">
        <v>26386.991377159145</v>
      </c>
      <c r="G396" s="299">
        <v>26390.16773183415</v>
      </c>
      <c r="H396" s="299">
        <v>26393.342561825237</v>
      </c>
      <c r="I396" s="299">
        <v>26396.515632099752</v>
      </c>
      <c r="J396" s="299">
        <v>26399.670287838042</v>
      </c>
      <c r="K396" s="299">
        <v>26402.809268461948</v>
      </c>
      <c r="L396" s="299">
        <v>26405.930203766482</v>
      </c>
      <c r="M396" s="299">
        <v>26406.987808355283</v>
      </c>
      <c r="N396" s="299">
        <v>26406.873169647795</v>
      </c>
      <c r="O396" s="299">
        <v>26405.50634462259</v>
      </c>
    </row>
    <row r="397" outlineLevel="2" collapsed="1" hidden="1">
      <c r="B397" s="300" t="s">
        <v>47</v>
      </c>
      <c r="C397" s="299"/>
      <c r="D397" s="299">
        <v>574.41811068103834</v>
      </c>
      <c r="E397" s="299">
        <v>571.17986368851359</v>
      </c>
      <c r="F397" s="299">
        <v>568.00862284085531</v>
      </c>
      <c r="G397" s="299">
        <v>564.8322681658492</v>
      </c>
      <c r="H397" s="299">
        <v>561.65743817476186</v>
      </c>
      <c r="I397" s="299">
        <v>558.48436790024857</v>
      </c>
      <c r="J397" s="299">
        <v>555.32971216195824</v>
      </c>
      <c r="K397" s="299">
        <v>552.19073153805357</v>
      </c>
      <c r="L397" s="299">
        <v>549.06979623351617</v>
      </c>
      <c r="M397" s="299">
        <v>548.01219164471706</v>
      </c>
      <c r="N397" s="299">
        <v>548.12683035220573</v>
      </c>
      <c r="O397" s="299">
        <v>549.49365537741039</v>
      </c>
    </row>
    <row r="398" outlineLevel="2" collapsed="1" hidden="1">
      <c r="B398" s="300" t="s">
        <v>53</v>
      </c>
      <c r="C398" s="301"/>
      <c r="D398" s="301">
        <v>0.78913696346001572</v>
      </c>
      <c r="E398" s="301">
        <v>0.79387768330843045</v>
      </c>
      <c r="F398" s="301">
        <v>0.79854961326333</v>
      </c>
      <c r="G398" s="301">
        <v>0.803155522101392</v>
      </c>
      <c r="H398" s="301">
        <v>0.807698071181748</v>
      </c>
      <c r="I398" s="301">
        <v>0.8121793803007411</v>
      </c>
      <c r="J398" s="301">
        <v>0.81659920833843158</v>
      </c>
      <c r="K398" s="301">
        <v>0.82095627473064481</v>
      </c>
      <c r="L398" s="301">
        <v>0.82559913702233645</v>
      </c>
      <c r="M398" s="301">
        <v>0.83043998138290387</v>
      </c>
      <c r="N398" s="301">
        <v>0.83520691302858863</v>
      </c>
      <c r="O398" s="301">
        <v>0.8396329043252494</v>
      </c>
    </row>
    <row r="399" outlineLevel="2" collapsed="1" hidden="1">
      <c r="B399" s="294" t="s">
        <v>54</v>
      </c>
    </row>
    <row r="400" outlineLevel="2" collapsed="1" hidden="1">
      <c r="B400" s="295" t="s">
        <v>22</v>
      </c>
      <c r="C400" s="283"/>
      <c r="D400" s="283">
        <v>330</v>
      </c>
      <c r="E400" s="283">
        <v>330</v>
      </c>
      <c r="F400" s="283">
        <v>330</v>
      </c>
      <c r="G400" s="283">
        <v>330</v>
      </c>
      <c r="H400" s="283">
        <v>330</v>
      </c>
      <c r="I400" s="283">
        <v>330</v>
      </c>
      <c r="J400" s="283">
        <v>330</v>
      </c>
      <c r="K400" s="283">
        <v>330</v>
      </c>
      <c r="L400" s="283">
        <v>330</v>
      </c>
      <c r="M400" s="283">
        <v>330</v>
      </c>
      <c r="N400" s="283">
        <v>330</v>
      </c>
      <c r="O400" s="283">
        <v>330</v>
      </c>
    </row>
    <row r="401" outlineLevel="2" collapsed="1" hidden="1">
      <c r="B401" s="295" t="s">
        <v>23</v>
      </c>
      <c r="C401" s="283"/>
      <c r="D401" s="283">
        <v>0</v>
      </c>
      <c r="E401" s="283">
        <v>0</v>
      </c>
      <c r="F401" s="283">
        <v>0</v>
      </c>
      <c r="G401" s="283">
        <v>0</v>
      </c>
      <c r="H401" s="283">
        <v>0</v>
      </c>
      <c r="I401" s="283">
        <v>0</v>
      </c>
      <c r="J401" s="283">
        <v>0</v>
      </c>
      <c r="K401" s="283">
        <v>0</v>
      </c>
      <c r="L401" s="283">
        <v>0</v>
      </c>
      <c r="M401" s="283">
        <v>0</v>
      </c>
      <c r="N401" s="283">
        <v>0</v>
      </c>
      <c r="O401" s="283">
        <v>0</v>
      </c>
    </row>
    <row r="403">
      <c r="B403" s="281" t="s">
        <v>58</v>
      </c>
      <c r="C403" s="281"/>
    </row>
    <row r="404">
      <c r="B404" s="268" t="s">
        <v>5</v>
      </c>
      <c r="C404" s="283"/>
      <c r="D404" s="283">
        <v>421.84689797520565</v>
      </c>
      <c r="E404" s="283">
        <v>420.00753406711527</v>
      </c>
      <c r="F404" s="283">
        <v>418.97100329527279</v>
      </c>
      <c r="G404" s="283">
        <v>417.04964515021953</v>
      </c>
      <c r="H404" s="283">
        <v>415.97649760649512</v>
      </c>
      <c r="I404" s="283">
        <v>414.45261188229631</v>
      </c>
      <c r="J404" s="283">
        <v>412.70415263520266</v>
      </c>
      <c r="K404" s="283">
        <v>411.7221997654994</v>
      </c>
      <c r="L404" s="283">
        <v>410.15152163122497</v>
      </c>
      <c r="M404" s="283">
        <v>409.36920290857421</v>
      </c>
      <c r="N404" s="283">
        <v>396.51084673886822</v>
      </c>
      <c r="O404" s="283">
        <v>417.95770418347331</v>
      </c>
    </row>
    <row r="405">
      <c r="B405" s="268" t="s">
        <v>7</v>
      </c>
      <c r="C405" s="283"/>
      <c r="D405" s="283">
        <v>108.53066742363052</v>
      </c>
      <c r="E405" s="283">
        <v>109.76318505666589</v>
      </c>
      <c r="F405" s="283">
        <v>110.95655029128632</v>
      </c>
      <c r="G405" s="283">
        <v>112.12224533801918</v>
      </c>
      <c r="H405" s="283">
        <v>113.37105437752166</v>
      </c>
      <c r="I405" s="283">
        <v>114.5027064814184</v>
      </c>
      <c r="J405" s="283">
        <v>115.55510832684062</v>
      </c>
      <c r="K405" s="283">
        <v>116.55196927279623</v>
      </c>
      <c r="L405" s="283">
        <v>117.51249426214667</v>
      </c>
      <c r="M405" s="283">
        <v>118.50648948879957</v>
      </c>
      <c r="N405" s="283">
        <v>119.56755651211633</v>
      </c>
      <c r="O405" s="283">
        <v>120.68331892128522</v>
      </c>
    </row>
    <row r="406">
      <c r="B406" s="284" t="s">
        <v>8</v>
      </c>
      <c r="C406" s="285"/>
      <c r="D406" s="285">
        <v>313.31623055157519</v>
      </c>
      <c r="E406" s="285">
        <v>310.24434901044935</v>
      </c>
      <c r="F406" s="285">
        <v>308.01445300398649</v>
      </c>
      <c r="G406" s="285">
        <v>304.92739981220035</v>
      </c>
      <c r="H406" s="285">
        <v>302.6054432289734</v>
      </c>
      <c r="I406" s="285">
        <v>299.94990540087792</v>
      </c>
      <c r="J406" s="285">
        <v>297.14904430836208</v>
      </c>
      <c r="K406" s="285">
        <v>295.17023049270313</v>
      </c>
      <c r="L406" s="285">
        <v>292.63902736907824</v>
      </c>
      <c r="M406" s="285">
        <v>290.86271341977459</v>
      </c>
      <c r="N406" s="285">
        <v>276.94329022675186</v>
      </c>
      <c r="O406" s="285">
        <v>297.2743852621881</v>
      </c>
    </row>
    <row r="407" outlineLevel="1">
      <c r="B407" s="286" t="s">
        <v>9</v>
      </c>
      <c r="C407" s="283"/>
      <c r="D407" s="283">
        <v>294.00000000560789</v>
      </c>
      <c r="E407" s="283">
        <v>294.00000000757262</v>
      </c>
      <c r="F407" s="283">
        <v>293.99999999547271</v>
      </c>
      <c r="G407" s="283">
        <v>294.00000000299821</v>
      </c>
      <c r="H407" s="283">
        <v>293.99999999656029</v>
      </c>
      <c r="I407" s="283">
        <v>294.00000000739254</v>
      </c>
      <c r="J407" s="283">
        <v>293.9999999946491</v>
      </c>
      <c r="K407" s="283">
        <v>294.0000000025874</v>
      </c>
      <c r="L407" s="283">
        <v>293.99999999747905</v>
      </c>
      <c r="M407" s="283">
        <v>293.99999999835103</v>
      </c>
      <c r="N407" s="283">
        <v>294.00000000404185</v>
      </c>
      <c r="O407" s="283">
        <v>293.99999999576556</v>
      </c>
    </row>
    <row r="408" outlineLevel="1">
      <c r="B408" s="286" t="s">
        <v>10</v>
      </c>
      <c r="C408" s="283"/>
      <c r="D408" s="283">
        <v>4.1053588453202243</v>
      </c>
      <c r="E408" s="283">
        <v>4.1488682954301073</v>
      </c>
      <c r="F408" s="283">
        <v>4.1529815423524488</v>
      </c>
      <c r="G408" s="283">
        <v>4.1177497893696167</v>
      </c>
      <c r="H408" s="283">
        <v>4.0449553290056066</v>
      </c>
      <c r="I408" s="283">
        <v>4.026180981350179</v>
      </c>
      <c r="J408" s="283">
        <v>3.955955935954611</v>
      </c>
      <c r="K408" s="283">
        <v>3.9648590822893022</v>
      </c>
      <c r="L408" s="283">
        <v>3.9036946290987178</v>
      </c>
      <c r="M408" s="283">
        <v>3.9328376366040065</v>
      </c>
      <c r="N408" s="283">
        <v>3.9225768575159674</v>
      </c>
      <c r="O408" s="283">
        <v>3.9727939656967575</v>
      </c>
    </row>
    <row r="409" outlineLevel="1">
      <c r="B409" s="286" t="s">
        <v>11</v>
      </c>
      <c r="C409" s="283"/>
      <c r="D409" s="283">
        <v>15.210871700647054</v>
      </c>
      <c r="E409" s="283">
        <v>12.095480707446605</v>
      </c>
      <c r="F409" s="283">
        <v>9.8614714661613032</v>
      </c>
      <c r="G409" s="283">
        <v>6.809650019832505</v>
      </c>
      <c r="H409" s="283">
        <v>4.5604879034075125</v>
      </c>
      <c r="I409" s="283">
        <v>1.9237244121352086</v>
      </c>
      <c r="J409" s="283">
        <v>-0.80691162224163415</v>
      </c>
      <c r="K409" s="283">
        <v>-2.79462859217354</v>
      </c>
      <c r="L409" s="283">
        <v>-5.2646672574995241</v>
      </c>
      <c r="M409" s="283">
        <v>-7.070124215180436</v>
      </c>
      <c r="N409" s="283">
        <v>-20.979286634805881</v>
      </c>
      <c r="O409" s="283">
        <v>-0.69840869927421589</v>
      </c>
    </row>
    <row r="410" outlineLevel="1">
      <c r="B410" s="287" t="s">
        <v>12</v>
      </c>
      <c r="C410" s="288"/>
      <c r="D410" s="288">
        <v>2.9836709874346119</v>
      </c>
      <c r="E410" s="288">
        <v>2.3725750618452937</v>
      </c>
      <c r="F410" s="288">
        <v>1.9343655568239462</v>
      </c>
      <c r="G410" s="288">
        <v>1.3357390423517594</v>
      </c>
      <c r="H410" s="288">
        <v>0.894557242591473</v>
      </c>
      <c r="I410" s="288">
        <v>0.37734594238036756</v>
      </c>
      <c r="J410" s="288">
        <v>-0.1582788182089358</v>
      </c>
      <c r="K410" s="288">
        <v>-0.54817714692634778</v>
      </c>
      <c r="L410" s="288">
        <v>-1.0326847312787519</v>
      </c>
      <c r="M410" s="288">
        <v>-1.3868320575930844</v>
      </c>
      <c r="N410" s="288">
        <v>-4.11516776298115</v>
      </c>
      <c r="O410" s="288">
        <v>-0.13699555254994222</v>
      </c>
    </row>
    <row r="411" outlineLevel="1">
      <c r="B411" s="286" t="s">
        <v>13</v>
      </c>
      <c r="C411" s="283"/>
      <c r="D411" s="283">
        <v>12.227200713212442</v>
      </c>
      <c r="E411" s="283">
        <v>9.7229056456013119</v>
      </c>
      <c r="F411" s="283">
        <v>7.9271059093373566</v>
      </c>
      <c r="G411" s="283">
        <v>5.4739109774807453</v>
      </c>
      <c r="H411" s="283">
        <v>3.66593066081604</v>
      </c>
      <c r="I411" s="283">
        <v>1.5463784697548413</v>
      </c>
      <c r="J411" s="283">
        <v>-0.6486328040326983</v>
      </c>
      <c r="K411" s="283">
        <v>-2.246451445247192</v>
      </c>
      <c r="L411" s="283">
        <v>-4.2319825262207722</v>
      </c>
      <c r="M411" s="283">
        <v>-5.6832921575873518</v>
      </c>
      <c r="N411" s="283">
        <v>-16.864118871824733</v>
      </c>
      <c r="O411" s="283">
        <v>-0.56141314672427367</v>
      </c>
    </row>
    <row r="412" outlineLevel="1">
      <c r="B412" s="286" t="s">
        <v>14</v>
      </c>
      <c r="C412" s="283"/>
      <c r="D412" s="283">
        <v>0</v>
      </c>
      <c r="E412" s="283">
        <v>0</v>
      </c>
      <c r="F412" s="283">
        <v>0</v>
      </c>
      <c r="G412" s="283">
        <v>0</v>
      </c>
      <c r="H412" s="283">
        <v>0</v>
      </c>
      <c r="I412" s="283">
        <v>0</v>
      </c>
      <c r="J412" s="283">
        <v>0</v>
      </c>
      <c r="K412" s="283">
        <v>0</v>
      </c>
      <c r="L412" s="283">
        <v>0</v>
      </c>
      <c r="M412" s="283">
        <v>0</v>
      </c>
      <c r="N412" s="283">
        <v>0</v>
      </c>
      <c r="O412" s="283">
        <v>0</v>
      </c>
    </row>
    <row r="413" outlineLevel="1">
      <c r="B413" s="286" t="s">
        <v>15</v>
      </c>
      <c r="C413" s="283"/>
      <c r="D413" s="283">
        <v>12.227200713212442</v>
      </c>
      <c r="E413" s="283">
        <v>9.7229056456013119</v>
      </c>
      <c r="F413" s="283">
        <v>7.9271059093373566</v>
      </c>
      <c r="G413" s="283">
        <v>5.4739109774807453</v>
      </c>
      <c r="H413" s="283">
        <v>3.66593066081604</v>
      </c>
      <c r="I413" s="283">
        <v>1.5463784697548413</v>
      </c>
      <c r="J413" s="283">
        <v>-0.6486328040326983</v>
      </c>
      <c r="K413" s="283">
        <v>-2.246451445247192</v>
      </c>
      <c r="L413" s="283">
        <v>-4.2319825262207722</v>
      </c>
      <c r="M413" s="283">
        <v>-5.6832921575873518</v>
      </c>
      <c r="N413" s="283">
        <v>-16.864118871824733</v>
      </c>
      <c r="O413" s="283">
        <v>-0.56141314672427367</v>
      </c>
    </row>
    <row r="414" outlineLevel="1">
      <c r="B414" s="289" t="s">
        <v>16</v>
      </c>
      <c r="C414" s="290"/>
      <c r="D414" s="290">
        <v>0</v>
      </c>
      <c r="E414" s="290">
        <v>0</v>
      </c>
      <c r="F414" s="290">
        <v>0</v>
      </c>
      <c r="G414" s="290">
        <v>0</v>
      </c>
      <c r="H414" s="290">
        <v>0</v>
      </c>
      <c r="I414" s="290">
        <v>0</v>
      </c>
      <c r="J414" s="290">
        <v>0</v>
      </c>
      <c r="K414" s="290">
        <v>0</v>
      </c>
      <c r="L414" s="290">
        <v>0</v>
      </c>
      <c r="M414" s="290">
        <v>0</v>
      </c>
      <c r="N414" s="290">
        <v>0</v>
      </c>
      <c r="O414" s="290">
        <v>0</v>
      </c>
    </row>
    <row r="415" outlineLevel="1">
      <c r="B415" s="291" t="s">
        <v>17</v>
      </c>
      <c r="C415" s="283"/>
      <c r="D415" s="283">
        <v>9004.59083218418</v>
      </c>
      <c r="E415" s="283">
        <v>9014.3137350157649</v>
      </c>
      <c r="F415" s="283">
        <v>9022.240843846992</v>
      </c>
      <c r="G415" s="283">
        <v>9027.7147519943119</v>
      </c>
      <c r="H415" s="283">
        <v>9031.38068527326</v>
      </c>
      <c r="I415" s="283">
        <v>9032.9270615626119</v>
      </c>
      <c r="J415" s="283">
        <v>9032.2784308465125</v>
      </c>
      <c r="K415" s="283">
        <v>9030.0319806886473</v>
      </c>
      <c r="L415" s="283">
        <v>9025.7999965101935</v>
      </c>
      <c r="M415" s="283">
        <v>9020.1167059617037</v>
      </c>
      <c r="N415" s="283">
        <v>9003.2525855512467</v>
      </c>
      <c r="O415" s="283">
        <v>9002.6911743735964</v>
      </c>
    </row>
    <row r="416" outlineLevel="1"/>
    <row r="417" outlineLevel="1">
      <c r="B417" s="292" t="s">
        <v>18</v>
      </c>
    </row>
    <row r="418" outlineLevel="1">
      <c r="B418" s="293" t="s">
        <v>19</v>
      </c>
      <c r="C418" s="283"/>
      <c r="D418" s="283">
        <v>100670.59083218421</v>
      </c>
      <c r="E418" s="283">
        <v>100680.31373501579</v>
      </c>
      <c r="F418" s="283">
        <v>100688.24084384702</v>
      </c>
      <c r="G418" s="283">
        <v>100693.71475199434</v>
      </c>
      <c r="H418" s="283">
        <v>100697.38068527328</v>
      </c>
      <c r="I418" s="283">
        <v>100698.92706156265</v>
      </c>
      <c r="J418" s="283">
        <v>100698.27843084655</v>
      </c>
      <c r="K418" s="283">
        <v>100696.03198068867</v>
      </c>
      <c r="L418" s="283">
        <v>100691.79999651022</v>
      </c>
      <c r="M418" s="283">
        <v>100686.11670596173</v>
      </c>
      <c r="N418" s="283">
        <v>100669.25258555128</v>
      </c>
      <c r="O418" s="283">
        <v>100668.69117437363</v>
      </c>
    </row>
    <row r="419" outlineLevel="1">
      <c r="B419" s="293" t="s">
        <v>20</v>
      </c>
      <c r="C419" s="282"/>
      <c r="D419" s="282">
        <v>421.846897975206</v>
      </c>
      <c r="E419" s="282">
        <v>420.007534067115</v>
      </c>
      <c r="F419" s="282">
        <v>418.971003295273</v>
      </c>
      <c r="G419" s="282">
        <v>417.04964515022</v>
      </c>
      <c r="H419" s="282">
        <v>415.976497606495</v>
      </c>
      <c r="I419" s="282">
        <v>414.452611882296</v>
      </c>
      <c r="J419" s="282">
        <v>412.704152635203</v>
      </c>
      <c r="K419" s="282">
        <v>411.722199765499</v>
      </c>
      <c r="L419" s="282">
        <v>410.151521631225</v>
      </c>
      <c r="M419" s="282">
        <v>409.369202908574</v>
      </c>
      <c r="N419" s="282">
        <v>396.510846738868</v>
      </c>
      <c r="O419" s="282">
        <v>417.957704183473</v>
      </c>
    </row>
    <row r="420" outlineLevel="2" collapsed="1" hidden="1">
      <c r="B420" s="294" t="s">
        <v>21</v>
      </c>
    </row>
    <row r="421" outlineLevel="2" collapsed="1" hidden="1">
      <c r="B421" s="295" t="s">
        <v>22</v>
      </c>
      <c r="C421" s="283"/>
      <c r="D421" s="283">
        <v>9008.5908321842016</v>
      </c>
      <c r="E421" s="283">
        <v>9018.31373501578</v>
      </c>
      <c r="F421" s="283">
        <v>9026.2408438470047</v>
      </c>
      <c r="G421" s="283">
        <v>9031.7147519943283</v>
      </c>
      <c r="H421" s="283">
        <v>9035.3806852732741</v>
      </c>
      <c r="I421" s="283">
        <v>9036.92706156263</v>
      </c>
      <c r="J421" s="283">
        <v>9036.2784308465325</v>
      </c>
      <c r="K421" s="283">
        <v>9034.0319806886564</v>
      </c>
      <c r="L421" s="283">
        <v>9029.7999965102026</v>
      </c>
      <c r="M421" s="283">
        <v>9024.1167059617237</v>
      </c>
      <c r="N421" s="283">
        <v>9007.25258555126</v>
      </c>
      <c r="O421" s="283">
        <v>9006.6911743736109</v>
      </c>
    </row>
    <row r="422" outlineLevel="2" collapsed="1" hidden="1">
      <c r="B422" s="295" t="s">
        <v>23</v>
      </c>
      <c r="C422" s="283"/>
      <c r="D422" s="283">
        <v>0</v>
      </c>
      <c r="E422" s="283">
        <v>0</v>
      </c>
      <c r="F422" s="283">
        <v>0</v>
      </c>
      <c r="G422" s="283">
        <v>0</v>
      </c>
      <c r="H422" s="283">
        <v>0</v>
      </c>
      <c r="I422" s="283">
        <v>0</v>
      </c>
      <c r="J422" s="283">
        <v>0</v>
      </c>
      <c r="K422" s="283">
        <v>0</v>
      </c>
      <c r="L422" s="283">
        <v>0</v>
      </c>
      <c r="M422" s="283">
        <v>0</v>
      </c>
      <c r="N422" s="283">
        <v>0</v>
      </c>
      <c r="O422" s="283">
        <v>0</v>
      </c>
    </row>
    <row r="423" outlineLevel="2" collapsed="1" hidden="1">
      <c r="B423" s="296" t="s">
        <v>24</v>
      </c>
      <c r="C423" s="297"/>
      <c r="D423" s="297">
        <v>0</v>
      </c>
      <c r="E423" s="297">
        <v>0</v>
      </c>
      <c r="F423" s="297">
        <v>0</v>
      </c>
      <c r="G423" s="297">
        <v>0</v>
      </c>
      <c r="H423" s="297">
        <v>0</v>
      </c>
      <c r="I423" s="297">
        <v>0</v>
      </c>
      <c r="J423" s="297">
        <v>0</v>
      </c>
      <c r="K423" s="297">
        <v>0</v>
      </c>
      <c r="L423" s="297">
        <v>0</v>
      </c>
      <c r="M423" s="297">
        <v>0</v>
      </c>
      <c r="N423" s="297">
        <v>0</v>
      </c>
      <c r="O423" s="297">
        <v>0</v>
      </c>
    </row>
    <row r="424" outlineLevel="2" collapsed="1" hidden="1">
      <c r="B424" s="294" t="s">
        <v>25</v>
      </c>
    </row>
    <row r="425" outlineLevel="2" collapsed="1" hidden="1">
      <c r="B425" s="298" t="s">
        <v>26</v>
      </c>
      <c r="C425" s="299"/>
      <c r="D425" s="299">
        <v>80524.999999999956</v>
      </c>
      <c r="E425" s="299">
        <v>80524.999999999956</v>
      </c>
      <c r="F425" s="299">
        <v>80524.999999999956</v>
      </c>
      <c r="G425" s="299">
        <v>80524.999999999956</v>
      </c>
      <c r="H425" s="299">
        <v>80524.999999999956</v>
      </c>
      <c r="I425" s="299">
        <v>80524.999999999956</v>
      </c>
      <c r="J425" s="299">
        <v>80524.999999999956</v>
      </c>
      <c r="K425" s="299">
        <v>80524.999999999956</v>
      </c>
      <c r="L425" s="299">
        <v>80524.999999999956</v>
      </c>
      <c r="M425" s="299">
        <v>80524.999999999956</v>
      </c>
      <c r="N425" s="299">
        <v>80524.999999999956</v>
      </c>
      <c r="O425" s="299">
        <v>80524.999999999956</v>
      </c>
    </row>
    <row r="426" outlineLevel="2" collapsed="1" hidden="1">
      <c r="B426" s="300" t="s">
        <v>27</v>
      </c>
      <c r="C426" s="299"/>
      <c r="D426" s="299">
        <v>0</v>
      </c>
      <c r="E426" s="299">
        <v>0</v>
      </c>
      <c r="F426" s="299">
        <v>0</v>
      </c>
      <c r="G426" s="299">
        <v>0</v>
      </c>
      <c r="H426" s="299">
        <v>0</v>
      </c>
      <c r="I426" s="299">
        <v>0</v>
      </c>
      <c r="J426" s="299">
        <v>0</v>
      </c>
      <c r="K426" s="299">
        <v>0</v>
      </c>
      <c r="L426" s="299">
        <v>0</v>
      </c>
      <c r="M426" s="299">
        <v>0</v>
      </c>
      <c r="N426" s="299">
        <v>0</v>
      </c>
      <c r="O426" s="299">
        <v>0</v>
      </c>
    </row>
    <row r="427" outlineLevel="2" collapsed="1" hidden="1">
      <c r="B427" s="300" t="s">
        <v>28</v>
      </c>
      <c r="C427" s="299"/>
      <c r="D427" s="299">
        <v>27.969632001949954</v>
      </c>
      <c r="E427" s="299">
        <v>28.258822060037602</v>
      </c>
      <c r="F427" s="299">
        <v>28.582338157494043</v>
      </c>
      <c r="G427" s="299">
        <v>28.92020037289986</v>
      </c>
      <c r="H427" s="299">
        <v>29.289552965717881</v>
      </c>
      <c r="I427" s="299">
        <v>29.61385212082271</v>
      </c>
      <c r="J427" s="299">
        <v>29.979843612314415</v>
      </c>
      <c r="K427" s="299">
        <v>30.280077806129182</v>
      </c>
      <c r="L427" s="299">
        <v>30.644474289251821</v>
      </c>
      <c r="M427" s="299">
        <v>30.932323898080774</v>
      </c>
      <c r="N427" s="299">
        <v>31.250917674804494</v>
      </c>
      <c r="O427" s="299">
        <v>31.514325839328425</v>
      </c>
    </row>
    <row r="428" outlineLevel="2" collapsed="1" hidden="1">
      <c r="B428" s="298" t="s">
        <v>22</v>
      </c>
      <c r="C428" s="299"/>
      <c r="D428" s="299">
        <v>80524.999999999956</v>
      </c>
      <c r="E428" s="299">
        <v>80524.999999999956</v>
      </c>
      <c r="F428" s="299">
        <v>80524.999999999956</v>
      </c>
      <c r="G428" s="299">
        <v>80524.999999999956</v>
      </c>
      <c r="H428" s="299">
        <v>80524.999999999956</v>
      </c>
      <c r="I428" s="299">
        <v>80524.999999999956</v>
      </c>
      <c r="J428" s="299">
        <v>80524.999999999956</v>
      </c>
      <c r="K428" s="299">
        <v>80524.999999999956</v>
      </c>
      <c r="L428" s="299">
        <v>80524.999999999956</v>
      </c>
      <c r="M428" s="299">
        <v>80524.999999999956</v>
      </c>
      <c r="N428" s="299">
        <v>80524.999999999956</v>
      </c>
      <c r="O428" s="299">
        <v>80524.999999999956</v>
      </c>
    </row>
    <row r="429" outlineLevel="2" collapsed="1" hidden="1">
      <c r="B429" s="300" t="s">
        <v>29</v>
      </c>
      <c r="C429" s="299"/>
      <c r="D429" s="299">
        <v>27.969632001949954</v>
      </c>
      <c r="E429" s="299">
        <v>28.258822060037602</v>
      </c>
      <c r="F429" s="299">
        <v>28.582338157494043</v>
      </c>
      <c r="G429" s="299">
        <v>28.92020037289986</v>
      </c>
      <c r="H429" s="299">
        <v>29.289552965717881</v>
      </c>
      <c r="I429" s="299">
        <v>29.61385212082271</v>
      </c>
      <c r="J429" s="299">
        <v>29.979843612314415</v>
      </c>
      <c r="K429" s="299">
        <v>30.280077806129182</v>
      </c>
      <c r="L429" s="299">
        <v>30.644474289251821</v>
      </c>
      <c r="M429" s="299">
        <v>30.932323898080774</v>
      </c>
      <c r="N429" s="299">
        <v>31.250917674804494</v>
      </c>
      <c r="O429" s="299">
        <v>31.514325839328425</v>
      </c>
    </row>
    <row r="430" outlineLevel="2" collapsed="1" hidden="1">
      <c r="B430" s="298" t="s">
        <v>23</v>
      </c>
      <c r="C430" s="299"/>
      <c r="D430" s="299">
        <v>405.9213256167572</v>
      </c>
      <c r="E430" s="299">
        <v>404.44295086125089</v>
      </c>
      <c r="F430" s="299">
        <v>403.00409633705425</v>
      </c>
      <c r="G430" s="299">
        <v>401.44126015934216</v>
      </c>
      <c r="H430" s="299">
        <v>399.96369151927968</v>
      </c>
      <c r="I430" s="299">
        <v>398.41563491900496</v>
      </c>
      <c r="J430" s="299">
        <v>397.02498882249949</v>
      </c>
      <c r="K430" s="299">
        <v>395.63839360985696</v>
      </c>
      <c r="L430" s="299">
        <v>394.4270764787</v>
      </c>
      <c r="M430" s="299">
        <v>393.24227760196715</v>
      </c>
      <c r="N430" s="299">
        <v>392.18335530789557</v>
      </c>
      <c r="O430" s="299">
        <v>391.11516342237388</v>
      </c>
    </row>
    <row r="431" outlineLevel="2" collapsed="1" hidden="1">
      <c r="B431" s="300" t="s">
        <v>30</v>
      </c>
      <c r="C431" s="299"/>
      <c r="D431" s="299">
        <v>13.235236877101645</v>
      </c>
      <c r="E431" s="299">
        <v>13.221119163167769</v>
      </c>
      <c r="F431" s="299">
        <v>13.207197657749166</v>
      </c>
      <c r="G431" s="299">
        <v>13.193470045897826</v>
      </c>
      <c r="H431" s="299">
        <v>13.179934034620988</v>
      </c>
      <c r="I431" s="299">
        <v>13.166587361465744</v>
      </c>
      <c r="J431" s="299">
        <v>13.153427786542533</v>
      </c>
      <c r="K431" s="299">
        <v>13.140453097544906</v>
      </c>
      <c r="L431" s="299">
        <v>13.127661107818968</v>
      </c>
      <c r="M431" s="299">
        <v>13.1150496450765</v>
      </c>
      <c r="N431" s="299">
        <v>13.102616575392512</v>
      </c>
      <c r="O431" s="299">
        <v>13.090359779388011</v>
      </c>
    </row>
    <row r="432" outlineLevel="2" collapsed="1" hidden="1">
      <c r="B432" s="300" t="s">
        <v>31</v>
      </c>
      <c r="C432" s="301"/>
      <c r="D432" s="301">
        <v>5.6323133478766714</v>
      </c>
      <c r="E432" s="301">
        <v>5.6059727359386047</v>
      </c>
      <c r="F432" s="301">
        <v>5.5797095289099348</v>
      </c>
      <c r="G432" s="301">
        <v>5.5513849331726917</v>
      </c>
      <c r="H432" s="301">
        <v>5.5238617356631412</v>
      </c>
      <c r="I432" s="301">
        <v>5.4959595077034331</v>
      </c>
      <c r="J432" s="301">
        <v>5.4697817355134726</v>
      </c>
      <c r="K432" s="301">
        <v>5.44464425910554</v>
      </c>
      <c r="L432" s="301">
        <v>5.42116265293186</v>
      </c>
      <c r="M432" s="301">
        <v>5.39921694436093</v>
      </c>
      <c r="N432" s="301">
        <v>5.3786889184689164</v>
      </c>
      <c r="O432" s="301">
        <v>5.3588451424980414</v>
      </c>
    </row>
    <row r="433" outlineLevel="2" collapsed="1" hidden="1">
      <c r="B433" s="300" t="s">
        <v>32</v>
      </c>
      <c r="C433" s="299"/>
      <c r="D433" s="299">
        <v>2024.9915678368809</v>
      </c>
      <c r="E433" s="299">
        <v>2021.2089422625963</v>
      </c>
      <c r="F433" s="299">
        <v>2180.590755355388</v>
      </c>
      <c r="G433" s="299">
        <v>2126.4031730392558</v>
      </c>
      <c r="H433" s="299">
        <v>2236.7108019966713</v>
      </c>
      <c r="I433" s="299">
        <v>2098.3074862299318</v>
      </c>
      <c r="J433" s="299">
        <v>2139.77880393475</v>
      </c>
      <c r="K433" s="299">
        <v>1989.8171336582354</v>
      </c>
      <c r="L433" s="299">
        <v>1989.8701742867311</v>
      </c>
      <c r="M433" s="299">
        <v>1876.0509695321318</v>
      </c>
      <c r="N433" s="299">
        <v>1928.0087399225736</v>
      </c>
      <c r="O433" s="299">
        <v>1900.7250268557293</v>
      </c>
    </row>
    <row r="434" outlineLevel="2" collapsed="1" hidden="1">
      <c r="B434" s="300" t="s">
        <v>33</v>
      </c>
      <c r="C434" s="299"/>
      <c r="D434" s="299">
        <v>682.2531990678284</v>
      </c>
      <c r="E434" s="299">
        <v>690.73454825045167</v>
      </c>
      <c r="F434" s="299">
        <v>699.19206881260675</v>
      </c>
      <c r="G434" s="299">
        <v>707.98308346456952</v>
      </c>
      <c r="H434" s="299">
        <v>716.78203278113574</v>
      </c>
      <c r="I434" s="299">
        <v>725.97155780944092</v>
      </c>
      <c r="J434" s="299">
        <v>735.21231277581376</v>
      </c>
      <c r="K434" s="299">
        <v>744.8243065481447</v>
      </c>
      <c r="L434" s="299">
        <v>754.51139827337386</v>
      </c>
      <c r="M434" s="299">
        <v>764.50848928257881</v>
      </c>
      <c r="N434" s="299">
        <v>774.58039035520551</v>
      </c>
      <c r="O434" s="299">
        <v>784.92168333512006</v>
      </c>
    </row>
    <row r="435" outlineLevel="2" collapsed="1" hidden="1">
      <c r="B435" s="300" t="s">
        <v>34</v>
      </c>
      <c r="C435" s="299"/>
      <c r="D435" s="299">
        <v>889.24393516266741</v>
      </c>
      <c r="E435" s="299">
        <v>877.76101440848515</v>
      </c>
      <c r="F435" s="299">
        <v>1029.3424352734555</v>
      </c>
      <c r="G435" s="299">
        <v>967.11061789464577</v>
      </c>
      <c r="H435" s="299">
        <v>1069.2025186725525</v>
      </c>
      <c r="I435" s="299">
        <v>922.37565238689774</v>
      </c>
      <c r="J435" s="299">
        <v>955.09930970248786</v>
      </c>
      <c r="K435" s="299">
        <v>796.16572835597117</v>
      </c>
      <c r="L435" s="299">
        <v>786.8382422050347</v>
      </c>
      <c r="M435" s="299">
        <v>663.49297808128347</v>
      </c>
      <c r="N435" s="299">
        <v>705.64444912619672</v>
      </c>
      <c r="O435" s="299">
        <v>668.42944944069018</v>
      </c>
    </row>
    <row r="436" outlineLevel="2" collapsed="1" hidden="1">
      <c r="B436" s="300" t="s">
        <v>35</v>
      </c>
      <c r="C436" s="299"/>
      <c r="D436" s="299">
        <v>60.808344866729996</v>
      </c>
      <c r="E436" s="299">
        <v>61.491547905576276</v>
      </c>
      <c r="F436" s="299">
        <v>62.259352590020058</v>
      </c>
      <c r="G436" s="299">
        <v>63.061681566595993</v>
      </c>
      <c r="H436" s="299">
        <v>63.942493058324281</v>
      </c>
      <c r="I436" s="299">
        <v>64.711228476054032</v>
      </c>
      <c r="J436" s="299">
        <v>65.595620420491258</v>
      </c>
      <c r="K436" s="299">
        <v>66.329158241807164</v>
      </c>
      <c r="L436" s="299">
        <v>67.221118437441092</v>
      </c>
      <c r="M436" s="299">
        <v>67.922274211379147</v>
      </c>
      <c r="N436" s="299">
        <v>68.7031617086681</v>
      </c>
      <c r="O436" s="299">
        <v>69.349090436932883</v>
      </c>
    </row>
    <row r="437" outlineLevel="2" collapsed="1" hidden="1">
      <c r="B437" s="300" t="s">
        <v>36</v>
      </c>
      <c r="C437" s="299"/>
      <c r="D437" s="299">
        <v>78864.7248887072</v>
      </c>
      <c r="E437" s="299">
        <v>78866.75406753135</v>
      </c>
      <c r="F437" s="299">
        <v>78705.623805246127</v>
      </c>
      <c r="G437" s="299">
        <v>78757.92441645611</v>
      </c>
      <c r="H437" s="299">
        <v>78645.783402627814</v>
      </c>
      <c r="I437" s="299">
        <v>78782.327709162841</v>
      </c>
      <c r="J437" s="299">
        <v>78739.112913405872</v>
      </c>
      <c r="K437" s="299">
        <v>78887.400728996785</v>
      </c>
      <c r="L437" s="299">
        <v>78885.784766936733</v>
      </c>
      <c r="M437" s="299">
        <v>78998.143934371532</v>
      </c>
      <c r="N437" s="299">
        <v>78944.82108132432</v>
      </c>
      <c r="O437" s="299">
        <v>78970.785451077754</v>
      </c>
    </row>
    <row r="438" outlineLevel="2" collapsed="1" hidden="1">
      <c r="B438" s="300" t="s">
        <v>37</v>
      </c>
      <c r="C438" s="299"/>
      <c r="D438" s="299">
        <v>1660.275111292744</v>
      </c>
      <c r="E438" s="299">
        <v>1658.245932468624</v>
      </c>
      <c r="F438" s="299">
        <v>1819.3761947538546</v>
      </c>
      <c r="G438" s="299">
        <v>1767.0755835438529</v>
      </c>
      <c r="H438" s="299">
        <v>1879.2165973721581</v>
      </c>
      <c r="I438" s="299">
        <v>1742.6722908371246</v>
      </c>
      <c r="J438" s="299">
        <v>1785.8870865941203</v>
      </c>
      <c r="K438" s="299">
        <v>1637.5992710031983</v>
      </c>
      <c r="L438" s="299">
        <v>1639.2152330632414</v>
      </c>
      <c r="M438" s="299">
        <v>1526.8560656284299</v>
      </c>
      <c r="N438" s="299">
        <v>1580.1789186756471</v>
      </c>
      <c r="O438" s="299">
        <v>1554.2145489222164</v>
      </c>
    </row>
    <row r="439" outlineLevel="2" collapsed="1" hidden="1">
      <c r="B439" s="300" t="s">
        <v>38</v>
      </c>
      <c r="C439" s="301"/>
      <c r="D439" s="301">
        <v>4.88726579721374</v>
      </c>
      <c r="E439" s="301">
        <v>4.8883718640154505</v>
      </c>
      <c r="F439" s="301">
        <v>4.89615250930011</v>
      </c>
      <c r="G439" s="301">
        <v>4.8960977293982362</v>
      </c>
      <c r="H439" s="301">
        <v>4.9029210457167887</v>
      </c>
      <c r="I439" s="301">
        <v>4.89994447894923</v>
      </c>
      <c r="J439" s="301">
        <v>4.9045841469283493</v>
      </c>
      <c r="K439" s="301">
        <v>4.9007861406350619</v>
      </c>
      <c r="L439" s="301">
        <v>4.9040532984837153</v>
      </c>
      <c r="M439" s="301">
        <v>4.90090831596437</v>
      </c>
      <c r="N439" s="301">
        <v>4.9081228522456861</v>
      </c>
      <c r="O439" s="301">
        <v>4.9100629721503433</v>
      </c>
    </row>
    <row r="440" outlineLevel="2" collapsed="1" hidden="1">
      <c r="B440" s="294" t="s">
        <v>39</v>
      </c>
    </row>
    <row r="441" outlineLevel="2" collapsed="1" hidden="1">
      <c r="B441" s="295" t="s">
        <v>26</v>
      </c>
      <c r="C441" s="283"/>
      <c r="D441" s="283">
        <v>8980.0000000000109</v>
      </c>
      <c r="E441" s="283">
        <v>8980.0000000000109</v>
      </c>
      <c r="F441" s="283">
        <v>8980.0000000000109</v>
      </c>
      <c r="G441" s="283">
        <v>8980.0000000000109</v>
      </c>
      <c r="H441" s="283">
        <v>8980.0000000000109</v>
      </c>
      <c r="I441" s="283">
        <v>8980.0000000000109</v>
      </c>
      <c r="J441" s="283">
        <v>8980.0000000000109</v>
      </c>
      <c r="K441" s="283">
        <v>8980.0000000000109</v>
      </c>
      <c r="L441" s="283">
        <v>8980.0000000000109</v>
      </c>
      <c r="M441" s="283">
        <v>8980.0000000000109</v>
      </c>
      <c r="N441" s="283">
        <v>8980.0000000000109</v>
      </c>
      <c r="O441" s="283">
        <v>8980.0000000000109</v>
      </c>
    </row>
    <row r="442" outlineLevel="2" collapsed="1" hidden="1">
      <c r="B442" s="296" t="s">
        <v>27</v>
      </c>
      <c r="C442" s="283"/>
      <c r="D442" s="283">
        <v>0</v>
      </c>
      <c r="E442" s="283">
        <v>0</v>
      </c>
      <c r="F442" s="283">
        <v>0</v>
      </c>
      <c r="G442" s="283">
        <v>0</v>
      </c>
      <c r="H442" s="283">
        <v>0</v>
      </c>
      <c r="I442" s="283">
        <v>0</v>
      </c>
      <c r="J442" s="283">
        <v>0</v>
      </c>
      <c r="K442" s="283">
        <v>0</v>
      </c>
      <c r="L442" s="283">
        <v>0</v>
      </c>
      <c r="M442" s="283">
        <v>0</v>
      </c>
      <c r="N442" s="283">
        <v>0</v>
      </c>
      <c r="O442" s="283">
        <v>0</v>
      </c>
    </row>
    <row r="443" outlineLevel="2" collapsed="1" hidden="1">
      <c r="B443" s="296" t="s">
        <v>28</v>
      </c>
      <c r="C443" s="283"/>
      <c r="D443" s="283">
        <v>0.34278858067061696</v>
      </c>
      <c r="E443" s="283">
        <v>0.3418170534208424</v>
      </c>
      <c r="F443" s="283">
        <v>0.34133064807323338</v>
      </c>
      <c r="G443" s="283">
        <v>0.34107208748409706</v>
      </c>
      <c r="H443" s="283">
        <v>0.341251259714493</v>
      </c>
      <c r="I443" s="283">
        <v>0.3408159188567898</v>
      </c>
      <c r="J443" s="283">
        <v>0.34099775062485371</v>
      </c>
      <c r="K443" s="283">
        <v>0.34030391470569066</v>
      </c>
      <c r="L443" s="283">
        <v>0.34054034413943624</v>
      </c>
      <c r="M443" s="283">
        <v>0.33966131546926892</v>
      </c>
      <c r="N443" s="283">
        <v>0.33924444942307891</v>
      </c>
      <c r="O443" s="283">
        <v>0.33800388007498</v>
      </c>
    </row>
    <row r="444" outlineLevel="2" collapsed="1" hidden="1">
      <c r="B444" s="295" t="s">
        <v>22</v>
      </c>
      <c r="C444" s="283"/>
      <c r="D444" s="283">
        <v>8980.0000000000109</v>
      </c>
      <c r="E444" s="283">
        <v>8980.0000000000109</v>
      </c>
      <c r="F444" s="283">
        <v>8980.0000000000109</v>
      </c>
      <c r="G444" s="283">
        <v>8980.0000000000109</v>
      </c>
      <c r="H444" s="283">
        <v>8980.0000000000109</v>
      </c>
      <c r="I444" s="283">
        <v>8980.0000000000109</v>
      </c>
      <c r="J444" s="283">
        <v>8980.0000000000109</v>
      </c>
      <c r="K444" s="283">
        <v>8980.0000000000109</v>
      </c>
      <c r="L444" s="283">
        <v>8980.0000000000109</v>
      </c>
      <c r="M444" s="283">
        <v>8980.0000000000109</v>
      </c>
      <c r="N444" s="283">
        <v>8980.0000000000109</v>
      </c>
      <c r="O444" s="283">
        <v>8980.0000000000109</v>
      </c>
    </row>
    <row r="445" outlineLevel="2" collapsed="1" hidden="1">
      <c r="B445" s="296" t="s">
        <v>29</v>
      </c>
      <c r="C445" s="283"/>
      <c r="D445" s="283">
        <v>0.34278858067061696</v>
      </c>
      <c r="E445" s="283">
        <v>0.3418170534208424</v>
      </c>
      <c r="F445" s="283">
        <v>0.34133064807323338</v>
      </c>
      <c r="G445" s="283">
        <v>0.34107208748409706</v>
      </c>
      <c r="H445" s="283">
        <v>0.341251259714493</v>
      </c>
      <c r="I445" s="283">
        <v>0.3408159188567898</v>
      </c>
      <c r="J445" s="283">
        <v>0.34099775062485371</v>
      </c>
      <c r="K445" s="283">
        <v>0.34030391470569066</v>
      </c>
      <c r="L445" s="283">
        <v>0.34054034413943624</v>
      </c>
      <c r="M445" s="283">
        <v>0.33966131546926892</v>
      </c>
      <c r="N445" s="283">
        <v>0.33924444942307891</v>
      </c>
      <c r="O445" s="283">
        <v>0.33800388007498</v>
      </c>
    </row>
    <row r="446" outlineLevel="2" collapsed="1" hidden="1">
      <c r="B446" s="295" t="s">
        <v>23</v>
      </c>
      <c r="C446" s="283"/>
      <c r="D446" s="283">
        <v>15.925572358448456</v>
      </c>
      <c r="E446" s="283">
        <v>15.56458320586442</v>
      </c>
      <c r="F446" s="283">
        <v>15.966906958218514</v>
      </c>
      <c r="G446" s="283">
        <v>15.608384990877395</v>
      </c>
      <c r="H446" s="283">
        <v>16.012806087215413</v>
      </c>
      <c r="I446" s="283">
        <v>16.036976963291348</v>
      </c>
      <c r="J446" s="283">
        <v>15.67916381270317</v>
      </c>
      <c r="K446" s="283">
        <v>16.083806155642442</v>
      </c>
      <c r="L446" s="283">
        <v>15.724445152524968</v>
      </c>
      <c r="M446" s="283">
        <v>16.126925306607</v>
      </c>
      <c r="N446" s="283">
        <v>4.3274914309726018</v>
      </c>
      <c r="O446" s="283">
        <v>26.842540761099432</v>
      </c>
    </row>
    <row r="447" outlineLevel="2" collapsed="1" hidden="1">
      <c r="B447" s="296" t="s">
        <v>31</v>
      </c>
      <c r="C447" s="297"/>
      <c r="D447" s="297">
        <v>2.0823319079435838</v>
      </c>
      <c r="E447" s="297">
        <v>2.0342226484334374</v>
      </c>
      <c r="F447" s="297">
        <v>2.0880502864336652</v>
      </c>
      <c r="G447" s="297">
        <v>2.0401754436605719</v>
      </c>
      <c r="H447" s="297">
        <v>2.0941944090201647</v>
      </c>
      <c r="I447" s="297">
        <v>2.0974825449133014</v>
      </c>
      <c r="J447" s="297">
        <v>2.0496435717699284</v>
      </c>
      <c r="K447" s="297">
        <v>2.1038087627086948</v>
      </c>
      <c r="L447" s="297">
        <v>2.0557556536818056</v>
      </c>
      <c r="M447" s="297">
        <v>2.1096566580584915</v>
      </c>
      <c r="N447" s="297">
        <v>0.53295059887075968</v>
      </c>
      <c r="O447" s="297">
        <v>3.5418089373306576</v>
      </c>
    </row>
    <row r="448" outlineLevel="2" collapsed="1" hidden="1">
      <c r="B448" s="296" t="s">
        <v>32</v>
      </c>
      <c r="C448" s="283"/>
      <c r="D448" s="283">
        <v>27.142389992861276</v>
      </c>
      <c r="E448" s="283">
        <v>27.368418151741</v>
      </c>
      <c r="F448" s="283">
        <v>28.550950974839118</v>
      </c>
      <c r="G448" s="283">
        <v>28.537499423510294</v>
      </c>
      <c r="H448" s="283">
        <v>29.443376821401117</v>
      </c>
      <c r="I448" s="283">
        <v>29.133874004999281</v>
      </c>
      <c r="J448" s="283">
        <v>28.892118227364612</v>
      </c>
      <c r="K448" s="283">
        <v>28.751312705230664</v>
      </c>
      <c r="L448" s="283">
        <v>27.911288234173774</v>
      </c>
      <c r="M448" s="283">
        <v>27.614327355398409</v>
      </c>
      <c r="N448" s="283">
        <v>15.955643425745546</v>
      </c>
      <c r="O448" s="283">
        <v>38.684838395336676</v>
      </c>
    </row>
    <row r="449" outlineLevel="2" collapsed="1" hidden="1">
      <c r="B449" s="296" t="s">
        <v>33</v>
      </c>
      <c r="C449" s="283"/>
      <c r="D449" s="283">
        <v>4.7603773160980447</v>
      </c>
      <c r="E449" s="283">
        <v>4.7670470099429556</v>
      </c>
      <c r="F449" s="283">
        <v>4.7714127148115475</v>
      </c>
      <c r="G449" s="283">
        <v>4.7757665847103414</v>
      </c>
      <c r="H449" s="283">
        <v>4.77852215899335</v>
      </c>
      <c r="I449" s="283">
        <v>4.7825532988709671</v>
      </c>
      <c r="J449" s="283">
        <v>4.7860827947330087</v>
      </c>
      <c r="K449" s="283">
        <v>4.7915588559576756</v>
      </c>
      <c r="L449" s="283">
        <v>4.79733723905875</v>
      </c>
      <c r="M449" s="283">
        <v>4.8046751756607575</v>
      </c>
      <c r="N449" s="283">
        <v>4.8111685375215627</v>
      </c>
      <c r="O449" s="283">
        <v>4.8178136237245734</v>
      </c>
    </row>
    <row r="450" outlineLevel="2" collapsed="1" hidden="1">
      <c r="B450" s="296" t="s">
        <v>34</v>
      </c>
      <c r="C450" s="283"/>
      <c r="D450" s="283">
        <v>5.5882522280496723</v>
      </c>
      <c r="E450" s="283">
        <v>6.169227164512276</v>
      </c>
      <c r="F450" s="283">
        <v>6.94452030531272</v>
      </c>
      <c r="G450" s="283">
        <v>7.284154254255256</v>
      </c>
      <c r="H450" s="283">
        <v>7.7807109737286888</v>
      </c>
      <c r="I450" s="283">
        <v>7.4424184175258166</v>
      </c>
      <c r="J450" s="283">
        <v>7.5528411431674671</v>
      </c>
      <c r="K450" s="283">
        <v>7.0020085333894153</v>
      </c>
      <c r="L450" s="283">
        <v>6.5133508775283326</v>
      </c>
      <c r="M450" s="283">
        <v>5.80713874177172</v>
      </c>
      <c r="N450" s="283">
        <v>5.9408146581994812</v>
      </c>
      <c r="O450" s="283">
        <v>6.1498043361754373</v>
      </c>
    </row>
    <row r="451" outlineLevel="2" collapsed="1" hidden="1">
      <c r="B451" s="296" t="s">
        <v>35</v>
      </c>
      <c r="C451" s="283"/>
      <c r="D451" s="283">
        <v>0.86818809026510291</v>
      </c>
      <c r="E451" s="283">
        <v>0.86756077142134314</v>
      </c>
      <c r="F451" s="283">
        <v>0.86811099649633627</v>
      </c>
      <c r="G451" s="283">
        <v>0.86919359366730387</v>
      </c>
      <c r="H451" s="283">
        <v>0.87133760146366024</v>
      </c>
      <c r="I451" s="283">
        <v>0.8719253253111493</v>
      </c>
      <c r="J451" s="283">
        <v>0.87403047676096512</v>
      </c>
      <c r="K451" s="283">
        <v>0.87393916024113372</v>
      </c>
      <c r="L451" s="283">
        <v>0.87615496506172175</v>
      </c>
      <c r="M451" s="283">
        <v>0.87558813135893043</v>
      </c>
      <c r="N451" s="283">
        <v>0.87616879905189748</v>
      </c>
      <c r="O451" s="283">
        <v>0.87467967433722915</v>
      </c>
    </row>
    <row r="452" outlineLevel="2" collapsed="1" hidden="1">
      <c r="B452" s="296" t="s">
        <v>36</v>
      </c>
      <c r="C452" s="283"/>
      <c r="D452" s="283">
        <v>8968.4403937840088</v>
      </c>
      <c r="E452" s="283">
        <v>8967.8543480003154</v>
      </c>
      <c r="F452" s="283">
        <v>8967.0746253353882</v>
      </c>
      <c r="G452" s="283">
        <v>8966.7298134819448</v>
      </c>
      <c r="H452" s="283">
        <v>8966.2281780023568</v>
      </c>
      <c r="I452" s="283">
        <v>8966.5622870409225</v>
      </c>
      <c r="J452" s="283">
        <v>8966.4460478365418</v>
      </c>
      <c r="K452" s="283">
        <v>8966.9921895381813</v>
      </c>
      <c r="L452" s="283">
        <v>8967.4726165709326</v>
      </c>
      <c r="M452" s="283">
        <v>8968.17293663581</v>
      </c>
      <c r="N452" s="283">
        <v>8968.0326035564922</v>
      </c>
      <c r="O452" s="283">
        <v>8967.8196984864262</v>
      </c>
    </row>
    <row r="453" outlineLevel="2" collapsed="1" hidden="1">
      <c r="B453" s="296" t="s">
        <v>40</v>
      </c>
      <c r="C453" s="283"/>
      <c r="D453" s="283">
        <v>11.559606216002255</v>
      </c>
      <c r="E453" s="283">
        <v>12.145651999694994</v>
      </c>
      <c r="F453" s="283">
        <v>12.925374664621661</v>
      </c>
      <c r="G453" s="283">
        <v>13.2701865180654</v>
      </c>
      <c r="H453" s="283">
        <v>13.77182199765346</v>
      </c>
      <c r="I453" s="283">
        <v>13.437712959087687</v>
      </c>
      <c r="J453" s="283">
        <v>13.553952163467882</v>
      </c>
      <c r="K453" s="283">
        <v>13.007810461828486</v>
      </c>
      <c r="L453" s="283">
        <v>12.527383429076988</v>
      </c>
      <c r="M453" s="283">
        <v>11.827063364199828</v>
      </c>
      <c r="N453" s="283">
        <v>11.967396443518577</v>
      </c>
      <c r="O453" s="283">
        <v>12.180301513583633</v>
      </c>
    </row>
    <row r="454" outlineLevel="2" collapsed="1" hidden="1">
      <c r="B454" s="296" t="s">
        <v>41</v>
      </c>
      <c r="C454" s="297"/>
      <c r="D454" s="297">
        <v>4.951929792</v>
      </c>
      <c r="E454" s="297">
        <v>4.9558428444</v>
      </c>
      <c r="F454" s="297">
        <v>4.9600225475999995</v>
      </c>
      <c r="G454" s="297">
        <v>4.9643997216</v>
      </c>
      <c r="H454" s="297">
        <v>4.9693262676000014</v>
      </c>
      <c r="I454" s="297">
        <v>4.9740429827999995</v>
      </c>
      <c r="J454" s="297">
        <v>4.9789520448</v>
      </c>
      <c r="K454" s="297">
        <v>4.984396198799999</v>
      </c>
      <c r="L454" s="297">
        <v>4.9897538508000006</v>
      </c>
      <c r="M454" s="297">
        <v>4.9953812903999992</v>
      </c>
      <c r="N454" s="297">
        <v>5.0014379315999991</v>
      </c>
      <c r="O454" s="297">
        <v>5.0069862972</v>
      </c>
    </row>
    <row r="455" outlineLevel="2" collapsed="1" hidden="1">
      <c r="B455" s="294" t="s">
        <v>42</v>
      </c>
    </row>
    <row r="456" outlineLevel="2" collapsed="1" hidden="1">
      <c r="B456" s="298" t="s">
        <v>22</v>
      </c>
      <c r="C456" s="299"/>
      <c r="D456" s="299">
        <v>2157</v>
      </c>
      <c r="E456" s="299">
        <v>2157</v>
      </c>
      <c r="F456" s="299">
        <v>2157</v>
      </c>
      <c r="G456" s="299">
        <v>2157</v>
      </c>
      <c r="H456" s="299">
        <v>2157</v>
      </c>
      <c r="I456" s="299">
        <v>2157</v>
      </c>
      <c r="J456" s="299">
        <v>2157</v>
      </c>
      <c r="K456" s="299">
        <v>2157</v>
      </c>
      <c r="L456" s="299">
        <v>2157</v>
      </c>
      <c r="M456" s="299">
        <v>2157</v>
      </c>
      <c r="N456" s="299">
        <v>2157</v>
      </c>
      <c r="O456" s="299">
        <v>2157</v>
      </c>
    </row>
    <row r="457" outlineLevel="2" collapsed="1" hidden="1">
      <c r="B457" s="298" t="s">
        <v>23</v>
      </c>
      <c r="C457" s="299"/>
      <c r="D457" s="299">
        <v>0</v>
      </c>
      <c r="E457" s="299">
        <v>0</v>
      </c>
      <c r="F457" s="299">
        <v>0</v>
      </c>
      <c r="G457" s="299">
        <v>0</v>
      </c>
      <c r="H457" s="299">
        <v>0</v>
      </c>
      <c r="I457" s="299">
        <v>0</v>
      </c>
      <c r="J457" s="299">
        <v>0</v>
      </c>
      <c r="K457" s="299">
        <v>0</v>
      </c>
      <c r="L457" s="299">
        <v>0</v>
      </c>
      <c r="M457" s="299">
        <v>0</v>
      </c>
      <c r="N457" s="299">
        <v>0</v>
      </c>
      <c r="O457" s="299">
        <v>0</v>
      </c>
    </row>
    <row r="458" outlineLevel="1"/>
    <row r="459" outlineLevel="1">
      <c r="B459" s="292" t="s">
        <v>43</v>
      </c>
    </row>
    <row r="460" outlineLevel="1">
      <c r="B460" s="293" t="s">
        <v>19</v>
      </c>
      <c r="C460" s="283"/>
      <c r="D460" s="283">
        <v>91666</v>
      </c>
      <c r="E460" s="283">
        <v>91666</v>
      </c>
      <c r="F460" s="283">
        <v>91666</v>
      </c>
      <c r="G460" s="283">
        <v>91666</v>
      </c>
      <c r="H460" s="283">
        <v>91666</v>
      </c>
      <c r="I460" s="283">
        <v>91666</v>
      </c>
      <c r="J460" s="283">
        <v>91666</v>
      </c>
      <c r="K460" s="283">
        <v>91666</v>
      </c>
      <c r="L460" s="283">
        <v>91666</v>
      </c>
      <c r="M460" s="283">
        <v>91666</v>
      </c>
      <c r="N460" s="283">
        <v>91666</v>
      </c>
      <c r="O460" s="283">
        <v>91666</v>
      </c>
    </row>
    <row r="461" outlineLevel="1">
      <c r="B461" s="293" t="s">
        <v>20</v>
      </c>
      <c r="C461" s="282"/>
      <c r="D461" s="282">
        <v>108.530667423631</v>
      </c>
      <c r="E461" s="282">
        <v>109.763185056666</v>
      </c>
      <c r="F461" s="282">
        <v>110.956550291286</v>
      </c>
      <c r="G461" s="282">
        <v>112.122245338019</v>
      </c>
      <c r="H461" s="282">
        <v>113.371054377522</v>
      </c>
      <c r="I461" s="282">
        <v>114.502706481418</v>
      </c>
      <c r="J461" s="282">
        <v>115.555108326841</v>
      </c>
      <c r="K461" s="282">
        <v>116.551969272796</v>
      </c>
      <c r="L461" s="282">
        <v>117.512494262147</v>
      </c>
      <c r="M461" s="282">
        <v>118.5064894888</v>
      </c>
      <c r="N461" s="282">
        <v>119.567556512116</v>
      </c>
      <c r="O461" s="282">
        <v>120.683318921285</v>
      </c>
    </row>
    <row r="462" outlineLevel="2" collapsed="1" hidden="1">
      <c r="B462" s="294" t="s">
        <v>44</v>
      </c>
    </row>
    <row r="463" outlineLevel="2" collapsed="1" hidden="1">
      <c r="B463" s="295" t="s">
        <v>22</v>
      </c>
      <c r="C463" s="283"/>
      <c r="D463" s="283">
        <v>31132</v>
      </c>
      <c r="E463" s="283">
        <v>31132</v>
      </c>
      <c r="F463" s="283">
        <v>31132</v>
      </c>
      <c r="G463" s="283">
        <v>31132</v>
      </c>
      <c r="H463" s="283">
        <v>31132</v>
      </c>
      <c r="I463" s="283">
        <v>31132</v>
      </c>
      <c r="J463" s="283">
        <v>31132</v>
      </c>
      <c r="K463" s="283">
        <v>31132</v>
      </c>
      <c r="L463" s="283">
        <v>31132</v>
      </c>
      <c r="M463" s="283">
        <v>31132</v>
      </c>
      <c r="N463" s="283">
        <v>31132</v>
      </c>
      <c r="O463" s="283">
        <v>31132</v>
      </c>
    </row>
    <row r="464" outlineLevel="2" collapsed="1" hidden="1">
      <c r="B464" s="295" t="s">
        <v>23</v>
      </c>
      <c r="C464" s="283"/>
      <c r="D464" s="283">
        <v>76.345410738874747</v>
      </c>
      <c r="E464" s="283">
        <v>76.671416915175257</v>
      </c>
      <c r="F464" s="283">
        <v>76.973801286141267</v>
      </c>
      <c r="G464" s="283">
        <v>77.2634464338691</v>
      </c>
      <c r="H464" s="283">
        <v>77.6506396747014</v>
      </c>
      <c r="I464" s="283">
        <v>77.934675695296178</v>
      </c>
      <c r="J464" s="283">
        <v>78.153107143046768</v>
      </c>
      <c r="K464" s="283">
        <v>78.329587037271779</v>
      </c>
      <c r="L464" s="283">
        <v>78.483377036409991</v>
      </c>
      <c r="M464" s="283">
        <v>78.640140883600978</v>
      </c>
      <c r="N464" s="283">
        <v>78.846253299149936</v>
      </c>
      <c r="O464" s="283">
        <v>79.122704556144811</v>
      </c>
    </row>
    <row r="465" outlineLevel="2" collapsed="1" hidden="1">
      <c r="B465" s="296" t="s">
        <v>30</v>
      </c>
      <c r="C465" s="283"/>
      <c r="D465" s="283">
        <v>5.4481000009344882</v>
      </c>
      <c r="E465" s="283">
        <v>5.4481000049357338</v>
      </c>
      <c r="F465" s="283">
        <v>5.4480999983032028</v>
      </c>
      <c r="G465" s="283">
        <v>5.4480999977225251</v>
      </c>
      <c r="H465" s="283">
        <v>5.4480999954776692</v>
      </c>
      <c r="I465" s="283">
        <v>5.4481000011267193</v>
      </c>
      <c r="J465" s="283">
        <v>5.4480999956738341</v>
      </c>
      <c r="K465" s="283">
        <v>5.4481000032945257</v>
      </c>
      <c r="L465" s="283">
        <v>5.448099999046411</v>
      </c>
      <c r="M465" s="283">
        <v>5.4481000020453711</v>
      </c>
      <c r="N465" s="283">
        <v>5.4481000039116294</v>
      </c>
      <c r="O465" s="283">
        <v>5.4481000004140574</v>
      </c>
    </row>
    <row r="466" outlineLevel="2" collapsed="1" hidden="1">
      <c r="B466" s="296" t="s">
        <v>31</v>
      </c>
      <c r="C466" s="297"/>
      <c r="D466" s="297">
        <v>2.942775693391035</v>
      </c>
      <c r="E466" s="297">
        <v>2.955341780104404</v>
      </c>
      <c r="F466" s="297">
        <v>2.9669973513866612</v>
      </c>
      <c r="G466" s="297">
        <v>2.9781618823282452</v>
      </c>
      <c r="H466" s="297">
        <v>2.9930864579738428</v>
      </c>
      <c r="I466" s="297">
        <v>3.0040347820363422</v>
      </c>
      <c r="J466" s="297">
        <v>3.012454341887965</v>
      </c>
      <c r="K466" s="297">
        <v>3.0192568561199451</v>
      </c>
      <c r="L466" s="297">
        <v>3.0251847759119874</v>
      </c>
      <c r="M466" s="297">
        <v>3.0312273243068604</v>
      </c>
      <c r="N466" s="297">
        <v>3.0391720403115743</v>
      </c>
      <c r="O466" s="297">
        <v>3.0498280055047466</v>
      </c>
    </row>
    <row r="467" outlineLevel="2" collapsed="1" hidden="1">
      <c r="B467" s="296" t="s">
        <v>45</v>
      </c>
      <c r="C467" s="283"/>
      <c r="D467" s="283">
        <v>0</v>
      </c>
      <c r="E467" s="283">
        <v>0</v>
      </c>
      <c r="F467" s="283">
        <v>0</v>
      </c>
      <c r="G467" s="283">
        <v>0</v>
      </c>
      <c r="H467" s="283">
        <v>0</v>
      </c>
      <c r="I467" s="283">
        <v>0</v>
      </c>
      <c r="J467" s="283">
        <v>0</v>
      </c>
      <c r="K467" s="283">
        <v>0</v>
      </c>
      <c r="L467" s="283">
        <v>0</v>
      </c>
      <c r="M467" s="283">
        <v>0</v>
      </c>
      <c r="N467" s="283">
        <v>0</v>
      </c>
      <c r="O467" s="283">
        <v>0</v>
      </c>
    </row>
    <row r="468" outlineLevel="2" collapsed="1" hidden="1">
      <c r="B468" s="296" t="s">
        <v>46</v>
      </c>
      <c r="C468" s="283"/>
      <c r="D468" s="283">
        <v>2007.3893459253216</v>
      </c>
      <c r="E468" s="283">
        <v>2009.5829572715081</v>
      </c>
      <c r="F468" s="283">
        <v>2009.8242451516164</v>
      </c>
      <c r="G468" s="283">
        <v>3452.4969888364822</v>
      </c>
      <c r="H468" s="283">
        <v>3453.7654740618532</v>
      </c>
      <c r="I468" s="283">
        <v>3452.6455345920454</v>
      </c>
      <c r="J468" s="283">
        <v>3447.7260263512208</v>
      </c>
      <c r="K468" s="283">
        <v>3448.3266737926092</v>
      </c>
      <c r="L468" s="283">
        <v>3447.2418646918545</v>
      </c>
      <c r="M468" s="283">
        <v>3442.7421345182956</v>
      </c>
      <c r="N468" s="283">
        <v>3443.9184565282908</v>
      </c>
      <c r="O468" s="283">
        <v>3442.4931109308395</v>
      </c>
    </row>
    <row r="469" outlineLevel="2" collapsed="1" hidden="1">
      <c r="B469" s="296" t="s">
        <v>36</v>
      </c>
      <c r="C469" s="283"/>
      <c r="D469" s="283">
        <v>29200.956065468741</v>
      </c>
      <c r="E469" s="283">
        <v>29199.088462613112</v>
      </c>
      <c r="F469" s="283">
        <v>29199.14955329254</v>
      </c>
      <c r="G469" s="283">
        <v>27756.766460184434</v>
      </c>
      <c r="H469" s="283">
        <v>27755.885163096587</v>
      </c>
      <c r="I469" s="283">
        <v>27757.289143241218</v>
      </c>
      <c r="J469" s="283">
        <v>27762.427078622797</v>
      </c>
      <c r="K469" s="283">
        <v>27762.002911908523</v>
      </c>
      <c r="L469" s="283">
        <v>27763.241514135276</v>
      </c>
      <c r="M469" s="283">
        <v>27767.8980046011</v>
      </c>
      <c r="N469" s="283">
        <v>27766.927798499404</v>
      </c>
      <c r="O469" s="283">
        <v>27768.629591786834</v>
      </c>
    </row>
    <row r="470" outlineLevel="2" collapsed="1" hidden="1">
      <c r="B470" s="296" t="s">
        <v>47</v>
      </c>
      <c r="C470" s="283"/>
      <c r="D470" s="283">
        <v>1931.0439345312575</v>
      </c>
      <c r="E470" s="283">
        <v>1932.9115373868872</v>
      </c>
      <c r="F470" s="283">
        <v>1932.8504467074627</v>
      </c>
      <c r="G470" s="283">
        <v>3375.2335398155678</v>
      </c>
      <c r="H470" s="283">
        <v>3376.114836903414</v>
      </c>
      <c r="I470" s="283">
        <v>3374.7108567587807</v>
      </c>
      <c r="J470" s="283">
        <v>3369.5729213772056</v>
      </c>
      <c r="K470" s="283">
        <v>3369.9970880914766</v>
      </c>
      <c r="L470" s="283">
        <v>3368.75848586472</v>
      </c>
      <c r="M470" s="283">
        <v>3364.1019953988994</v>
      </c>
      <c r="N470" s="283">
        <v>3365.0722015005931</v>
      </c>
      <c r="O470" s="283">
        <v>3363.3704082131635</v>
      </c>
    </row>
    <row r="471" outlineLevel="2" collapsed="1" hidden="1">
      <c r="B471" s="296" t="s">
        <v>48</v>
      </c>
      <c r="C471" s="297"/>
      <c r="D471" s="297">
        <v>3.4399993349515676</v>
      </c>
      <c r="E471" s="297">
        <v>3.4331039107323336</v>
      </c>
      <c r="F471" s="297">
        <v>3.4239922184074341</v>
      </c>
      <c r="G471" s="297">
        <v>3.3984269522804547</v>
      </c>
      <c r="H471" s="297">
        <v>3.3891897968011739</v>
      </c>
      <c r="I471" s="297">
        <v>3.3796787502321122</v>
      </c>
      <c r="J471" s="297">
        <v>3.370104783327831</v>
      </c>
      <c r="K471" s="297">
        <v>3.3605589297480871</v>
      </c>
      <c r="L471" s="297">
        <v>3.3511117779894679</v>
      </c>
      <c r="M471" s="297">
        <v>3.3532079937394905</v>
      </c>
      <c r="N471" s="297">
        <v>3.3589282100455784</v>
      </c>
      <c r="O471" s="297">
        <v>3.3678323093891969</v>
      </c>
    </row>
    <row r="472" outlineLevel="2" collapsed="1" hidden="1">
      <c r="B472" s="294" t="s">
        <v>49</v>
      </c>
    </row>
    <row r="473" outlineLevel="2" collapsed="1" hidden="1">
      <c r="B473" s="298" t="s">
        <v>22</v>
      </c>
      <c r="C473" s="299"/>
      <c r="D473" s="299">
        <v>30384</v>
      </c>
      <c r="E473" s="299">
        <v>30384</v>
      </c>
      <c r="F473" s="299">
        <v>30384</v>
      </c>
      <c r="G473" s="299">
        <v>30384</v>
      </c>
      <c r="H473" s="299">
        <v>30384</v>
      </c>
      <c r="I473" s="299">
        <v>30384</v>
      </c>
      <c r="J473" s="299">
        <v>30384</v>
      </c>
      <c r="K473" s="299">
        <v>30384</v>
      </c>
      <c r="L473" s="299">
        <v>30384</v>
      </c>
      <c r="M473" s="299">
        <v>30384</v>
      </c>
      <c r="N473" s="299">
        <v>30384</v>
      </c>
      <c r="O473" s="299">
        <v>30384</v>
      </c>
    </row>
    <row r="474" outlineLevel="2" collapsed="1" hidden="1">
      <c r="B474" s="298" t="s">
        <v>23</v>
      </c>
      <c r="C474" s="299"/>
      <c r="D474" s="299">
        <v>11.215031415934128</v>
      </c>
      <c r="E474" s="299">
        <v>11.893259539979654</v>
      </c>
      <c r="F474" s="299">
        <v>12.559186574061467</v>
      </c>
      <c r="G474" s="299">
        <v>13.213437452977985</v>
      </c>
      <c r="H474" s="299">
        <v>13.856451939720293</v>
      </c>
      <c r="I474" s="299">
        <v>14.488604761677294</v>
      </c>
      <c r="J474" s="299">
        <v>15.110153989283138</v>
      </c>
      <c r="K474" s="299">
        <v>15.721149490541821</v>
      </c>
      <c r="L474" s="299">
        <v>16.321536814286084</v>
      </c>
      <c r="M474" s="299">
        <v>16.942279203664658</v>
      </c>
      <c r="N474" s="299">
        <v>17.574329150581132</v>
      </c>
      <c r="O474" s="299">
        <v>18.189364453518813</v>
      </c>
    </row>
    <row r="475" outlineLevel="2" collapsed="1" hidden="1">
      <c r="B475" s="300" t="s">
        <v>30</v>
      </c>
      <c r="C475" s="299"/>
      <c r="D475" s="299">
        <v>45.576</v>
      </c>
      <c r="E475" s="299">
        <v>45.576000000000064</v>
      </c>
      <c r="F475" s="299">
        <v>45.576</v>
      </c>
      <c r="G475" s="299">
        <v>45.576000000000136</v>
      </c>
      <c r="H475" s="299">
        <v>45.576000000000008</v>
      </c>
      <c r="I475" s="299">
        <v>45.575999999999993</v>
      </c>
      <c r="J475" s="299">
        <v>45.576000000000072</v>
      </c>
      <c r="K475" s="299">
        <v>45.576000000000079</v>
      </c>
      <c r="L475" s="299">
        <v>45.576000000000079</v>
      </c>
      <c r="M475" s="299">
        <v>45.575999999999922</v>
      </c>
      <c r="N475" s="299">
        <v>45.5759999999999</v>
      </c>
      <c r="O475" s="299">
        <v>45.575999999999887</v>
      </c>
    </row>
    <row r="476" outlineLevel="2" collapsed="1" hidden="1">
      <c r="B476" s="300" t="s">
        <v>31</v>
      </c>
      <c r="C476" s="301"/>
      <c r="D476" s="301">
        <v>0.4429317304871298</v>
      </c>
      <c r="E476" s="301">
        <v>0.46971799131041286</v>
      </c>
      <c r="F476" s="301">
        <v>0.49601842709563454</v>
      </c>
      <c r="G476" s="301">
        <v>0.5218577193119267</v>
      </c>
      <c r="H476" s="301">
        <v>0.54725323616588839</v>
      </c>
      <c r="I476" s="301">
        <v>0.57221977731742868</v>
      </c>
      <c r="J476" s="301">
        <v>0.59676753512176683</v>
      </c>
      <c r="K476" s="301">
        <v>0.62089847908932938</v>
      </c>
      <c r="L476" s="301">
        <v>0.64461045870008227</v>
      </c>
      <c r="M476" s="301">
        <v>0.66912635085563421</v>
      </c>
      <c r="N476" s="301">
        <v>0.69408882901189306</v>
      </c>
      <c r="O476" s="301">
        <v>0.7183793228087999</v>
      </c>
    </row>
    <row r="477" outlineLevel="2" collapsed="1" hidden="1">
      <c r="B477" s="300" t="s">
        <v>46</v>
      </c>
      <c r="C477" s="299"/>
      <c r="D477" s="299">
        <v>727.512283832927</v>
      </c>
      <c r="E477" s="299">
        <v>719.76248367361165</v>
      </c>
      <c r="F477" s="299">
        <v>711.8648076475647</v>
      </c>
      <c r="G477" s="299">
        <v>703.8113476615747</v>
      </c>
      <c r="H477" s="299">
        <v>695.62465747015847</v>
      </c>
      <c r="I477" s="299">
        <v>687.32055693282189</v>
      </c>
      <c r="J477" s="299">
        <v>678.92743659936423</v>
      </c>
      <c r="K477" s="299">
        <v>670.4670150348793</v>
      </c>
      <c r="L477" s="299">
        <v>661.96650939528365</v>
      </c>
      <c r="M477" s="299">
        <v>654.68232231076615</v>
      </c>
      <c r="N477" s="299">
        <v>648.14662299848726</v>
      </c>
      <c r="O477" s="299">
        <v>642.60283972365585</v>
      </c>
    </row>
    <row r="478" outlineLevel="2" collapsed="1" hidden="1">
      <c r="B478" s="300" t="s">
        <v>47</v>
      </c>
      <c r="C478" s="299"/>
      <c r="D478" s="299">
        <v>727.51228383296359</v>
      </c>
      <c r="E478" s="299">
        <v>719.76248367358744</v>
      </c>
      <c r="F478" s="299">
        <v>711.86480764764917</v>
      </c>
      <c r="G478" s="299">
        <v>703.81134766149523</v>
      </c>
      <c r="H478" s="299">
        <v>695.62465747015926</v>
      </c>
      <c r="I478" s="299">
        <v>687.32055693286657</v>
      </c>
      <c r="J478" s="299">
        <v>678.927436599426</v>
      </c>
      <c r="K478" s="299">
        <v>670.46701503483951</v>
      </c>
      <c r="L478" s="299">
        <v>661.96650939523806</v>
      </c>
      <c r="M478" s="299">
        <v>654.68232231070851</v>
      </c>
      <c r="N478" s="299">
        <v>648.14662299845736</v>
      </c>
      <c r="O478" s="299">
        <v>642.60283972371</v>
      </c>
    </row>
    <row r="479" outlineLevel="2" collapsed="1" hidden="1">
      <c r="B479" s="300" t="s">
        <v>50</v>
      </c>
      <c r="C479" s="301"/>
      <c r="D479" s="301">
        <v>0.46971799131041292</v>
      </c>
      <c r="E479" s="301">
        <v>0.49601842709563482</v>
      </c>
      <c r="F479" s="301">
        <v>0.52185771931192693</v>
      </c>
      <c r="G479" s="301">
        <v>0.54725323616588817</v>
      </c>
      <c r="H479" s="301">
        <v>0.57221977731742868</v>
      </c>
      <c r="I479" s="301">
        <v>0.596767535121767</v>
      </c>
      <c r="J479" s="301">
        <v>0.62089847908932927</v>
      </c>
      <c r="K479" s="301">
        <v>0.64461045870008227</v>
      </c>
      <c r="L479" s="301">
        <v>0.6691263508556341</v>
      </c>
      <c r="M479" s="301">
        <v>0.69408882901189317</v>
      </c>
      <c r="N479" s="301">
        <v>0.71837932280880035</v>
      </c>
      <c r="O479" s="301">
        <v>0.74123668105974216</v>
      </c>
    </row>
    <row r="480" outlineLevel="2" collapsed="1" hidden="1">
      <c r="B480" s="294" t="s">
        <v>51</v>
      </c>
    </row>
    <row r="481" outlineLevel="2" collapsed="1" hidden="1">
      <c r="B481" s="295" t="s">
        <v>22</v>
      </c>
      <c r="C481" s="283"/>
      <c r="D481" s="283">
        <v>2865</v>
      </c>
      <c r="E481" s="283">
        <v>2865</v>
      </c>
      <c r="F481" s="283">
        <v>2865</v>
      </c>
      <c r="G481" s="283">
        <v>2865</v>
      </c>
      <c r="H481" s="283">
        <v>2865</v>
      </c>
      <c r="I481" s="283">
        <v>2865</v>
      </c>
      <c r="J481" s="283">
        <v>2865</v>
      </c>
      <c r="K481" s="283">
        <v>2865</v>
      </c>
      <c r="L481" s="283">
        <v>2865</v>
      </c>
      <c r="M481" s="283">
        <v>2865</v>
      </c>
      <c r="N481" s="283">
        <v>2865</v>
      </c>
      <c r="O481" s="283">
        <v>2865</v>
      </c>
    </row>
    <row r="482" outlineLevel="2" collapsed="1" hidden="1">
      <c r="B482" s="295" t="s">
        <v>23</v>
      </c>
      <c r="C482" s="283"/>
      <c r="D482" s="283">
        <v>2.8328555107687916</v>
      </c>
      <c r="E482" s="283">
        <v>2.9102565412261265</v>
      </c>
      <c r="F482" s="283">
        <v>2.986119112585524</v>
      </c>
      <c r="G482" s="283">
        <v>3.0603584097996297</v>
      </c>
      <c r="H482" s="283">
        <v>3.1329696229402439</v>
      </c>
      <c r="I482" s="283">
        <v>3.2039527190683423</v>
      </c>
      <c r="J482" s="283">
        <v>3.2733560068186938</v>
      </c>
      <c r="K482" s="283">
        <v>3.3411911474203198</v>
      </c>
      <c r="L482" s="283">
        <v>3.4074843250275744</v>
      </c>
      <c r="M482" s="283">
        <v>3.4776070482906589</v>
      </c>
      <c r="N482" s="283">
        <v>3.5498007517420573</v>
      </c>
      <c r="O482" s="283">
        <v>3.625111047653633</v>
      </c>
    </row>
    <row r="483" outlineLevel="2" collapsed="1" hidden="1">
      <c r="B483" s="296" t="s">
        <v>30</v>
      </c>
      <c r="C483" s="283"/>
      <c r="D483" s="283">
        <v>2.0055000000000218</v>
      </c>
      <c r="E483" s="283">
        <v>2.0054999999999521</v>
      </c>
      <c r="F483" s="283">
        <v>2.0054999999999734</v>
      </c>
      <c r="G483" s="283">
        <v>2.0054999999999854</v>
      </c>
      <c r="H483" s="283">
        <v>2.0054999999999112</v>
      </c>
      <c r="I483" s="283">
        <v>2.0054999999999414</v>
      </c>
      <c r="J483" s="283">
        <v>2.0055000000000796</v>
      </c>
      <c r="K483" s="283">
        <v>2.0054999999999286</v>
      </c>
      <c r="L483" s="283">
        <v>2.005500000000036</v>
      </c>
      <c r="M483" s="283">
        <v>2.0055000000000307</v>
      </c>
      <c r="N483" s="283">
        <v>2.0054999999999428</v>
      </c>
      <c r="O483" s="283">
        <v>2.005499999999905</v>
      </c>
    </row>
    <row r="484" outlineLevel="2" collapsed="1" hidden="1">
      <c r="B484" s="296" t="s">
        <v>31</v>
      </c>
      <c r="C484" s="297"/>
      <c r="D484" s="297">
        <v>1.1865363395890227</v>
      </c>
      <c r="E484" s="297">
        <v>1.2189556193617284</v>
      </c>
      <c r="F484" s="297">
        <v>1.2507305183604289</v>
      </c>
      <c r="G484" s="297">
        <v>1.28182551195796</v>
      </c>
      <c r="H484" s="297">
        <v>1.3122385855247094</v>
      </c>
      <c r="I484" s="297">
        <v>1.3419697252642273</v>
      </c>
      <c r="J484" s="297">
        <v>1.3710391651596623</v>
      </c>
      <c r="K484" s="297">
        <v>1.3994517894954219</v>
      </c>
      <c r="L484" s="297">
        <v>1.4272185654565757</v>
      </c>
      <c r="M484" s="297">
        <v>1.4565893395981817</v>
      </c>
      <c r="N484" s="297">
        <v>1.4868275399966733</v>
      </c>
      <c r="O484" s="297">
        <v>1.5183711194360765</v>
      </c>
    </row>
    <row r="485" outlineLevel="2" collapsed="1" hidden="1">
      <c r="B485" s="296" t="s">
        <v>46</v>
      </c>
      <c r="C485" s="283"/>
      <c r="D485" s="283">
        <v>110.9798081526753</v>
      </c>
      <c r="E485" s="283">
        <v>109.57060965874108</v>
      </c>
      <c r="F485" s="283">
        <v>108.14448087405289</v>
      </c>
      <c r="G485" s="283">
        <v>106.70007063305377</v>
      </c>
      <c r="H485" s="283">
        <v>105.2472615518335</v>
      </c>
      <c r="I485" s="283">
        <v>103.7961190916507</v>
      </c>
      <c r="J485" s="283">
        <v>102.35884805529554</v>
      </c>
      <c r="K485" s="283">
        <v>100.94409432007899</v>
      </c>
      <c r="L485" s="283">
        <v>99.56036835116511</v>
      </c>
      <c r="M485" s="283">
        <v>98.541203976667191</v>
      </c>
      <c r="N485" s="283">
        <v>97.731601513065343</v>
      </c>
      <c r="O485" s="283">
        <v>97.123610206030222</v>
      </c>
    </row>
    <row r="486" outlineLevel="2" collapsed="1" hidden="1">
      <c r="B486" s="296" t="s">
        <v>36</v>
      </c>
      <c r="C486" s="283"/>
      <c r="D486" s="283">
        <v>2754.0201918473358</v>
      </c>
      <c r="E486" s="283">
        <v>2755.4293903412508</v>
      </c>
      <c r="F486" s="283">
        <v>2756.8555191259547</v>
      </c>
      <c r="G486" s="283">
        <v>2758.2999293669354</v>
      </c>
      <c r="H486" s="283">
        <v>2759.7527384481755</v>
      </c>
      <c r="I486" s="283">
        <v>2761.2038809083469</v>
      </c>
      <c r="J486" s="283">
        <v>2762.641151944712</v>
      </c>
      <c r="K486" s="283">
        <v>2764.0559056799198</v>
      </c>
      <c r="L486" s="283">
        <v>2765.4396316488283</v>
      </c>
      <c r="M486" s="283">
        <v>2766.4587960233343</v>
      </c>
      <c r="N486" s="283">
        <v>2767.2683984869209</v>
      </c>
      <c r="O486" s="283">
        <v>2767.8763897939821</v>
      </c>
    </row>
    <row r="487" outlineLevel="2" collapsed="1" hidden="1">
      <c r="B487" s="296" t="s">
        <v>47</v>
      </c>
      <c r="C487" s="283"/>
      <c r="D487" s="283">
        <v>110.97980815266399</v>
      </c>
      <c r="E487" s="283">
        <v>109.57060965874931</v>
      </c>
      <c r="F487" s="283">
        <v>108.14448087404529</v>
      </c>
      <c r="G487" s="283">
        <v>106.70007063306449</v>
      </c>
      <c r="H487" s="283">
        <v>105.24726155182439</v>
      </c>
      <c r="I487" s="283">
        <v>103.79611909165327</v>
      </c>
      <c r="J487" s="283">
        <v>102.35884805528819</v>
      </c>
      <c r="K487" s="283">
        <v>100.94409432008024</v>
      </c>
      <c r="L487" s="283">
        <v>99.560368351171718</v>
      </c>
      <c r="M487" s="283">
        <v>98.541203976665628</v>
      </c>
      <c r="N487" s="283">
        <v>97.7316015130789</v>
      </c>
      <c r="O487" s="283">
        <v>97.12361020601773</v>
      </c>
    </row>
    <row r="488" outlineLevel="2" collapsed="1" hidden="1">
      <c r="B488" s="296" t="s">
        <v>50</v>
      </c>
      <c r="C488" s="297"/>
      <c r="D488" s="297">
        <v>1.2189556193617277</v>
      </c>
      <c r="E488" s="297">
        <v>1.2507305183604291</v>
      </c>
      <c r="F488" s="297">
        <v>1.2818255119579605</v>
      </c>
      <c r="G488" s="297">
        <v>1.3122385855247094</v>
      </c>
      <c r="H488" s="297">
        <v>1.3419697252642273</v>
      </c>
      <c r="I488" s="297">
        <v>1.3710391651596621</v>
      </c>
      <c r="J488" s="297">
        <v>1.3994517894954219</v>
      </c>
      <c r="K488" s="297">
        <v>1.4272185654565759</v>
      </c>
      <c r="L488" s="297">
        <v>1.456589339598181</v>
      </c>
      <c r="M488" s="297">
        <v>1.4868275399966731</v>
      </c>
      <c r="N488" s="297">
        <v>1.5183711194360761</v>
      </c>
      <c r="O488" s="297">
        <v>1.5485029197978231</v>
      </c>
    </row>
    <row r="489" outlineLevel="2" collapsed="1" hidden="1">
      <c r="B489" s="294" t="s">
        <v>52</v>
      </c>
    </row>
    <row r="490" outlineLevel="2" collapsed="1" hidden="1">
      <c r="B490" s="298" t="s">
        <v>22</v>
      </c>
      <c r="C490" s="299"/>
      <c r="D490" s="299">
        <v>26955</v>
      </c>
      <c r="E490" s="299">
        <v>26955</v>
      </c>
      <c r="F490" s="299">
        <v>26955</v>
      </c>
      <c r="G490" s="299">
        <v>26955</v>
      </c>
      <c r="H490" s="299">
        <v>26955</v>
      </c>
      <c r="I490" s="299">
        <v>26955</v>
      </c>
      <c r="J490" s="299">
        <v>26955</v>
      </c>
      <c r="K490" s="299">
        <v>26955</v>
      </c>
      <c r="L490" s="299">
        <v>26955</v>
      </c>
      <c r="M490" s="299">
        <v>26955</v>
      </c>
      <c r="N490" s="299">
        <v>26955</v>
      </c>
      <c r="O490" s="299">
        <v>26955</v>
      </c>
    </row>
    <row r="491" outlineLevel="2" collapsed="1" hidden="1">
      <c r="B491" s="298" t="s">
        <v>23</v>
      </c>
      <c r="C491" s="299"/>
      <c r="D491" s="299">
        <v>18.137369758052856</v>
      </c>
      <c r="E491" s="299">
        <v>18.28825206028484</v>
      </c>
      <c r="F491" s="299">
        <v>18.437443318498055</v>
      </c>
      <c r="G491" s="299">
        <v>18.585003041372453</v>
      </c>
      <c r="H491" s="299">
        <v>18.730993140159736</v>
      </c>
      <c r="I491" s="299">
        <v>18.875473305376588</v>
      </c>
      <c r="J491" s="299">
        <v>19.018491187692032</v>
      </c>
      <c r="K491" s="299">
        <v>19.160041597562298</v>
      </c>
      <c r="L491" s="299">
        <v>19.300096086423032</v>
      </c>
      <c r="M491" s="299">
        <v>19.446462353243277</v>
      </c>
      <c r="N491" s="299">
        <v>19.597173310643186</v>
      </c>
      <c r="O491" s="299">
        <v>19.746138863967943</v>
      </c>
    </row>
    <row r="492" outlineLevel="2" collapsed="1" hidden="1">
      <c r="B492" s="300" t="s">
        <v>30</v>
      </c>
      <c r="C492" s="299"/>
      <c r="D492" s="299">
        <v>32.345999999999954</v>
      </c>
      <c r="E492" s="299">
        <v>32.34600000000006</v>
      </c>
      <c r="F492" s="299">
        <v>32.345999999999911</v>
      </c>
      <c r="G492" s="299">
        <v>32.3459999999999</v>
      </c>
      <c r="H492" s="299">
        <v>32.345999999999982</v>
      </c>
      <c r="I492" s="299">
        <v>32.34600000000006</v>
      </c>
      <c r="J492" s="299">
        <v>32.346000000000068</v>
      </c>
      <c r="K492" s="299">
        <v>32.346000000000096</v>
      </c>
      <c r="L492" s="299">
        <v>32.346000000000075</v>
      </c>
      <c r="M492" s="299">
        <v>32.345999999999876</v>
      </c>
      <c r="N492" s="299">
        <v>32.346000000000032</v>
      </c>
      <c r="O492" s="299">
        <v>32.345999999999961</v>
      </c>
    </row>
    <row r="493" outlineLevel="2" collapsed="1" hidden="1">
      <c r="B493" s="300" t="s">
        <v>31</v>
      </c>
      <c r="C493" s="301"/>
      <c r="D493" s="301">
        <v>0.80745107437074493</v>
      </c>
      <c r="E493" s="301">
        <v>0.81416814959531847</v>
      </c>
      <c r="F493" s="301">
        <v>0.8208099418363074</v>
      </c>
      <c r="G493" s="301">
        <v>0.82737910033934126</v>
      </c>
      <c r="H493" s="301">
        <v>0.83387838130928149</v>
      </c>
      <c r="I493" s="301">
        <v>0.8403104420868821</v>
      </c>
      <c r="J493" s="301">
        <v>0.84667740401522673</v>
      </c>
      <c r="K493" s="301">
        <v>0.85297903606287351</v>
      </c>
      <c r="L493" s="301">
        <v>0.85921407173836539</v>
      </c>
      <c r="M493" s="301">
        <v>0.86573009919836519</v>
      </c>
      <c r="N493" s="301">
        <v>0.87243954638366994</v>
      </c>
      <c r="O493" s="301">
        <v>0.87907129054949107</v>
      </c>
    </row>
    <row r="494" outlineLevel="2" collapsed="1" hidden="1">
      <c r="B494" s="300" t="s">
        <v>46</v>
      </c>
      <c r="C494" s="299"/>
      <c r="D494" s="299">
        <v>623.22886300108678</v>
      </c>
      <c r="E494" s="299">
        <v>620.362489042865</v>
      </c>
      <c r="F494" s="299">
        <v>617.52266537521359</v>
      </c>
      <c r="G494" s="299">
        <v>614.66154036412945</v>
      </c>
      <c r="H494" s="299">
        <v>611.78364713973269</v>
      </c>
      <c r="I494" s="299">
        <v>608.88892541053144</v>
      </c>
      <c r="J494" s="299">
        <v>605.98885670087157</v>
      </c>
      <c r="K494" s="299">
        <v>603.08169898908773</v>
      </c>
      <c r="L494" s="299">
        <v>600.16936997888513</v>
      </c>
      <c r="M494" s="299">
        <v>598.71580152778722</v>
      </c>
      <c r="N494" s="299">
        <v>598.10136250533526</v>
      </c>
      <c r="O494" s="299">
        <v>598.39560980455349</v>
      </c>
    </row>
    <row r="495" outlineLevel="2" collapsed="1" hidden="1">
      <c r="B495" s="300" t="s">
        <v>36</v>
      </c>
      <c r="C495" s="299"/>
      <c r="D495" s="299">
        <v>26331.77113699889</v>
      </c>
      <c r="E495" s="299">
        <v>26334.637510957225</v>
      </c>
      <c r="F495" s="299">
        <v>26337.47733462476</v>
      </c>
      <c r="G495" s="299">
        <v>26340.338459635823</v>
      </c>
      <c r="H495" s="299">
        <v>26343.216352860214</v>
      </c>
      <c r="I495" s="299">
        <v>26346.111074589517</v>
      </c>
      <c r="J495" s="299">
        <v>26349.011143299085</v>
      </c>
      <c r="K495" s="299">
        <v>26351.918301010963</v>
      </c>
      <c r="L495" s="299">
        <v>26354.830630021155</v>
      </c>
      <c r="M495" s="299">
        <v>26356.284198472207</v>
      </c>
      <c r="N495" s="299">
        <v>26356.898637494647</v>
      </c>
      <c r="O495" s="299">
        <v>26356.604390195462</v>
      </c>
    </row>
    <row r="496" outlineLevel="2" collapsed="1" hidden="1">
      <c r="B496" s="300" t="s">
        <v>47</v>
      </c>
      <c r="C496" s="299"/>
      <c r="D496" s="299">
        <v>623.22886300110815</v>
      </c>
      <c r="E496" s="299">
        <v>620.36248904277386</v>
      </c>
      <c r="F496" s="299">
        <v>617.52266537524019</v>
      </c>
      <c r="G496" s="299">
        <v>614.66154036417606</v>
      </c>
      <c r="H496" s="299">
        <v>611.78364713978772</v>
      </c>
      <c r="I496" s="299">
        <v>608.888925410483</v>
      </c>
      <c r="J496" s="299">
        <v>605.98885670091579</v>
      </c>
      <c r="K496" s="299">
        <v>603.08169898903748</v>
      </c>
      <c r="L496" s="299">
        <v>600.16936997884511</v>
      </c>
      <c r="M496" s="299">
        <v>598.7158015277945</v>
      </c>
      <c r="N496" s="299">
        <v>598.101362505354</v>
      </c>
      <c r="O496" s="299">
        <v>598.39560980453712</v>
      </c>
    </row>
    <row r="497" outlineLevel="2" collapsed="1" hidden="1">
      <c r="B497" s="300" t="s">
        <v>53</v>
      </c>
      <c r="C497" s="301"/>
      <c r="D497" s="301">
        <v>0.81416814959531847</v>
      </c>
      <c r="E497" s="301">
        <v>0.8208099418363074</v>
      </c>
      <c r="F497" s="301">
        <v>0.82737910033934114</v>
      </c>
      <c r="G497" s="301">
        <v>0.83387838130928116</v>
      </c>
      <c r="H497" s="301">
        <v>0.84031044208688221</v>
      </c>
      <c r="I497" s="301">
        <v>0.84667740401522651</v>
      </c>
      <c r="J497" s="301">
        <v>0.85297903606287362</v>
      </c>
      <c r="K497" s="301">
        <v>0.85921407173836528</v>
      </c>
      <c r="L497" s="301">
        <v>0.86573009919836486</v>
      </c>
      <c r="M497" s="301">
        <v>0.87243954638366994</v>
      </c>
      <c r="N497" s="301">
        <v>0.87907129054949129</v>
      </c>
      <c r="O497" s="301">
        <v>0.88535908139775021</v>
      </c>
    </row>
    <row r="498" outlineLevel="2" collapsed="1" hidden="1">
      <c r="B498" s="294" t="s">
        <v>54</v>
      </c>
    </row>
    <row r="499" outlineLevel="2" collapsed="1" hidden="1">
      <c r="B499" s="295" t="s">
        <v>22</v>
      </c>
      <c r="C499" s="283"/>
      <c r="D499" s="283">
        <v>330</v>
      </c>
      <c r="E499" s="283">
        <v>330</v>
      </c>
      <c r="F499" s="283">
        <v>330</v>
      </c>
      <c r="G499" s="283">
        <v>330</v>
      </c>
      <c r="H499" s="283">
        <v>330</v>
      </c>
      <c r="I499" s="283">
        <v>330</v>
      </c>
      <c r="J499" s="283">
        <v>330</v>
      </c>
      <c r="K499" s="283">
        <v>330</v>
      </c>
      <c r="L499" s="283">
        <v>330</v>
      </c>
      <c r="M499" s="283">
        <v>330</v>
      </c>
      <c r="N499" s="283">
        <v>330</v>
      </c>
      <c r="O499" s="283">
        <v>330</v>
      </c>
    </row>
    <row r="500" outlineLevel="2" collapsed="1" hidden="1">
      <c r="B500" s="295" t="s">
        <v>23</v>
      </c>
      <c r="C500" s="283"/>
      <c r="D500" s="283">
        <v>0</v>
      </c>
      <c r="E500" s="283">
        <v>0</v>
      </c>
      <c r="F500" s="283">
        <v>0</v>
      </c>
      <c r="G500" s="283">
        <v>0</v>
      </c>
      <c r="H500" s="283">
        <v>0</v>
      </c>
      <c r="I500" s="283">
        <v>0</v>
      </c>
      <c r="J500" s="283">
        <v>0</v>
      </c>
      <c r="K500" s="283">
        <v>0</v>
      </c>
      <c r="L500" s="283">
        <v>0</v>
      </c>
      <c r="M500" s="283">
        <v>0</v>
      </c>
      <c r="N500" s="283">
        <v>0</v>
      </c>
      <c r="O500" s="283">
        <v>0</v>
      </c>
    </row>
    <row r="502">
      <c r="B502" s="281" t="s">
        <v>59</v>
      </c>
      <c r="C502" s="281"/>
    </row>
    <row r="503">
      <c r="B503" s="268" t="s">
        <v>5</v>
      </c>
      <c r="C503" s="283"/>
      <c r="D503" s="283">
        <v>437.06464060821304</v>
      </c>
      <c r="E503" s="283">
        <v>436.37156111117804</v>
      </c>
      <c r="F503" s="283">
        <v>436.45732336881969</v>
      </c>
      <c r="G503" s="283">
        <v>435.78911354466715</v>
      </c>
      <c r="H503" s="283">
        <v>435.90289887432408</v>
      </c>
      <c r="I503" s="283">
        <v>435.64893449974119</v>
      </c>
      <c r="J503" s="283">
        <v>435.03746382957752</v>
      </c>
      <c r="K503" s="283">
        <v>435.20648037039473</v>
      </c>
      <c r="L503" s="283">
        <v>434.63818031056184</v>
      </c>
      <c r="M503" s="283">
        <v>434.85070092260889</v>
      </c>
      <c r="N503" s="283">
        <v>422.88427969550594</v>
      </c>
      <c r="O503" s="283">
        <v>445.24933606548</v>
      </c>
    </row>
    <row r="504">
      <c r="B504" s="268" t="s">
        <v>7</v>
      </c>
      <c r="C504" s="283"/>
      <c r="D504" s="283">
        <v>126.54002404848335</v>
      </c>
      <c r="E504" s="283">
        <v>128.13792728388748</v>
      </c>
      <c r="F504" s="283">
        <v>129.68913058264866</v>
      </c>
      <c r="G504" s="283">
        <v>131.20669196511958</v>
      </c>
      <c r="H504" s="283">
        <v>132.87610774760438</v>
      </c>
      <c r="I504" s="283">
        <v>134.40449268927841</v>
      </c>
      <c r="J504" s="283">
        <v>135.8359238769462</v>
      </c>
      <c r="K504" s="283">
        <v>137.19843592972688</v>
      </c>
      <c r="L504" s="283">
        <v>138.51462913160816</v>
      </c>
      <c r="M504" s="283">
        <v>139.85628316795052</v>
      </c>
      <c r="N504" s="283">
        <v>141.25816747213602</v>
      </c>
      <c r="O504" s="283">
        <v>142.70918887816114</v>
      </c>
    </row>
    <row r="505">
      <c r="B505" s="284" t="s">
        <v>8</v>
      </c>
      <c r="C505" s="285"/>
      <c r="D505" s="285">
        <v>310.52461655972968</v>
      </c>
      <c r="E505" s="285">
        <v>308.23363382729048</v>
      </c>
      <c r="F505" s="285">
        <v>306.76819278617097</v>
      </c>
      <c r="G505" s="285">
        <v>304.5824215795476</v>
      </c>
      <c r="H505" s="285">
        <v>303.02679112671973</v>
      </c>
      <c r="I505" s="285">
        <v>301.24444181046272</v>
      </c>
      <c r="J505" s="285">
        <v>299.20153995263126</v>
      </c>
      <c r="K505" s="285">
        <v>298.00804444066785</v>
      </c>
      <c r="L505" s="285">
        <v>296.12355117895373</v>
      </c>
      <c r="M505" s="285">
        <v>294.9944177546584</v>
      </c>
      <c r="N505" s="285">
        <v>281.62611222336989</v>
      </c>
      <c r="O505" s="285">
        <v>302.54014718731889</v>
      </c>
    </row>
    <row r="506" outlineLevel="1">
      <c r="B506" s="286" t="s">
        <v>9</v>
      </c>
      <c r="C506" s="283"/>
      <c r="D506" s="283">
        <v>293.9999999985078</v>
      </c>
      <c r="E506" s="283">
        <v>294.0000000028283</v>
      </c>
      <c r="F506" s="283">
        <v>293.99999999989348</v>
      </c>
      <c r="G506" s="283">
        <v>294.00000000156615</v>
      </c>
      <c r="H506" s="283">
        <v>294.00000000109759</v>
      </c>
      <c r="I506" s="283">
        <v>294.00000000616814</v>
      </c>
      <c r="J506" s="283">
        <v>294.00000000317033</v>
      </c>
      <c r="K506" s="283">
        <v>294.0000000084089</v>
      </c>
      <c r="L506" s="283">
        <v>293.99999999838252</v>
      </c>
      <c r="M506" s="283">
        <v>293.99999999651072</v>
      </c>
      <c r="N506" s="283">
        <v>293.99999999509379</v>
      </c>
      <c r="O506" s="283">
        <v>293.99999999837519</v>
      </c>
    </row>
    <row r="507" outlineLevel="1">
      <c r="B507" s="286" t="s">
        <v>10</v>
      </c>
      <c r="C507" s="283"/>
      <c r="D507" s="283">
        <v>4.218527396812358</v>
      </c>
      <c r="E507" s="283">
        <v>4.2733185971701353</v>
      </c>
      <c r="F507" s="283">
        <v>4.27650722374451</v>
      </c>
      <c r="G507" s="283">
        <v>4.235123179566413</v>
      </c>
      <c r="H507" s="283">
        <v>4.1446680974663543</v>
      </c>
      <c r="I507" s="283">
        <v>4.1243100207024872</v>
      </c>
      <c r="J507" s="283">
        <v>4.0359490570304</v>
      </c>
      <c r="K507" s="283">
        <v>4.0487384496031735</v>
      </c>
      <c r="L507" s="283">
        <v>3.9696936309650446</v>
      </c>
      <c r="M507" s="283">
        <v>4.007474882708757</v>
      </c>
      <c r="N507" s="283">
        <v>3.9948262740432838</v>
      </c>
      <c r="O507" s="283">
        <v>4.0608768570730538</v>
      </c>
    </row>
    <row r="508" outlineLevel="1">
      <c r="B508" s="286" t="s">
        <v>11</v>
      </c>
      <c r="C508" s="283"/>
      <c r="D508" s="283">
        <v>12.306089164409503</v>
      </c>
      <c r="E508" s="283">
        <v>9.9603152272920532</v>
      </c>
      <c r="F508" s="283">
        <v>8.4916855625329664</v>
      </c>
      <c r="G508" s="283">
        <v>6.3472983984150266</v>
      </c>
      <c r="H508" s="283">
        <v>4.8821230281558163</v>
      </c>
      <c r="I508" s="283">
        <v>3.1201317835921327</v>
      </c>
      <c r="J508" s="283">
        <v>1.1655908924305296</v>
      </c>
      <c r="K508" s="283">
        <v>-0.040694017344256282</v>
      </c>
      <c r="L508" s="283">
        <v>-1.8461424503938142</v>
      </c>
      <c r="M508" s="283">
        <v>-3.0130571245611319</v>
      </c>
      <c r="N508" s="283">
        <v>-16.36871404576722</v>
      </c>
      <c r="O508" s="283">
        <v>4.47927033187067</v>
      </c>
    </row>
    <row r="509" outlineLevel="1">
      <c r="B509" s="287" t="s">
        <v>12</v>
      </c>
      <c r="C509" s="288"/>
      <c r="D509" s="288">
        <v>2.4138867207110923</v>
      </c>
      <c r="E509" s="288">
        <v>1.9537541407380548</v>
      </c>
      <c r="F509" s="288">
        <v>1.6656767834199266</v>
      </c>
      <c r="G509" s="288">
        <v>1.2450469935352542</v>
      </c>
      <c r="H509" s="288">
        <v>0.9576472093690247</v>
      </c>
      <c r="I509" s="288">
        <v>0.61202584985845621</v>
      </c>
      <c r="J509" s="288">
        <v>0.22863513659214213</v>
      </c>
      <c r="K509" s="288">
        <v>-0.0079822880175271869</v>
      </c>
      <c r="L509" s="288">
        <v>-0.3621279421926325</v>
      </c>
      <c r="M509" s="288">
        <v>-0.59102274366391383</v>
      </c>
      <c r="N509" s="288">
        <v>-3.2107862166697214</v>
      </c>
      <c r="O509" s="288">
        <v>0.87862610355924609</v>
      </c>
    </row>
    <row r="510" outlineLevel="1">
      <c r="B510" s="286" t="s">
        <v>13</v>
      </c>
      <c r="C510" s="283"/>
      <c r="D510" s="283">
        <v>9.89220244369841</v>
      </c>
      <c r="E510" s="283">
        <v>8.0065610865539973</v>
      </c>
      <c r="F510" s="283">
        <v>6.82600877911304</v>
      </c>
      <c r="G510" s="283">
        <v>5.1022514048797731</v>
      </c>
      <c r="H510" s="283">
        <v>3.9244758187867919</v>
      </c>
      <c r="I510" s="283">
        <v>2.5081059337336766</v>
      </c>
      <c r="J510" s="283">
        <v>0.93695575583838742</v>
      </c>
      <c r="K510" s="283">
        <v>-0.03271172932672909</v>
      </c>
      <c r="L510" s="283">
        <v>-1.4840145082011818</v>
      </c>
      <c r="M510" s="283">
        <v>-2.4220343808972178</v>
      </c>
      <c r="N510" s="283">
        <v>-13.157927829097499</v>
      </c>
      <c r="O510" s="283">
        <v>3.6006442283114239</v>
      </c>
    </row>
    <row r="511" outlineLevel="1">
      <c r="B511" s="286" t="s">
        <v>14</v>
      </c>
      <c r="C511" s="283"/>
      <c r="D511" s="283">
        <v>0</v>
      </c>
      <c r="E511" s="283">
        <v>0</v>
      </c>
      <c r="F511" s="283">
        <v>0</v>
      </c>
      <c r="G511" s="283">
        <v>0</v>
      </c>
      <c r="H511" s="283">
        <v>0</v>
      </c>
      <c r="I511" s="283">
        <v>0</v>
      </c>
      <c r="J511" s="283">
        <v>0</v>
      </c>
      <c r="K511" s="283">
        <v>0</v>
      </c>
      <c r="L511" s="283">
        <v>0</v>
      </c>
      <c r="M511" s="283">
        <v>0</v>
      </c>
      <c r="N511" s="283">
        <v>0</v>
      </c>
      <c r="O511" s="283">
        <v>0</v>
      </c>
    </row>
    <row r="512" outlineLevel="1">
      <c r="B512" s="286" t="s">
        <v>15</v>
      </c>
      <c r="C512" s="283"/>
      <c r="D512" s="283">
        <v>9.89220244369841</v>
      </c>
      <c r="E512" s="283">
        <v>8.0065610865539973</v>
      </c>
      <c r="F512" s="283">
        <v>6.82600877911304</v>
      </c>
      <c r="G512" s="283">
        <v>5.1022514048797731</v>
      </c>
      <c r="H512" s="283">
        <v>3.9244758187867919</v>
      </c>
      <c r="I512" s="283">
        <v>2.5081059337336766</v>
      </c>
      <c r="J512" s="283">
        <v>0.93695575583838742</v>
      </c>
      <c r="K512" s="283">
        <v>-0.03271172932672909</v>
      </c>
      <c r="L512" s="283">
        <v>-1.4840145082011818</v>
      </c>
      <c r="M512" s="283">
        <v>-2.4220343808972178</v>
      </c>
      <c r="N512" s="283">
        <v>-13.157927829097499</v>
      </c>
      <c r="O512" s="283">
        <v>3.6006442283114239</v>
      </c>
    </row>
    <row r="513" outlineLevel="1">
      <c r="B513" s="289" t="s">
        <v>16</v>
      </c>
      <c r="C513" s="290"/>
      <c r="D513" s="290">
        <v>0</v>
      </c>
      <c r="E513" s="290">
        <v>0</v>
      </c>
      <c r="F513" s="290">
        <v>0</v>
      </c>
      <c r="G513" s="290">
        <v>0</v>
      </c>
      <c r="H513" s="290">
        <v>0</v>
      </c>
      <c r="I513" s="290">
        <v>0</v>
      </c>
      <c r="J513" s="290">
        <v>0</v>
      </c>
      <c r="K513" s="290">
        <v>0</v>
      </c>
      <c r="L513" s="290">
        <v>0</v>
      </c>
      <c r="M513" s="290">
        <v>0</v>
      </c>
      <c r="N513" s="290">
        <v>0</v>
      </c>
      <c r="O513" s="290">
        <v>0</v>
      </c>
    </row>
    <row r="514" outlineLevel="1">
      <c r="B514" s="291" t="s">
        <v>17</v>
      </c>
      <c r="C514" s="283"/>
      <c r="D514" s="283">
        <v>8980.3393575979026</v>
      </c>
      <c r="E514" s="283">
        <v>8988.3459174993786</v>
      </c>
      <c r="F514" s="283">
        <v>8995.1719264664061</v>
      </c>
      <c r="G514" s="283">
        <v>9000.274177863299</v>
      </c>
      <c r="H514" s="283">
        <v>9004.1986542629747</v>
      </c>
      <c r="I514" s="283">
        <v>9006.7067596046472</v>
      </c>
      <c r="J514" s="283">
        <v>9007.6437141367351</v>
      </c>
      <c r="K514" s="283">
        <v>9007.6110009786044</v>
      </c>
      <c r="L514" s="283">
        <v>9006.1269899813524</v>
      </c>
      <c r="M514" s="283">
        <v>9003.7049526840456</v>
      </c>
      <c r="N514" s="283">
        <v>8990.54702646844</v>
      </c>
      <c r="O514" s="283">
        <v>8994.1476694327139</v>
      </c>
    </row>
    <row r="515" outlineLevel="1"/>
    <row r="516" outlineLevel="1">
      <c r="B516" s="292" t="s">
        <v>18</v>
      </c>
    </row>
    <row r="517" outlineLevel="1">
      <c r="B517" s="293" t="s">
        <v>19</v>
      </c>
      <c r="C517" s="283"/>
      <c r="D517" s="283">
        <v>100646.33935759794</v>
      </c>
      <c r="E517" s="283">
        <v>100654.34591749941</v>
      </c>
      <c r="F517" s="283">
        <v>100661.17192646644</v>
      </c>
      <c r="G517" s="283">
        <v>100666.27417786332</v>
      </c>
      <c r="H517" s="283">
        <v>100670.19865426302</v>
      </c>
      <c r="I517" s="283">
        <v>100672.70675960468</v>
      </c>
      <c r="J517" s="283">
        <v>100673.64371413676</v>
      </c>
      <c r="K517" s="283">
        <v>100673.61100097865</v>
      </c>
      <c r="L517" s="283">
        <v>100672.12698998138</v>
      </c>
      <c r="M517" s="283">
        <v>100669.70495268407</v>
      </c>
      <c r="N517" s="283">
        <v>100656.54702646847</v>
      </c>
      <c r="O517" s="283">
        <v>100660.14766943276</v>
      </c>
    </row>
    <row r="518" outlineLevel="1">
      <c r="B518" s="293" t="s">
        <v>20</v>
      </c>
      <c r="C518" s="282"/>
      <c r="D518" s="282">
        <v>437.064640608213</v>
      </c>
      <c r="E518" s="282">
        <v>436.371561111178</v>
      </c>
      <c r="F518" s="282">
        <v>436.45732336882</v>
      </c>
      <c r="G518" s="282">
        <v>435.789113544667</v>
      </c>
      <c r="H518" s="282">
        <v>435.902898874324</v>
      </c>
      <c r="I518" s="282">
        <v>435.648934499741</v>
      </c>
      <c r="J518" s="282">
        <v>435.037463829578</v>
      </c>
      <c r="K518" s="282">
        <v>435.206480370395</v>
      </c>
      <c r="L518" s="282">
        <v>434.638180310562</v>
      </c>
      <c r="M518" s="282">
        <v>434.850700922609</v>
      </c>
      <c r="N518" s="282">
        <v>422.884279695506</v>
      </c>
      <c r="O518" s="282">
        <v>445.24933606548</v>
      </c>
    </row>
    <row r="519" outlineLevel="2" collapsed="1" hidden="1">
      <c r="B519" s="294" t="s">
        <v>21</v>
      </c>
    </row>
    <row r="520" outlineLevel="2" collapsed="1" hidden="1">
      <c r="B520" s="295" t="s">
        <v>22</v>
      </c>
      <c r="C520" s="283"/>
      <c r="D520" s="283">
        <v>8984.3393575979189</v>
      </c>
      <c r="E520" s="283">
        <v>8992.3459174993877</v>
      </c>
      <c r="F520" s="283">
        <v>8999.1719264664189</v>
      </c>
      <c r="G520" s="283">
        <v>9004.2741778633117</v>
      </c>
      <c r="H520" s="283">
        <v>9008.1986542629966</v>
      </c>
      <c r="I520" s="283">
        <v>9010.7067596046727</v>
      </c>
      <c r="J520" s="283">
        <v>9011.6437141367533</v>
      </c>
      <c r="K520" s="283">
        <v>9011.6110009786262</v>
      </c>
      <c r="L520" s="283">
        <v>9010.1269899813688</v>
      </c>
      <c r="M520" s="283">
        <v>9007.7049526840565</v>
      </c>
      <c r="N520" s="283">
        <v>8994.54702646845</v>
      </c>
      <c r="O520" s="283">
        <v>8998.14766943274</v>
      </c>
    </row>
    <row r="521" outlineLevel="2" collapsed="1" hidden="1">
      <c r="B521" s="295" t="s">
        <v>23</v>
      </c>
      <c r="C521" s="283"/>
      <c r="D521" s="283">
        <v>0</v>
      </c>
      <c r="E521" s="283">
        <v>0</v>
      </c>
      <c r="F521" s="283">
        <v>0</v>
      </c>
      <c r="G521" s="283">
        <v>0</v>
      </c>
      <c r="H521" s="283">
        <v>0</v>
      </c>
      <c r="I521" s="283">
        <v>0</v>
      </c>
      <c r="J521" s="283">
        <v>0</v>
      </c>
      <c r="K521" s="283">
        <v>0</v>
      </c>
      <c r="L521" s="283">
        <v>0</v>
      </c>
      <c r="M521" s="283">
        <v>0</v>
      </c>
      <c r="N521" s="283">
        <v>0</v>
      </c>
      <c r="O521" s="283">
        <v>0</v>
      </c>
    </row>
    <row r="522" outlineLevel="2" collapsed="1" hidden="1">
      <c r="B522" s="296" t="s">
        <v>24</v>
      </c>
      <c r="C522" s="297"/>
      <c r="D522" s="297">
        <v>0</v>
      </c>
      <c r="E522" s="297">
        <v>0</v>
      </c>
      <c r="F522" s="297">
        <v>0</v>
      </c>
      <c r="G522" s="297">
        <v>0</v>
      </c>
      <c r="H522" s="297">
        <v>0</v>
      </c>
      <c r="I522" s="297">
        <v>0</v>
      </c>
      <c r="J522" s="297">
        <v>0</v>
      </c>
      <c r="K522" s="297">
        <v>0</v>
      </c>
      <c r="L522" s="297">
        <v>0</v>
      </c>
      <c r="M522" s="297">
        <v>0</v>
      </c>
      <c r="N522" s="297">
        <v>0</v>
      </c>
      <c r="O522" s="297">
        <v>0</v>
      </c>
    </row>
    <row r="523" outlineLevel="2" collapsed="1" hidden="1">
      <c r="B523" s="294" t="s">
        <v>25</v>
      </c>
    </row>
    <row r="524" outlineLevel="2" collapsed="1" hidden="1">
      <c r="B524" s="298" t="s">
        <v>26</v>
      </c>
      <c r="C524" s="299"/>
      <c r="D524" s="299">
        <v>80524.999999999956</v>
      </c>
      <c r="E524" s="299">
        <v>80524.999999999956</v>
      </c>
      <c r="F524" s="299">
        <v>80524.999999999956</v>
      </c>
      <c r="G524" s="299">
        <v>80524.999999999956</v>
      </c>
      <c r="H524" s="299">
        <v>80524.999999999956</v>
      </c>
      <c r="I524" s="299">
        <v>80524.999999999956</v>
      </c>
      <c r="J524" s="299">
        <v>80524.999999999956</v>
      </c>
      <c r="K524" s="299">
        <v>80524.999999999956</v>
      </c>
      <c r="L524" s="299">
        <v>80524.999999999956</v>
      </c>
      <c r="M524" s="299">
        <v>80524.999999999956</v>
      </c>
      <c r="N524" s="299">
        <v>80524.999999999956</v>
      </c>
      <c r="O524" s="299">
        <v>80524.999999999956</v>
      </c>
    </row>
    <row r="525" outlineLevel="2" collapsed="1" hidden="1">
      <c r="B525" s="300" t="s">
        <v>27</v>
      </c>
      <c r="C525" s="299"/>
      <c r="D525" s="299">
        <v>0</v>
      </c>
      <c r="E525" s="299">
        <v>0</v>
      </c>
      <c r="F525" s="299">
        <v>0</v>
      </c>
      <c r="G525" s="299">
        <v>0</v>
      </c>
      <c r="H525" s="299">
        <v>0</v>
      </c>
      <c r="I525" s="299">
        <v>0</v>
      </c>
      <c r="J525" s="299">
        <v>0</v>
      </c>
      <c r="K525" s="299">
        <v>0</v>
      </c>
      <c r="L525" s="299">
        <v>0</v>
      </c>
      <c r="M525" s="299">
        <v>0</v>
      </c>
      <c r="N525" s="299">
        <v>0</v>
      </c>
      <c r="O525" s="299">
        <v>0</v>
      </c>
    </row>
    <row r="526" outlineLevel="2" collapsed="1" hidden="1">
      <c r="B526" s="300" t="s">
        <v>28</v>
      </c>
      <c r="C526" s="299"/>
      <c r="D526" s="299">
        <v>28.082392625825687</v>
      </c>
      <c r="E526" s="299">
        <v>28.382802301531239</v>
      </c>
      <c r="F526" s="299">
        <v>28.705341147826974</v>
      </c>
      <c r="G526" s="299">
        <v>29.037029365340246</v>
      </c>
      <c r="H526" s="299">
        <v>29.388718501454733</v>
      </c>
      <c r="I526" s="299">
        <v>29.711390390202286</v>
      </c>
      <c r="J526" s="299">
        <v>30.05925947927118</v>
      </c>
      <c r="K526" s="299">
        <v>30.363324896263691</v>
      </c>
      <c r="L526" s="299">
        <v>30.709826836545538</v>
      </c>
      <c r="M526" s="299">
        <v>31.006228614789258</v>
      </c>
      <c r="N526" s="299">
        <v>31.322398442273855</v>
      </c>
      <c r="O526" s="299">
        <v>31.601553881383609</v>
      </c>
    </row>
    <row r="527" outlineLevel="2" collapsed="1" hidden="1">
      <c r="B527" s="298" t="s">
        <v>22</v>
      </c>
      <c r="C527" s="299"/>
      <c r="D527" s="299">
        <v>80524.999999999956</v>
      </c>
      <c r="E527" s="299">
        <v>80524.999999999956</v>
      </c>
      <c r="F527" s="299">
        <v>80524.999999999956</v>
      </c>
      <c r="G527" s="299">
        <v>80524.999999999956</v>
      </c>
      <c r="H527" s="299">
        <v>80524.999999999956</v>
      </c>
      <c r="I527" s="299">
        <v>80524.999999999956</v>
      </c>
      <c r="J527" s="299">
        <v>80524.999999999956</v>
      </c>
      <c r="K527" s="299">
        <v>80524.999999999956</v>
      </c>
      <c r="L527" s="299">
        <v>80524.999999999956</v>
      </c>
      <c r="M527" s="299">
        <v>80524.999999999956</v>
      </c>
      <c r="N527" s="299">
        <v>80524.999999999956</v>
      </c>
      <c r="O527" s="299">
        <v>80524.999999999956</v>
      </c>
    </row>
    <row r="528" outlineLevel="2" collapsed="1" hidden="1">
      <c r="B528" s="300" t="s">
        <v>29</v>
      </c>
      <c r="C528" s="299"/>
      <c r="D528" s="299">
        <v>28.082392625825687</v>
      </c>
      <c r="E528" s="299">
        <v>28.382802301531239</v>
      </c>
      <c r="F528" s="299">
        <v>28.705341147826974</v>
      </c>
      <c r="G528" s="299">
        <v>29.037029365340246</v>
      </c>
      <c r="H528" s="299">
        <v>29.388718501454733</v>
      </c>
      <c r="I528" s="299">
        <v>29.711390390202286</v>
      </c>
      <c r="J528" s="299">
        <v>30.05925947927118</v>
      </c>
      <c r="K528" s="299">
        <v>30.363324896263691</v>
      </c>
      <c r="L528" s="299">
        <v>30.709826836545538</v>
      </c>
      <c r="M528" s="299">
        <v>31.006228614789258</v>
      </c>
      <c r="N528" s="299">
        <v>31.322398442273855</v>
      </c>
      <c r="O528" s="299">
        <v>31.601553881383609</v>
      </c>
    </row>
    <row r="529" outlineLevel="2" collapsed="1" hidden="1">
      <c r="B529" s="298" t="s">
        <v>23</v>
      </c>
      <c r="C529" s="299"/>
      <c r="D529" s="299">
        <v>421.07224085663938</v>
      </c>
      <c r="E529" s="299">
        <v>420.73434966542806</v>
      </c>
      <c r="F529" s="299">
        <v>420.41176063242904</v>
      </c>
      <c r="G529" s="299">
        <v>420.09595530129354</v>
      </c>
      <c r="H529" s="299">
        <v>419.79898674906156</v>
      </c>
      <c r="I529" s="299">
        <v>419.5145318694648</v>
      </c>
      <c r="J529" s="299">
        <v>419.25446762431511</v>
      </c>
      <c r="K529" s="299">
        <v>419.01258475766792</v>
      </c>
      <c r="L529" s="299">
        <v>418.79742049363796</v>
      </c>
      <c r="M529" s="299">
        <v>418.60145719033767</v>
      </c>
      <c r="N529" s="299">
        <v>418.42851301347804</v>
      </c>
      <c r="O529" s="299">
        <v>418.27265790059624</v>
      </c>
    </row>
    <row r="530" outlineLevel="2" collapsed="1" hidden="1">
      <c r="B530" s="300" t="s">
        <v>30</v>
      </c>
      <c r="C530" s="299"/>
      <c r="D530" s="299">
        <v>13.23523687683576</v>
      </c>
      <c r="E530" s="299">
        <v>13.221119163773482</v>
      </c>
      <c r="F530" s="299">
        <v>13.207197658117652</v>
      </c>
      <c r="G530" s="299">
        <v>13.193470044298417</v>
      </c>
      <c r="H530" s="299">
        <v>13.179934033784354</v>
      </c>
      <c r="I530" s="299">
        <v>13.166587362249642</v>
      </c>
      <c r="J530" s="299">
        <v>13.153427789161569</v>
      </c>
      <c r="K530" s="299">
        <v>13.140453101419174</v>
      </c>
      <c r="L530" s="299">
        <v>13.127661107534227</v>
      </c>
      <c r="M530" s="299">
        <v>13.115049646430316</v>
      </c>
      <c r="N530" s="299">
        <v>13.102616575342879</v>
      </c>
      <c r="O530" s="299">
        <v>13.090359778673967</v>
      </c>
    </row>
    <row r="531" outlineLevel="2" collapsed="1" hidden="1">
      <c r="B531" s="300" t="s">
        <v>31</v>
      </c>
      <c r="C531" s="301"/>
      <c r="D531" s="301">
        <v>5.8564150000245476</v>
      </c>
      <c r="E531" s="301">
        <v>5.8469029101108534</v>
      </c>
      <c r="F531" s="301">
        <v>5.8372890826640509</v>
      </c>
      <c r="G531" s="301">
        <v>5.8276400015292662</v>
      </c>
      <c r="H531" s="301">
        <v>5.8179735721468919</v>
      </c>
      <c r="I531" s="301">
        <v>5.8089260450185067</v>
      </c>
      <c r="J531" s="301">
        <v>5.7998664982806956</v>
      </c>
      <c r="K531" s="301">
        <v>5.7917306654291876</v>
      </c>
      <c r="L531" s="301">
        <v>5.7833606009128991</v>
      </c>
      <c r="M531" s="301">
        <v>5.7760232758852323</v>
      </c>
      <c r="N531" s="301">
        <v>5.7687343990741411</v>
      </c>
      <c r="O531" s="301">
        <v>5.7622517829625011</v>
      </c>
    </row>
    <row r="532" outlineLevel="2" collapsed="1" hidden="1">
      <c r="B532" s="300" t="s">
        <v>32</v>
      </c>
      <c r="C532" s="299"/>
      <c r="D532" s="299">
        <v>1737.6547171380835</v>
      </c>
      <c r="E532" s="299">
        <v>1761.9293041428309</v>
      </c>
      <c r="F532" s="299">
        <v>1839.7201070520709</v>
      </c>
      <c r="G532" s="299">
        <v>1840.1469618432927</v>
      </c>
      <c r="H532" s="299">
        <v>1890.9953183614241</v>
      </c>
      <c r="I532" s="299">
        <v>1842.5408122885813</v>
      </c>
      <c r="J532" s="299">
        <v>1858.3351040308132</v>
      </c>
      <c r="K532" s="299">
        <v>1797.6686617374403</v>
      </c>
      <c r="L532" s="299">
        <v>1788.4191486020675</v>
      </c>
      <c r="M532" s="299">
        <v>1738.87553945173</v>
      </c>
      <c r="N532" s="299">
        <v>1765.6474661932587</v>
      </c>
      <c r="O532" s="299">
        <v>1770.8389572109081</v>
      </c>
    </row>
    <row r="533" outlineLevel="2" collapsed="1" hidden="1">
      <c r="B533" s="300" t="s">
        <v>33</v>
      </c>
      <c r="C533" s="299"/>
      <c r="D533" s="299">
        <v>680.2121306380343</v>
      </c>
      <c r="E533" s="299">
        <v>688.56624037317681</v>
      </c>
      <c r="F533" s="299">
        <v>697.00647221371889</v>
      </c>
      <c r="G533" s="299">
        <v>705.66369809025537</v>
      </c>
      <c r="H533" s="299">
        <v>714.4354275966233</v>
      </c>
      <c r="I533" s="299">
        <v>723.46445428872289</v>
      </c>
      <c r="J533" s="299">
        <v>732.64081003433273</v>
      </c>
      <c r="K533" s="299">
        <v>742.08334373372259</v>
      </c>
      <c r="L533" s="299">
        <v>751.68610821511288</v>
      </c>
      <c r="M533" s="299">
        <v>761.53413744030593</v>
      </c>
      <c r="N533" s="299">
        <v>771.534600379514</v>
      </c>
      <c r="O533" s="299">
        <v>781.7580405932249</v>
      </c>
    </row>
    <row r="534" outlineLevel="2" collapsed="1" hidden="1">
      <c r="B534" s="300" t="s">
        <v>34</v>
      </c>
      <c r="C534" s="299"/>
      <c r="D534" s="299">
        <v>588.51418354019927</v>
      </c>
      <c r="E534" s="299">
        <v>604.046514736596</v>
      </c>
      <c r="F534" s="299">
        <v>672.93943054286342</v>
      </c>
      <c r="G534" s="299">
        <v>664.22263401703242</v>
      </c>
      <c r="H534" s="299">
        <v>705.74437735705828</v>
      </c>
      <c r="I534" s="299">
        <v>647.76545576340482</v>
      </c>
      <c r="J534" s="299">
        <v>653.78953233421828</v>
      </c>
      <c r="K534" s="299">
        <v>583.164768528593</v>
      </c>
      <c r="L534" s="299">
        <v>563.66627012264348</v>
      </c>
      <c r="M534" s="299">
        <v>503.73437073429767</v>
      </c>
      <c r="N534" s="299">
        <v>519.89067172995851</v>
      </c>
      <c r="O534" s="299">
        <v>514.316086019657</v>
      </c>
    </row>
    <row r="535" outlineLevel="2" collapsed="1" hidden="1">
      <c r="B535" s="300" t="s">
        <v>35</v>
      </c>
      <c r="C535" s="299"/>
      <c r="D535" s="299">
        <v>61.091398980046236</v>
      </c>
      <c r="E535" s="299">
        <v>61.803318531403384</v>
      </c>
      <c r="F535" s="299">
        <v>62.56964132117708</v>
      </c>
      <c r="G535" s="299">
        <v>63.358144479009624</v>
      </c>
      <c r="H535" s="299">
        <v>64.1964606924652</v>
      </c>
      <c r="I535" s="299">
        <v>64.9629577292376</v>
      </c>
      <c r="J535" s="299">
        <v>65.803721827109257</v>
      </c>
      <c r="K535" s="299">
        <v>66.548417818875834</v>
      </c>
      <c r="L535" s="299">
        <v>67.397010878207553</v>
      </c>
      <c r="M535" s="299">
        <v>68.1206237332192</v>
      </c>
      <c r="N535" s="299">
        <v>68.896297645651217</v>
      </c>
      <c r="O535" s="299">
        <v>69.582532476104092</v>
      </c>
    </row>
    <row r="536" outlineLevel="2" collapsed="1" hidden="1">
      <c r="B536" s="300" t="s">
        <v>36</v>
      </c>
      <c r="C536" s="299"/>
      <c r="D536" s="299">
        <v>79167.09989391765</v>
      </c>
      <c r="E536" s="299">
        <v>79142.201124239145</v>
      </c>
      <c r="F536" s="299">
        <v>79063.779114795849</v>
      </c>
      <c r="G536" s="299">
        <v>79062.7184939271</v>
      </c>
      <c r="H536" s="299">
        <v>79011.235015917671</v>
      </c>
      <c r="I536" s="299">
        <v>79059.095742033445</v>
      </c>
      <c r="J536" s="299">
        <v>79042.70667631719</v>
      </c>
      <c r="K536" s="299">
        <v>79102.84014480804</v>
      </c>
      <c r="L536" s="299">
        <v>79111.540784053737</v>
      </c>
      <c r="M536" s="299">
        <v>79160.604639297817</v>
      </c>
      <c r="N536" s="299">
        <v>79133.356031968462</v>
      </c>
      <c r="O536" s="299">
        <v>79127.741787040359</v>
      </c>
    </row>
    <row r="537" outlineLevel="2" collapsed="1" hidden="1">
      <c r="B537" s="300" t="s">
        <v>37</v>
      </c>
      <c r="C537" s="299"/>
      <c r="D537" s="299">
        <v>1357.9001060823277</v>
      </c>
      <c r="E537" s="299">
        <v>1382.7988757608143</v>
      </c>
      <c r="F537" s="299">
        <v>1461.2208852041126</v>
      </c>
      <c r="G537" s="299">
        <v>1462.2815060728703</v>
      </c>
      <c r="H537" s="299">
        <v>1513.7649840822969</v>
      </c>
      <c r="I537" s="299">
        <v>1465.9042579665133</v>
      </c>
      <c r="J537" s="299">
        <v>1482.2933236827855</v>
      </c>
      <c r="K537" s="299">
        <v>1422.1598551919428</v>
      </c>
      <c r="L537" s="299">
        <v>1413.4592159462118</v>
      </c>
      <c r="M537" s="299">
        <v>1364.3953607021647</v>
      </c>
      <c r="N537" s="299">
        <v>1391.6439680314954</v>
      </c>
      <c r="O537" s="299">
        <v>1397.2582129596192</v>
      </c>
    </row>
    <row r="538" outlineLevel="2" collapsed="1" hidden="1">
      <c r="B538" s="300" t="s">
        <v>38</v>
      </c>
      <c r="C538" s="301"/>
      <c r="D538" s="301">
        <v>5.8299012379534236</v>
      </c>
      <c r="E538" s="301">
        <v>5.8320136839615833</v>
      </c>
      <c r="F538" s="301">
        <v>5.8376638097949387</v>
      </c>
      <c r="G538" s="301">
        <v>5.8389893739472978</v>
      </c>
      <c r="H538" s="301">
        <v>5.8440220132259224</v>
      </c>
      <c r="I538" s="301">
        <v>5.8428868406468393</v>
      </c>
      <c r="J538" s="301">
        <v>5.8461800686804635</v>
      </c>
      <c r="K538" s="301">
        <v>5.84466657147103</v>
      </c>
      <c r="L538" s="301">
        <v>5.84669800045243</v>
      </c>
      <c r="M538" s="301">
        <v>5.845595013901157</v>
      </c>
      <c r="N538" s="301">
        <v>5.85130311403098</v>
      </c>
      <c r="O538" s="301">
        <v>5.8548291255152582</v>
      </c>
    </row>
    <row r="539" outlineLevel="2" collapsed="1" hidden="1">
      <c r="B539" s="294" t="s">
        <v>39</v>
      </c>
    </row>
    <row r="540" outlineLevel="2" collapsed="1" hidden="1">
      <c r="B540" s="295" t="s">
        <v>26</v>
      </c>
      <c r="C540" s="283"/>
      <c r="D540" s="283">
        <v>8980.0000000000109</v>
      </c>
      <c r="E540" s="283">
        <v>8980.0000000000109</v>
      </c>
      <c r="F540" s="283">
        <v>8980.0000000000109</v>
      </c>
      <c r="G540" s="283">
        <v>8980.0000000000109</v>
      </c>
      <c r="H540" s="283">
        <v>8980.0000000000109</v>
      </c>
      <c r="I540" s="283">
        <v>8980.0000000000109</v>
      </c>
      <c r="J540" s="283">
        <v>8980.0000000000109</v>
      </c>
      <c r="K540" s="283">
        <v>8980.0000000000109</v>
      </c>
      <c r="L540" s="283">
        <v>8980.0000000000109</v>
      </c>
      <c r="M540" s="283">
        <v>8980.0000000000109</v>
      </c>
      <c r="N540" s="283">
        <v>8980.0000000000109</v>
      </c>
      <c r="O540" s="283">
        <v>8980.0000000000109</v>
      </c>
    </row>
    <row r="541" outlineLevel="2" collapsed="1" hidden="1">
      <c r="B541" s="296" t="s">
        <v>27</v>
      </c>
      <c r="C541" s="283"/>
      <c r="D541" s="283">
        <v>0</v>
      </c>
      <c r="E541" s="283">
        <v>0</v>
      </c>
      <c r="F541" s="283">
        <v>0</v>
      </c>
      <c r="G541" s="283">
        <v>0</v>
      </c>
      <c r="H541" s="283">
        <v>0</v>
      </c>
      <c r="I541" s="283">
        <v>0</v>
      </c>
      <c r="J541" s="283">
        <v>0</v>
      </c>
      <c r="K541" s="283">
        <v>0</v>
      </c>
      <c r="L541" s="283">
        <v>0</v>
      </c>
      <c r="M541" s="283">
        <v>0</v>
      </c>
      <c r="N541" s="283">
        <v>0</v>
      </c>
      <c r="O541" s="283">
        <v>0</v>
      </c>
    </row>
    <row r="542" outlineLevel="2" collapsed="1" hidden="1">
      <c r="B542" s="296" t="s">
        <v>28</v>
      </c>
      <c r="C542" s="283"/>
      <c r="D542" s="283">
        <v>0.34319650828701248</v>
      </c>
      <c r="E542" s="283">
        <v>0.34228711366723091</v>
      </c>
      <c r="F542" s="283">
        <v>0.34185333913236143</v>
      </c>
      <c r="G542" s="283">
        <v>0.34161648524051152</v>
      </c>
      <c r="H542" s="283">
        <v>0.341798492438393</v>
      </c>
      <c r="I542" s="283">
        <v>0.34140668882952335</v>
      </c>
      <c r="J542" s="283">
        <v>0.3415750047438787</v>
      </c>
      <c r="K542" s="283">
        <v>0.34093619188505592</v>
      </c>
      <c r="L542" s="283">
        <v>0.34118679871204161</v>
      </c>
      <c r="M542" s="283">
        <v>0.34039384486553209</v>
      </c>
      <c r="N542" s="283">
        <v>0.34001309848103028</v>
      </c>
      <c r="O542" s="283">
        <v>0.3388587293960923</v>
      </c>
    </row>
    <row r="543" outlineLevel="2" collapsed="1" hidden="1">
      <c r="B543" s="295" t="s">
        <v>22</v>
      </c>
      <c r="C543" s="283"/>
      <c r="D543" s="283">
        <v>8980.0000000000109</v>
      </c>
      <c r="E543" s="283">
        <v>8980.0000000000109</v>
      </c>
      <c r="F543" s="283">
        <v>8980.0000000000109</v>
      </c>
      <c r="G543" s="283">
        <v>8980.0000000000109</v>
      </c>
      <c r="H543" s="283">
        <v>8980.0000000000109</v>
      </c>
      <c r="I543" s="283">
        <v>8980.0000000000109</v>
      </c>
      <c r="J543" s="283">
        <v>8980.0000000000109</v>
      </c>
      <c r="K543" s="283">
        <v>8980.0000000000109</v>
      </c>
      <c r="L543" s="283">
        <v>8980.0000000000109</v>
      </c>
      <c r="M543" s="283">
        <v>8980.0000000000109</v>
      </c>
      <c r="N543" s="283">
        <v>8980.0000000000109</v>
      </c>
      <c r="O543" s="283">
        <v>8980.0000000000109</v>
      </c>
    </row>
    <row r="544" outlineLevel="2" collapsed="1" hidden="1">
      <c r="B544" s="296" t="s">
        <v>29</v>
      </c>
      <c r="C544" s="283"/>
      <c r="D544" s="283">
        <v>0.34319650828701248</v>
      </c>
      <c r="E544" s="283">
        <v>0.34228711366723091</v>
      </c>
      <c r="F544" s="283">
        <v>0.34185333913236143</v>
      </c>
      <c r="G544" s="283">
        <v>0.34161648524051152</v>
      </c>
      <c r="H544" s="283">
        <v>0.341798492438393</v>
      </c>
      <c r="I544" s="283">
        <v>0.34140668882952335</v>
      </c>
      <c r="J544" s="283">
        <v>0.3415750047438787</v>
      </c>
      <c r="K544" s="283">
        <v>0.34093619188505592</v>
      </c>
      <c r="L544" s="283">
        <v>0.34118679871204161</v>
      </c>
      <c r="M544" s="283">
        <v>0.34039384486553209</v>
      </c>
      <c r="N544" s="283">
        <v>0.34001309848103028</v>
      </c>
      <c r="O544" s="283">
        <v>0.3388587293960923</v>
      </c>
    </row>
    <row r="545" outlineLevel="2" collapsed="1" hidden="1">
      <c r="B545" s="295" t="s">
        <v>23</v>
      </c>
      <c r="C545" s="283"/>
      <c r="D545" s="283">
        <v>15.992399751573613</v>
      </c>
      <c r="E545" s="283">
        <v>15.637211445749912</v>
      </c>
      <c r="F545" s="283">
        <v>16.045562736390632</v>
      </c>
      <c r="G545" s="283">
        <v>15.693158243373551</v>
      </c>
      <c r="H545" s="283">
        <v>16.103912125262514</v>
      </c>
      <c r="I545" s="283">
        <v>16.1344026302763</v>
      </c>
      <c r="J545" s="283">
        <v>15.782996205262386</v>
      </c>
      <c r="K545" s="283">
        <v>16.193895612726809</v>
      </c>
      <c r="L545" s="283">
        <v>15.84075981692385</v>
      </c>
      <c r="M545" s="283">
        <v>16.249243732271236</v>
      </c>
      <c r="N545" s="283">
        <v>4.4557666820278943</v>
      </c>
      <c r="O545" s="283">
        <v>26.976678164883836</v>
      </c>
    </row>
    <row r="546" outlineLevel="2" collapsed="1" hidden="1">
      <c r="B546" s="296" t="s">
        <v>31</v>
      </c>
      <c r="C546" s="297"/>
      <c r="D546" s="297">
        <v>2.0912075603501</v>
      </c>
      <c r="E546" s="297">
        <v>2.0438651668707344</v>
      </c>
      <c r="F546" s="297">
        <v>2.0984912334866261</v>
      </c>
      <c r="G546" s="297">
        <v>2.0514309699064168</v>
      </c>
      <c r="H546" s="297">
        <v>2.106295808395203</v>
      </c>
      <c r="I546" s="297">
        <v>2.1104226202378737</v>
      </c>
      <c r="J546" s="297">
        <v>2.0634415858153878</v>
      </c>
      <c r="K546" s="297">
        <v>2.1184355573507885</v>
      </c>
      <c r="L546" s="297">
        <v>2.071212430050573</v>
      </c>
      <c r="M546" s="297">
        <v>2.1259042165798241</v>
      </c>
      <c r="N546" s="297">
        <v>0.54998934301294333</v>
      </c>
      <c r="O546" s="297">
        <v>3.5596195236731907</v>
      </c>
    </row>
    <row r="547" outlineLevel="2" collapsed="1" hidden="1">
      <c r="B547" s="296" t="s">
        <v>32</v>
      </c>
      <c r="C547" s="283"/>
      <c r="D547" s="283">
        <v>26.440916123534826</v>
      </c>
      <c r="E547" s="283">
        <v>26.697112973924057</v>
      </c>
      <c r="F547" s="283">
        <v>27.629212489276693</v>
      </c>
      <c r="G547" s="283">
        <v>27.688756134876069</v>
      </c>
      <c r="H547" s="283">
        <v>28.441223838481196</v>
      </c>
      <c r="I547" s="283">
        <v>28.30197436399537</v>
      </c>
      <c r="J547" s="283">
        <v>28.082045020043413</v>
      </c>
      <c r="K547" s="283">
        <v>28.2280753436484</v>
      </c>
      <c r="L547" s="283">
        <v>27.39182933384641</v>
      </c>
      <c r="M547" s="283">
        <v>27.26221433433567</v>
      </c>
      <c r="N547" s="283">
        <v>15.589347022176209</v>
      </c>
      <c r="O547" s="283">
        <v>38.457652163111192</v>
      </c>
    </row>
    <row r="548" outlineLevel="2" collapsed="1" hidden="1">
      <c r="B548" s="296" t="s">
        <v>33</v>
      </c>
      <c r="C548" s="283"/>
      <c r="D548" s="283">
        <v>4.753208539100485</v>
      </c>
      <c r="E548" s="283">
        <v>4.75957666038793</v>
      </c>
      <c r="F548" s="283">
        <v>4.76417615099381</v>
      </c>
      <c r="G548" s="283">
        <v>4.7683995695074959</v>
      </c>
      <c r="H548" s="283">
        <v>4.7714911049671667</v>
      </c>
      <c r="I548" s="283">
        <v>4.7752874169770756</v>
      </c>
      <c r="J548" s="283">
        <v>4.778949400222098</v>
      </c>
      <c r="K548" s="283">
        <v>4.7839809312664157</v>
      </c>
      <c r="L548" s="283">
        <v>4.7895889353333834</v>
      </c>
      <c r="M548" s="283">
        <v>4.7963620862239464</v>
      </c>
      <c r="N548" s="283">
        <v>4.80271981100227</v>
      </c>
      <c r="O548" s="283">
        <v>4.809024690962012</v>
      </c>
    </row>
    <row r="549" outlineLevel="2" collapsed="1" hidden="1">
      <c r="B549" s="296" t="s">
        <v>34</v>
      </c>
      <c r="C549" s="283"/>
      <c r="D549" s="283">
        <v>4.8260669724592384</v>
      </c>
      <c r="E549" s="283">
        <v>5.4315468845267834</v>
      </c>
      <c r="F549" s="283">
        <v>5.9500039525112838</v>
      </c>
      <c r="G549" s="283">
        <v>6.3565774150220946</v>
      </c>
      <c r="H549" s="283">
        <v>6.6930339523821791</v>
      </c>
      <c r="I549" s="283">
        <v>6.518781684139352</v>
      </c>
      <c r="J549" s="283">
        <v>6.6445077401849755</v>
      </c>
      <c r="K549" s="283">
        <v>6.3745398917551048</v>
      </c>
      <c r="L549" s="283">
        <v>5.8835547759026428</v>
      </c>
      <c r="M549" s="283">
        <v>5.3390159654048617</v>
      </c>
      <c r="N549" s="283">
        <v>5.4525825185342</v>
      </c>
      <c r="O549" s="283">
        <v>5.7949261044363514</v>
      </c>
    </row>
    <row r="550" outlineLevel="2" collapsed="1" hidden="1">
      <c r="B550" s="296" t="s">
        <v>35</v>
      </c>
      <c r="C550" s="283"/>
      <c r="D550" s="283">
        <v>0.86924086040148962</v>
      </c>
      <c r="E550" s="283">
        <v>0.86877798325943045</v>
      </c>
      <c r="F550" s="283">
        <v>0.86946964938096694</v>
      </c>
      <c r="G550" s="283">
        <v>0.87062090697293082</v>
      </c>
      <c r="H550" s="283">
        <v>0.87278665586933779</v>
      </c>
      <c r="I550" s="283">
        <v>0.8735026326026446</v>
      </c>
      <c r="J550" s="283">
        <v>0.87559167437395635</v>
      </c>
      <c r="K550" s="283">
        <v>0.87565890790006828</v>
      </c>
      <c r="L550" s="283">
        <v>0.87792580568653156</v>
      </c>
      <c r="M550" s="283">
        <v>0.87759255043562145</v>
      </c>
      <c r="N550" s="283">
        <v>0.87827801061184307</v>
      </c>
      <c r="O550" s="283">
        <v>0.87702320282897828</v>
      </c>
    </row>
    <row r="551" outlineLevel="2" collapsed="1" hidden="1">
      <c r="B551" s="296" t="s">
        <v>36</v>
      </c>
      <c r="C551" s="283"/>
      <c r="D551" s="283">
        <v>8969.2082871210259</v>
      </c>
      <c r="E551" s="283">
        <v>8968.5978113597666</v>
      </c>
      <c r="F551" s="283">
        <v>8968.0744969053721</v>
      </c>
      <c r="G551" s="283">
        <v>8967.662785622384</v>
      </c>
      <c r="H551" s="283">
        <v>8967.32088979559</v>
      </c>
      <c r="I551" s="283">
        <v>8967.4910215776763</v>
      </c>
      <c r="J551" s="283">
        <v>8967.3593761818229</v>
      </c>
      <c r="K551" s="283">
        <v>8967.6248840770677</v>
      </c>
      <c r="L551" s="283">
        <v>8968.1077436827836</v>
      </c>
      <c r="M551" s="283">
        <v>8968.6466355543143</v>
      </c>
      <c r="N551" s="283">
        <v>8968.526406561281</v>
      </c>
      <c r="O551" s="283">
        <v>8968.1801672744168</v>
      </c>
    </row>
    <row r="552" outlineLevel="2" collapsed="1" hidden="1">
      <c r="B552" s="296" t="s">
        <v>40</v>
      </c>
      <c r="C552" s="283"/>
      <c r="D552" s="283">
        <v>10.791712878984399</v>
      </c>
      <c r="E552" s="283">
        <v>11.402188640244305</v>
      </c>
      <c r="F552" s="283">
        <v>11.925503094639629</v>
      </c>
      <c r="G552" s="283">
        <v>12.337214377624914</v>
      </c>
      <c r="H552" s="283">
        <v>12.679110204420518</v>
      </c>
      <c r="I552" s="283">
        <v>12.508978422333021</v>
      </c>
      <c r="J552" s="283">
        <v>12.640623818188207</v>
      </c>
      <c r="K552" s="283">
        <v>12.37511592294136</v>
      </c>
      <c r="L552" s="283">
        <v>11.892256317226217</v>
      </c>
      <c r="M552" s="283">
        <v>11.353364445696817</v>
      </c>
      <c r="N552" s="283">
        <v>11.473593438727781</v>
      </c>
      <c r="O552" s="283">
        <v>11.819832725593354</v>
      </c>
    </row>
    <row r="553" outlineLevel="2" collapsed="1" hidden="1">
      <c r="B553" s="296" t="s">
        <v>41</v>
      </c>
      <c r="C553" s="297"/>
      <c r="D553" s="297">
        <v>5.915005572</v>
      </c>
      <c r="E553" s="297">
        <v>5.9189216208</v>
      </c>
      <c r="F553" s="297">
        <v>5.9231032608000005</v>
      </c>
      <c r="G553" s="297">
        <v>5.9274788868</v>
      </c>
      <c r="H553" s="297">
        <v>5.9324078939999989</v>
      </c>
      <c r="I553" s="297">
        <v>5.9371230312</v>
      </c>
      <c r="J553" s="297">
        <v>5.9420349708000009</v>
      </c>
      <c r="K553" s="297">
        <v>5.9474765399999994</v>
      </c>
      <c r="L553" s="297">
        <v>5.9528354964</v>
      </c>
      <c r="M553" s="297">
        <v>5.9584418868</v>
      </c>
      <c r="N553" s="297">
        <v>5.9644776215999995</v>
      </c>
      <c r="O553" s="297">
        <v>5.9700084036</v>
      </c>
    </row>
    <row r="554" outlineLevel="2" collapsed="1" hidden="1">
      <c r="B554" s="294" t="s">
        <v>42</v>
      </c>
    </row>
    <row r="555" outlineLevel="2" collapsed="1" hidden="1">
      <c r="B555" s="298" t="s">
        <v>22</v>
      </c>
      <c r="C555" s="299"/>
      <c r="D555" s="299">
        <v>2157</v>
      </c>
      <c r="E555" s="299">
        <v>2157</v>
      </c>
      <c r="F555" s="299">
        <v>2157</v>
      </c>
      <c r="G555" s="299">
        <v>2157</v>
      </c>
      <c r="H555" s="299">
        <v>2157</v>
      </c>
      <c r="I555" s="299">
        <v>2157</v>
      </c>
      <c r="J555" s="299">
        <v>2157</v>
      </c>
      <c r="K555" s="299">
        <v>2157</v>
      </c>
      <c r="L555" s="299">
        <v>2157</v>
      </c>
      <c r="M555" s="299">
        <v>2157</v>
      </c>
      <c r="N555" s="299">
        <v>2157</v>
      </c>
      <c r="O555" s="299">
        <v>2157</v>
      </c>
    </row>
    <row r="556" outlineLevel="2" collapsed="1" hidden="1">
      <c r="B556" s="298" t="s">
        <v>23</v>
      </c>
      <c r="C556" s="299"/>
      <c r="D556" s="299">
        <v>0</v>
      </c>
      <c r="E556" s="299">
        <v>0</v>
      </c>
      <c r="F556" s="299">
        <v>0</v>
      </c>
      <c r="G556" s="299">
        <v>0</v>
      </c>
      <c r="H556" s="299">
        <v>0</v>
      </c>
      <c r="I556" s="299">
        <v>0</v>
      </c>
      <c r="J556" s="299">
        <v>0</v>
      </c>
      <c r="K556" s="299">
        <v>0</v>
      </c>
      <c r="L556" s="299">
        <v>0</v>
      </c>
      <c r="M556" s="299">
        <v>0</v>
      </c>
      <c r="N556" s="299">
        <v>0</v>
      </c>
      <c r="O556" s="299">
        <v>0</v>
      </c>
    </row>
    <row r="557" outlineLevel="1"/>
    <row r="558" outlineLevel="1">
      <c r="B558" s="292" t="s">
        <v>43</v>
      </c>
    </row>
    <row r="559" outlineLevel="1">
      <c r="B559" s="293" t="s">
        <v>19</v>
      </c>
      <c r="C559" s="283"/>
      <c r="D559" s="283">
        <v>91666</v>
      </c>
      <c r="E559" s="283">
        <v>91666</v>
      </c>
      <c r="F559" s="283">
        <v>91666</v>
      </c>
      <c r="G559" s="283">
        <v>91666</v>
      </c>
      <c r="H559" s="283">
        <v>91666</v>
      </c>
      <c r="I559" s="283">
        <v>91666</v>
      </c>
      <c r="J559" s="283">
        <v>91666</v>
      </c>
      <c r="K559" s="283">
        <v>91666</v>
      </c>
      <c r="L559" s="283">
        <v>91666</v>
      </c>
      <c r="M559" s="283">
        <v>91666</v>
      </c>
      <c r="N559" s="283">
        <v>91666</v>
      </c>
      <c r="O559" s="283">
        <v>91666</v>
      </c>
    </row>
    <row r="560" outlineLevel="1">
      <c r="B560" s="293" t="s">
        <v>20</v>
      </c>
      <c r="C560" s="282"/>
      <c r="D560" s="282">
        <v>126.540024048483</v>
      </c>
      <c r="E560" s="282">
        <v>128.137927283887</v>
      </c>
      <c r="F560" s="282">
        <v>129.689130582649</v>
      </c>
      <c r="G560" s="282">
        <v>131.20669196512</v>
      </c>
      <c r="H560" s="282">
        <v>132.876107747604</v>
      </c>
      <c r="I560" s="282">
        <v>134.404492689278</v>
      </c>
      <c r="J560" s="282">
        <v>135.835923876946</v>
      </c>
      <c r="K560" s="282">
        <v>137.198435929727</v>
      </c>
      <c r="L560" s="282">
        <v>138.514629131608</v>
      </c>
      <c r="M560" s="282">
        <v>139.856283167951</v>
      </c>
      <c r="N560" s="282">
        <v>141.258167472136</v>
      </c>
      <c r="O560" s="282">
        <v>142.709188878161</v>
      </c>
    </row>
    <row r="561" outlineLevel="2" collapsed="1" hidden="1">
      <c r="B561" s="294" t="s">
        <v>44</v>
      </c>
    </row>
    <row r="562" outlineLevel="2" collapsed="1" hidden="1">
      <c r="B562" s="295" t="s">
        <v>22</v>
      </c>
      <c r="C562" s="283"/>
      <c r="D562" s="283">
        <v>31132</v>
      </c>
      <c r="E562" s="283">
        <v>31132</v>
      </c>
      <c r="F562" s="283">
        <v>31132</v>
      </c>
      <c r="G562" s="283">
        <v>31132</v>
      </c>
      <c r="H562" s="283">
        <v>31132</v>
      </c>
      <c r="I562" s="283">
        <v>31132</v>
      </c>
      <c r="J562" s="283">
        <v>31132</v>
      </c>
      <c r="K562" s="283">
        <v>31132</v>
      </c>
      <c r="L562" s="283">
        <v>31132</v>
      </c>
      <c r="M562" s="283">
        <v>31132</v>
      </c>
      <c r="N562" s="283">
        <v>31132</v>
      </c>
      <c r="O562" s="283">
        <v>31132</v>
      </c>
    </row>
    <row r="563" outlineLevel="2" collapsed="1" hidden="1">
      <c r="B563" s="295" t="s">
        <v>23</v>
      </c>
      <c r="C563" s="283"/>
      <c r="D563" s="283">
        <v>91.382930556522638</v>
      </c>
      <c r="E563" s="283">
        <v>91.843791656543885</v>
      </c>
      <c r="F563" s="283">
        <v>92.275378412217663</v>
      </c>
      <c r="G563" s="283">
        <v>92.69013156187151</v>
      </c>
      <c r="H563" s="283">
        <v>93.273032246207791</v>
      </c>
      <c r="I563" s="283">
        <v>93.730742321862479</v>
      </c>
      <c r="J563" s="283">
        <v>94.1069662316892</v>
      </c>
      <c r="K563" s="283">
        <v>94.42966281587</v>
      </c>
      <c r="L563" s="283">
        <v>94.721469442481592</v>
      </c>
      <c r="M563" s="283">
        <v>95.010164261859614</v>
      </c>
      <c r="N563" s="283">
        <v>95.343230138092608</v>
      </c>
      <c r="O563" s="283">
        <v>95.742804547838332</v>
      </c>
    </row>
    <row r="564" outlineLevel="2" collapsed="1" hidden="1">
      <c r="B564" s="296" t="s">
        <v>30</v>
      </c>
      <c r="C564" s="283"/>
      <c r="D564" s="283">
        <v>5.4480999941002421</v>
      </c>
      <c r="E564" s="283">
        <v>5.4480999995857484</v>
      </c>
      <c r="F564" s="283">
        <v>5.44810000235534</v>
      </c>
      <c r="G564" s="283">
        <v>5.4480999978897611</v>
      </c>
      <c r="H564" s="283">
        <v>5.4481000008513254</v>
      </c>
      <c r="I564" s="283">
        <v>5.4480999991184</v>
      </c>
      <c r="J564" s="283">
        <v>5.4481000015764316</v>
      </c>
      <c r="K564" s="283">
        <v>5.4481000052420843</v>
      </c>
      <c r="L564" s="283">
        <v>5.4481000002346365</v>
      </c>
      <c r="M564" s="283">
        <v>5.4480999988513821</v>
      </c>
      <c r="N564" s="283">
        <v>5.448099995013358</v>
      </c>
      <c r="O564" s="283">
        <v>5.4481000037373208</v>
      </c>
    </row>
    <row r="565" outlineLevel="2" collapsed="1" hidden="1">
      <c r="B565" s="296" t="s">
        <v>31</v>
      </c>
      <c r="C565" s="297"/>
      <c r="D565" s="297">
        <v>3.5224051351608363</v>
      </c>
      <c r="E565" s="297">
        <v>3.5401692788080643</v>
      </c>
      <c r="F565" s="297">
        <v>3.5568050268103941</v>
      </c>
      <c r="G565" s="297">
        <v>3.5727919142440521</v>
      </c>
      <c r="H565" s="297">
        <v>3.5952601405450775</v>
      </c>
      <c r="I565" s="297">
        <v>3.6129028262313687</v>
      </c>
      <c r="J565" s="297">
        <v>3.6274045830022823</v>
      </c>
      <c r="K565" s="297">
        <v>3.6398430996737767</v>
      </c>
      <c r="L565" s="297">
        <v>3.6510909460034018</v>
      </c>
      <c r="M565" s="297">
        <v>3.6622188460179728</v>
      </c>
      <c r="N565" s="297">
        <v>3.6750570527338788</v>
      </c>
      <c r="O565" s="297">
        <v>3.6904588673199918</v>
      </c>
    </row>
    <row r="566" outlineLevel="2" collapsed="1" hidden="1">
      <c r="B566" s="296" t="s">
        <v>45</v>
      </c>
      <c r="C566" s="283"/>
      <c r="D566" s="283">
        <v>0</v>
      </c>
      <c r="E566" s="283">
        <v>0</v>
      </c>
      <c r="F566" s="283">
        <v>0</v>
      </c>
      <c r="G566" s="283">
        <v>0</v>
      </c>
      <c r="H566" s="283">
        <v>0</v>
      </c>
      <c r="I566" s="283">
        <v>0</v>
      </c>
      <c r="J566" s="283">
        <v>0</v>
      </c>
      <c r="K566" s="283">
        <v>0</v>
      </c>
      <c r="L566" s="283">
        <v>0</v>
      </c>
      <c r="M566" s="283">
        <v>0</v>
      </c>
      <c r="N566" s="283">
        <v>0</v>
      </c>
      <c r="O566" s="283">
        <v>0</v>
      </c>
    </row>
    <row r="567" outlineLevel="2" collapsed="1" hidden="1">
      <c r="B567" s="296" t="s">
        <v>46</v>
      </c>
      <c r="C567" s="283"/>
      <c r="D567" s="283">
        <v>2011.9963853260535</v>
      </c>
      <c r="E567" s="283">
        <v>2012.6554903496608</v>
      </c>
      <c r="F567" s="283">
        <v>2012.0801337602889</v>
      </c>
      <c r="G567" s="283">
        <v>3465.5271229043988</v>
      </c>
      <c r="H567" s="283">
        <v>3464.52768657754</v>
      </c>
      <c r="I567" s="283">
        <v>3461.8082732352864</v>
      </c>
      <c r="J567" s="283">
        <v>3458.5205571643105</v>
      </c>
      <c r="K567" s="283">
        <v>3456.7032189461593</v>
      </c>
      <c r="L567" s="283">
        <v>3453.8010973903374</v>
      </c>
      <c r="M567" s="283">
        <v>3450.7101771514681</v>
      </c>
      <c r="N567" s="283">
        <v>3449.2329282108672</v>
      </c>
      <c r="O567" s="283">
        <v>3445.9860613435148</v>
      </c>
    </row>
    <row r="568" outlineLevel="2" collapsed="1" hidden="1">
      <c r="B568" s="296" t="s">
        <v>36</v>
      </c>
      <c r="C568" s="283"/>
      <c r="D568" s="283">
        <v>29211.386540448642</v>
      </c>
      <c r="E568" s="283">
        <v>29211.188302675524</v>
      </c>
      <c r="F568" s="283">
        <v>29212.195244482773</v>
      </c>
      <c r="G568" s="283">
        <v>27759.163008543434</v>
      </c>
      <c r="H568" s="283">
        <v>27760.745345154231</v>
      </c>
      <c r="I568" s="283">
        <v>27763.922469883881</v>
      </c>
      <c r="J568" s="283">
        <v>27767.58641028457</v>
      </c>
      <c r="K568" s="283">
        <v>27769.726445084023</v>
      </c>
      <c r="L568" s="283">
        <v>27772.920368645831</v>
      </c>
      <c r="M568" s="283">
        <v>27776.299989848416</v>
      </c>
      <c r="N568" s="283">
        <v>27778.1103004796</v>
      </c>
      <c r="O568" s="283">
        <v>27781.756744481041</v>
      </c>
    </row>
    <row r="569" outlineLevel="2" collapsed="1" hidden="1">
      <c r="B569" s="296" t="s">
        <v>47</v>
      </c>
      <c r="C569" s="283"/>
      <c r="D569" s="283">
        <v>1920.6134595513554</v>
      </c>
      <c r="E569" s="283">
        <v>1920.8116973244757</v>
      </c>
      <c r="F569" s="283">
        <v>1919.8047555172254</v>
      </c>
      <c r="G569" s="283">
        <v>3372.8369914565642</v>
      </c>
      <c r="H569" s="283">
        <v>3371.2546548457676</v>
      </c>
      <c r="I569" s="283">
        <v>3368.0775301161184</v>
      </c>
      <c r="J569" s="283">
        <v>3364.413589715427</v>
      </c>
      <c r="K569" s="283">
        <v>3362.2735549159765</v>
      </c>
      <c r="L569" s="283">
        <v>3359.0796313541673</v>
      </c>
      <c r="M569" s="283">
        <v>3355.7000101515832</v>
      </c>
      <c r="N569" s="283">
        <v>3353.8896995203986</v>
      </c>
      <c r="O569" s="283">
        <v>3350.2432555189571</v>
      </c>
    </row>
    <row r="570" outlineLevel="2" collapsed="1" hidden="1">
      <c r="B570" s="296" t="s">
        <v>48</v>
      </c>
      <c r="C570" s="297"/>
      <c r="D570" s="297">
        <v>4.1833849465807029</v>
      </c>
      <c r="E570" s="297">
        <v>4.1783520731161943</v>
      </c>
      <c r="F570" s="297">
        <v>4.1706578259136231</v>
      </c>
      <c r="G570" s="297">
        <v>4.1475479064163254</v>
      </c>
      <c r="H570" s="297">
        <v>4.13892297641653</v>
      </c>
      <c r="I570" s="297">
        <v>4.1298864894848109</v>
      </c>
      <c r="J570" s="297">
        <v>4.1206854471683965</v>
      </c>
      <c r="K570" s="297">
        <v>4.11142807494108</v>
      </c>
      <c r="L570" s="297">
        <v>4.1022124956893835</v>
      </c>
      <c r="M570" s="297">
        <v>4.1043848906116569</v>
      </c>
      <c r="N570" s="297">
        <v>4.1101307086111634</v>
      </c>
      <c r="O570" s="297">
        <v>4.1190109020707659</v>
      </c>
    </row>
    <row r="571" outlineLevel="2" collapsed="1" hidden="1">
      <c r="B571" s="294" t="s">
        <v>49</v>
      </c>
    </row>
    <row r="572" outlineLevel="2" collapsed="1" hidden="1">
      <c r="B572" s="298" t="s">
        <v>22</v>
      </c>
      <c r="C572" s="299"/>
      <c r="D572" s="299">
        <v>30384</v>
      </c>
      <c r="E572" s="299">
        <v>30384</v>
      </c>
      <c r="F572" s="299">
        <v>30384</v>
      </c>
      <c r="G572" s="299">
        <v>30384</v>
      </c>
      <c r="H572" s="299">
        <v>30384</v>
      </c>
      <c r="I572" s="299">
        <v>30384</v>
      </c>
      <c r="J572" s="299">
        <v>30384</v>
      </c>
      <c r="K572" s="299">
        <v>30384</v>
      </c>
      <c r="L572" s="299">
        <v>30384</v>
      </c>
      <c r="M572" s="299">
        <v>30384</v>
      </c>
      <c r="N572" s="299">
        <v>30384</v>
      </c>
      <c r="O572" s="299">
        <v>30384</v>
      </c>
    </row>
    <row r="573" outlineLevel="2" collapsed="1" hidden="1">
      <c r="B573" s="298" t="s">
        <v>23</v>
      </c>
      <c r="C573" s="299"/>
      <c r="D573" s="299">
        <v>13.389445625266625</v>
      </c>
      <c r="E573" s="299">
        <v>14.234544348415403</v>
      </c>
      <c r="F573" s="299">
        <v>15.065814742795574</v>
      </c>
      <c r="G573" s="299">
        <v>15.883895669335065</v>
      </c>
      <c r="H573" s="299">
        <v>16.689241383828733</v>
      </c>
      <c r="I573" s="299">
        <v>17.4822411692661</v>
      </c>
      <c r="J573" s="299">
        <v>18.26316786181193</v>
      </c>
      <c r="K573" s="299">
        <v>19.0320866484156</v>
      </c>
      <c r="L573" s="299">
        <v>19.788958618191284</v>
      </c>
      <c r="M573" s="299">
        <v>20.564646376784907</v>
      </c>
      <c r="N573" s="299">
        <v>21.350146645239374</v>
      </c>
      <c r="O573" s="299">
        <v>22.117257604904847</v>
      </c>
    </row>
    <row r="574" outlineLevel="2" collapsed="1" hidden="1">
      <c r="B574" s="300" t="s">
        <v>30</v>
      </c>
      <c r="C574" s="299"/>
      <c r="D574" s="299">
        <v>45.575999999999922</v>
      </c>
      <c r="E574" s="299">
        <v>45.576000000000136</v>
      </c>
      <c r="F574" s="299">
        <v>45.576000000000072</v>
      </c>
      <c r="G574" s="299">
        <v>45.575999999999944</v>
      </c>
      <c r="H574" s="299">
        <v>45.575999999999993</v>
      </c>
      <c r="I574" s="299">
        <v>45.575999999999922</v>
      </c>
      <c r="J574" s="299">
        <v>45.575999999999823</v>
      </c>
      <c r="K574" s="299">
        <v>45.576</v>
      </c>
      <c r="L574" s="299">
        <v>45.576000000000164</v>
      </c>
      <c r="M574" s="299">
        <v>45.575999999999823</v>
      </c>
      <c r="N574" s="299">
        <v>45.576000000000008</v>
      </c>
      <c r="O574" s="299">
        <v>45.575999999999993</v>
      </c>
    </row>
    <row r="575" outlineLevel="2" collapsed="1" hidden="1">
      <c r="B575" s="300" t="s">
        <v>31</v>
      </c>
      <c r="C575" s="301"/>
      <c r="D575" s="301">
        <v>0.52880906892838164</v>
      </c>
      <c r="E575" s="301">
        <v>0.56218579575100325</v>
      </c>
      <c r="F575" s="301">
        <v>0.59501638004721857</v>
      </c>
      <c r="G575" s="301">
        <v>0.62732605329127422</v>
      </c>
      <c r="H575" s="301">
        <v>0.65913275607538435</v>
      </c>
      <c r="I575" s="301">
        <v>0.69045186292520144</v>
      </c>
      <c r="J575" s="301">
        <v>0.72129414936066072</v>
      </c>
      <c r="K575" s="301">
        <v>0.75166218990582934</v>
      </c>
      <c r="L575" s="301">
        <v>0.78155444779586436</v>
      </c>
      <c r="M575" s="301">
        <v>0.81218982530746076</v>
      </c>
      <c r="N575" s="301">
        <v>0.84321274270297675</v>
      </c>
      <c r="O575" s="301">
        <v>0.87350938407997025</v>
      </c>
    </row>
    <row r="576" outlineLevel="2" collapsed="1" hidden="1">
      <c r="B576" s="300" t="s">
        <v>46</v>
      </c>
      <c r="C576" s="299"/>
      <c r="D576" s="299">
        <v>730.73029181337279</v>
      </c>
      <c r="E576" s="299">
        <v>723.12617787608372</v>
      </c>
      <c r="F576" s="299">
        <v>715.37613852869617</v>
      </c>
      <c r="G576" s="299">
        <v>707.47697493311136</v>
      </c>
      <c r="H576" s="299">
        <v>699.44950306009218</v>
      </c>
      <c r="I576" s="299">
        <v>691.30948454981944</v>
      </c>
      <c r="J576" s="299">
        <v>683.08283970829336</v>
      </c>
      <c r="K576" s="299">
        <v>674.79058866749165</v>
      </c>
      <c r="L576" s="299">
        <v>666.45830057873184</v>
      </c>
      <c r="M576" s="299">
        <v>659.07190309770488</v>
      </c>
      <c r="N576" s="299">
        <v>652.27512097313968</v>
      </c>
      <c r="O576" s="299">
        <v>646.27404081172347</v>
      </c>
    </row>
    <row r="577" outlineLevel="2" collapsed="1" hidden="1">
      <c r="B577" s="300" t="s">
        <v>47</v>
      </c>
      <c r="C577" s="299"/>
      <c r="D577" s="299">
        <v>730.7302918134443</v>
      </c>
      <c r="E577" s="299">
        <v>723.12617787609247</v>
      </c>
      <c r="F577" s="299">
        <v>715.37613852857055</v>
      </c>
      <c r="G577" s="299">
        <v>707.47697493319208</v>
      </c>
      <c r="H577" s="299">
        <v>699.44950306000931</v>
      </c>
      <c r="I577" s="299">
        <v>691.30948454980921</v>
      </c>
      <c r="J577" s="299">
        <v>683.08283970833941</v>
      </c>
      <c r="K577" s="299">
        <v>674.790588667579</v>
      </c>
      <c r="L577" s="299">
        <v>666.45830057861656</v>
      </c>
      <c r="M577" s="299">
        <v>659.07190309773011</v>
      </c>
      <c r="N577" s="299">
        <v>652.27512097314741</v>
      </c>
      <c r="O577" s="299">
        <v>646.27404081169516</v>
      </c>
    </row>
    <row r="578" outlineLevel="2" collapsed="1" hidden="1">
      <c r="B578" s="300" t="s">
        <v>50</v>
      </c>
      <c r="C578" s="301"/>
      <c r="D578" s="301">
        <v>0.56218579575100325</v>
      </c>
      <c r="E578" s="301">
        <v>0.59501638004721835</v>
      </c>
      <c r="F578" s="301">
        <v>0.62732605329127433</v>
      </c>
      <c r="G578" s="301">
        <v>0.65913275607538457</v>
      </c>
      <c r="H578" s="301">
        <v>0.69045186292520144</v>
      </c>
      <c r="I578" s="301">
        <v>0.72129414936066061</v>
      </c>
      <c r="J578" s="301">
        <v>0.75166218990582923</v>
      </c>
      <c r="K578" s="301">
        <v>0.78155444779586469</v>
      </c>
      <c r="L578" s="301">
        <v>0.81218982530746087</v>
      </c>
      <c r="M578" s="301">
        <v>0.84321274270297686</v>
      </c>
      <c r="N578" s="301">
        <v>0.87350938407997014</v>
      </c>
      <c r="O578" s="301">
        <v>0.90232219868191454</v>
      </c>
    </row>
    <row r="579" outlineLevel="2" collapsed="1" hidden="1">
      <c r="B579" s="294" t="s">
        <v>51</v>
      </c>
    </row>
    <row r="580" outlineLevel="2" collapsed="1" hidden="1">
      <c r="B580" s="295" t="s">
        <v>22</v>
      </c>
      <c r="C580" s="283"/>
      <c r="D580" s="283">
        <v>2865</v>
      </c>
      <c r="E580" s="283">
        <v>2865</v>
      </c>
      <c r="F580" s="283">
        <v>2865</v>
      </c>
      <c r="G580" s="283">
        <v>2865</v>
      </c>
      <c r="H580" s="283">
        <v>2865</v>
      </c>
      <c r="I580" s="283">
        <v>2865</v>
      </c>
      <c r="J580" s="283">
        <v>2865</v>
      </c>
      <c r="K580" s="283">
        <v>2865</v>
      </c>
      <c r="L580" s="283">
        <v>2865</v>
      </c>
      <c r="M580" s="283">
        <v>2865</v>
      </c>
      <c r="N580" s="283">
        <v>2865</v>
      </c>
      <c r="O580" s="283">
        <v>2865</v>
      </c>
    </row>
    <row r="581" outlineLevel="2" collapsed="1" hidden="1">
      <c r="B581" s="295" t="s">
        <v>23</v>
      </c>
      <c r="C581" s="283"/>
      <c r="D581" s="283">
        <v>3.1121820498046096</v>
      </c>
      <c r="E581" s="283">
        <v>3.2105780249858173</v>
      </c>
      <c r="F581" s="283">
        <v>3.3071547252466149</v>
      </c>
      <c r="G581" s="283">
        <v>3.4018317005791765</v>
      </c>
      <c r="H581" s="283">
        <v>3.494608231279396</v>
      </c>
      <c r="I581" s="283">
        <v>3.5854883266002111</v>
      </c>
      <c r="J581" s="283">
        <v>3.6745240994098527</v>
      </c>
      <c r="K581" s="283">
        <v>3.7617310963327508</v>
      </c>
      <c r="L581" s="283">
        <v>3.8471392690071373</v>
      </c>
      <c r="M581" s="283">
        <v>3.936101451503133</v>
      </c>
      <c r="N581" s="283">
        <v>4.0268691783778179</v>
      </c>
      <c r="O581" s="283">
        <v>4.12048649656882</v>
      </c>
    </row>
    <row r="582" outlineLevel="2" collapsed="1" hidden="1">
      <c r="B582" s="296" t="s">
        <v>30</v>
      </c>
      <c r="C582" s="283"/>
      <c r="D582" s="283">
        <v>2.0055000000000254</v>
      </c>
      <c r="E582" s="283">
        <v>2.005499999999977</v>
      </c>
      <c r="F582" s="283">
        <v>2.0054999999999765</v>
      </c>
      <c r="G582" s="283">
        <v>2.0055000000000862</v>
      </c>
      <c r="H582" s="283">
        <v>2.0055000000000245</v>
      </c>
      <c r="I582" s="283">
        <v>2.0055000000000183</v>
      </c>
      <c r="J582" s="283">
        <v>2.005499999999993</v>
      </c>
      <c r="K582" s="283">
        <v>2.0054999999999779</v>
      </c>
      <c r="L582" s="283">
        <v>2.0054999999999676</v>
      </c>
      <c r="M582" s="283">
        <v>2.0054999999999423</v>
      </c>
      <c r="N582" s="283">
        <v>2.0054999999999006</v>
      </c>
      <c r="O582" s="283">
        <v>2.0055000000000791</v>
      </c>
    </row>
    <row r="583" outlineLevel="2" collapsed="1" hidden="1">
      <c r="B583" s="296" t="s">
        <v>31</v>
      </c>
      <c r="C583" s="297"/>
      <c r="D583" s="297">
        <v>1.3035317486092606</v>
      </c>
      <c r="E583" s="297">
        <v>1.3447447225071485</v>
      </c>
      <c r="F583" s="297">
        <v>1.3851956964383727</v>
      </c>
      <c r="G583" s="297">
        <v>1.4248509740645765</v>
      </c>
      <c r="H583" s="297">
        <v>1.4637102539390141</v>
      </c>
      <c r="I583" s="297">
        <v>1.5017752153299313</v>
      </c>
      <c r="J583" s="297">
        <v>1.5390676856166923</v>
      </c>
      <c r="K583" s="297">
        <v>1.5755941764744506</v>
      </c>
      <c r="L583" s="297">
        <v>1.6113672330919948</v>
      </c>
      <c r="M583" s="297">
        <v>1.6486288802107363</v>
      </c>
      <c r="N583" s="297">
        <v>1.6866467762839028</v>
      </c>
      <c r="O583" s="297">
        <v>1.7258582184581446</v>
      </c>
    </row>
    <row r="584" outlineLevel="2" collapsed="1" hidden="1">
      <c r="B584" s="296" t="s">
        <v>46</v>
      </c>
      <c r="C584" s="283"/>
      <c r="D584" s="283">
        <v>115.06180706441522</v>
      </c>
      <c r="E584" s="283">
        <v>113.82192307404577</v>
      </c>
      <c r="F584" s="283">
        <v>112.54832616160951</v>
      </c>
      <c r="G584" s="283">
        <v>111.23925470766162</v>
      </c>
      <c r="H584" s="283">
        <v>109.90074599132016</v>
      </c>
      <c r="I584" s="283">
        <v>108.53969464169093</v>
      </c>
      <c r="J584" s="283">
        <v>107.16530945590668</v>
      </c>
      <c r="K584" s="283">
        <v>105.78518585995006</v>
      </c>
      <c r="L584" s="283">
        <v>104.40764281412291</v>
      </c>
      <c r="M584" s="283">
        <v>103.29164958188508</v>
      </c>
      <c r="N584" s="283">
        <v>102.33175629650073</v>
      </c>
      <c r="O584" s="283">
        <v>101.52939706042967</v>
      </c>
    </row>
    <row r="585" outlineLevel="2" collapsed="1" hidden="1">
      <c r="B585" s="296" t="s">
        <v>36</v>
      </c>
      <c r="C585" s="283"/>
      <c r="D585" s="283">
        <v>2749.9381929355945</v>
      </c>
      <c r="E585" s="283">
        <v>2751.1780769259535</v>
      </c>
      <c r="F585" s="283">
        <v>2752.45167383838</v>
      </c>
      <c r="G585" s="283">
        <v>2753.7607452923517</v>
      </c>
      <c r="H585" s="283">
        <v>2755.0992540086741</v>
      </c>
      <c r="I585" s="283">
        <v>2756.4603053583132</v>
      </c>
      <c r="J585" s="283">
        <v>2757.8346905440835</v>
      </c>
      <c r="K585" s="283">
        <v>2759.2148141400576</v>
      </c>
      <c r="L585" s="283">
        <v>2760.5923571858816</v>
      </c>
      <c r="M585" s="283">
        <v>2761.7083504181105</v>
      </c>
      <c r="N585" s="283">
        <v>2762.6682437035056</v>
      </c>
      <c r="O585" s="283">
        <v>2763.4706029395597</v>
      </c>
    </row>
    <row r="586" outlineLevel="2" collapsed="1" hidden="1">
      <c r="B586" s="296" t="s">
        <v>47</v>
      </c>
      <c r="C586" s="283"/>
      <c r="D586" s="283">
        <v>115.06180706440564</v>
      </c>
      <c r="E586" s="283">
        <v>113.82192307404661</v>
      </c>
      <c r="F586" s="283">
        <v>112.54832616162021</v>
      </c>
      <c r="G586" s="283">
        <v>111.23925470764841</v>
      </c>
      <c r="H586" s="283">
        <v>109.90074599132593</v>
      </c>
      <c r="I586" s="283">
        <v>108.53969464168698</v>
      </c>
      <c r="J586" s="283">
        <v>107.16530945591629</v>
      </c>
      <c r="K586" s="283">
        <v>105.78518585994235</v>
      </c>
      <c r="L586" s="283">
        <v>104.40764281411842</v>
      </c>
      <c r="M586" s="283">
        <v>103.29164958188962</v>
      </c>
      <c r="N586" s="283">
        <v>102.3317562964945</v>
      </c>
      <c r="O586" s="283">
        <v>101.52939706044039</v>
      </c>
    </row>
    <row r="587" outlineLevel="2" collapsed="1" hidden="1">
      <c r="B587" s="296" t="s">
        <v>50</v>
      </c>
      <c r="C587" s="297"/>
      <c r="D587" s="297">
        <v>1.3447447225071487</v>
      </c>
      <c r="E587" s="297">
        <v>1.3851956964383727</v>
      </c>
      <c r="F587" s="297">
        <v>1.4248509740645763</v>
      </c>
      <c r="G587" s="297">
        <v>1.4637102539390141</v>
      </c>
      <c r="H587" s="297">
        <v>1.5017752153299315</v>
      </c>
      <c r="I587" s="297">
        <v>1.5390676856166925</v>
      </c>
      <c r="J587" s="297">
        <v>1.575594176474451</v>
      </c>
      <c r="K587" s="297">
        <v>1.6113672330919946</v>
      </c>
      <c r="L587" s="297">
        <v>1.648628880210737</v>
      </c>
      <c r="M587" s="297">
        <v>1.6866467762839021</v>
      </c>
      <c r="N587" s="297">
        <v>1.725858218458145</v>
      </c>
      <c r="O587" s="297">
        <v>1.7635591319391126</v>
      </c>
    </row>
    <row r="588" outlineLevel="2" collapsed="1" hidden="1">
      <c r="B588" s="294" t="s">
        <v>52</v>
      </c>
    </row>
    <row r="589" outlineLevel="2" collapsed="1" hidden="1">
      <c r="B589" s="298" t="s">
        <v>22</v>
      </c>
      <c r="C589" s="299"/>
      <c r="D589" s="299">
        <v>26955</v>
      </c>
      <c r="E589" s="299">
        <v>26955</v>
      </c>
      <c r="F589" s="299">
        <v>26955</v>
      </c>
      <c r="G589" s="299">
        <v>26955</v>
      </c>
      <c r="H589" s="299">
        <v>26955</v>
      </c>
      <c r="I589" s="299">
        <v>26955</v>
      </c>
      <c r="J589" s="299">
        <v>26955</v>
      </c>
      <c r="K589" s="299">
        <v>26955</v>
      </c>
      <c r="L589" s="299">
        <v>26955</v>
      </c>
      <c r="M589" s="299">
        <v>26955</v>
      </c>
      <c r="N589" s="299">
        <v>26955</v>
      </c>
      <c r="O589" s="299">
        <v>26955</v>
      </c>
    </row>
    <row r="590" outlineLevel="2" collapsed="1" hidden="1">
      <c r="B590" s="298" t="s">
        <v>23</v>
      </c>
      <c r="C590" s="299"/>
      <c r="D590" s="299">
        <v>18.655465816889471</v>
      </c>
      <c r="E590" s="299">
        <v>18.849013253942385</v>
      </c>
      <c r="F590" s="299">
        <v>19.040782702388814</v>
      </c>
      <c r="G590" s="299">
        <v>19.230833033333816</v>
      </c>
      <c r="H590" s="299">
        <v>19.419225886288466</v>
      </c>
      <c r="I590" s="299">
        <v>19.606020871549607</v>
      </c>
      <c r="J590" s="299">
        <v>19.791265684035213</v>
      </c>
      <c r="K590" s="299">
        <v>19.974955369108553</v>
      </c>
      <c r="L590" s="299">
        <v>20.157061801928148</v>
      </c>
      <c r="M590" s="299">
        <v>20.345371077802884</v>
      </c>
      <c r="N590" s="299">
        <v>20.537921510426226</v>
      </c>
      <c r="O590" s="299">
        <v>20.728640228849152</v>
      </c>
    </row>
    <row r="591" outlineLevel="2" collapsed="1" hidden="1">
      <c r="B591" s="300" t="s">
        <v>30</v>
      </c>
      <c r="C591" s="299"/>
      <c r="D591" s="299">
        <v>32.346000000000053</v>
      </c>
      <c r="E591" s="299">
        <v>32.345999999999883</v>
      </c>
      <c r="F591" s="299">
        <v>32.345999999999968</v>
      </c>
      <c r="G591" s="299">
        <v>32.346000000000068</v>
      </c>
      <c r="H591" s="299">
        <v>32.346000000000117</v>
      </c>
      <c r="I591" s="299">
        <v>32.34600000000006</v>
      </c>
      <c r="J591" s="299">
        <v>32.346000000000032</v>
      </c>
      <c r="K591" s="299">
        <v>32.345999999999847</v>
      </c>
      <c r="L591" s="299">
        <v>32.346000000000018</v>
      </c>
      <c r="M591" s="299">
        <v>32.345999999999954</v>
      </c>
      <c r="N591" s="299">
        <v>32.3459999999999</v>
      </c>
      <c r="O591" s="299">
        <v>32.346000000000075</v>
      </c>
    </row>
    <row r="592" outlineLevel="2" collapsed="1" hidden="1">
      <c r="B592" s="300" t="s">
        <v>31</v>
      </c>
      <c r="C592" s="301"/>
      <c r="D592" s="301">
        <v>0.83051600742969267</v>
      </c>
      <c r="E592" s="301">
        <v>0.83913247652498091</v>
      </c>
      <c r="F592" s="301">
        <v>0.84766979198169456</v>
      </c>
      <c r="G592" s="301">
        <v>0.85613057466149434</v>
      </c>
      <c r="H592" s="301">
        <v>0.864517568671718</v>
      </c>
      <c r="I592" s="301">
        <v>0.87283342778184125</v>
      </c>
      <c r="J592" s="301">
        <v>0.88108027530485089</v>
      </c>
      <c r="K592" s="301">
        <v>0.88925789066704741</v>
      </c>
      <c r="L592" s="301">
        <v>0.8973650217886765</v>
      </c>
      <c r="M592" s="301">
        <v>0.905748295060785</v>
      </c>
      <c r="N592" s="301">
        <v>0.91432037887262</v>
      </c>
      <c r="O592" s="301">
        <v>0.922810917255388</v>
      </c>
    </row>
    <row r="593" outlineLevel="2" collapsed="1" hidden="1">
      <c r="B593" s="300" t="s">
        <v>46</v>
      </c>
      <c r="C593" s="299"/>
      <c r="D593" s="299">
        <v>654.54053588664635</v>
      </c>
      <c r="E593" s="299">
        <v>652.05287854043183</v>
      </c>
      <c r="F593" s="299">
        <v>649.57259334627872</v>
      </c>
      <c r="G593" s="299">
        <v>647.06788804130554</v>
      </c>
      <c r="H593" s="299">
        <v>644.54169855315979</v>
      </c>
      <c r="I593" s="299">
        <v>641.99369688372076</v>
      </c>
      <c r="J593" s="299">
        <v>639.43143921556248</v>
      </c>
      <c r="K593" s="299">
        <v>636.85360140035232</v>
      </c>
      <c r="L593" s="299">
        <v>634.26140068497989</v>
      </c>
      <c r="M593" s="299">
        <v>632.66485470706664</v>
      </c>
      <c r="N593" s="299">
        <v>631.64628858023582</v>
      </c>
      <c r="O593" s="299">
        <v>631.26556952074111</v>
      </c>
    </row>
    <row r="594" outlineLevel="2" collapsed="1" hidden="1">
      <c r="B594" s="300" t="s">
        <v>36</v>
      </c>
      <c r="C594" s="299"/>
      <c r="D594" s="299">
        <v>26300.45946411345</v>
      </c>
      <c r="E594" s="299">
        <v>26302.947121459511</v>
      </c>
      <c r="F594" s="299">
        <v>26305.427406653696</v>
      </c>
      <c r="G594" s="299">
        <v>26307.932111958671</v>
      </c>
      <c r="H594" s="299">
        <v>26310.458301446841</v>
      </c>
      <c r="I594" s="299">
        <v>26313.006303116286</v>
      </c>
      <c r="J594" s="299">
        <v>26315.568560784541</v>
      </c>
      <c r="K594" s="299">
        <v>26318.146398599594</v>
      </c>
      <c r="L594" s="299">
        <v>26320.738599314973</v>
      </c>
      <c r="M594" s="299">
        <v>26322.335145293033</v>
      </c>
      <c r="N594" s="299">
        <v>26323.353711419702</v>
      </c>
      <c r="O594" s="299">
        <v>26323.734430479326</v>
      </c>
    </row>
    <row r="595" outlineLevel="2" collapsed="1" hidden="1">
      <c r="B595" s="300" t="s">
        <v>47</v>
      </c>
      <c r="C595" s="299"/>
      <c r="D595" s="299">
        <v>654.54053588654847</v>
      </c>
      <c r="E595" s="299">
        <v>652.05287854048981</v>
      </c>
      <c r="F595" s="299">
        <v>649.57259334630521</v>
      </c>
      <c r="G595" s="299">
        <v>647.06788804132862</v>
      </c>
      <c r="H595" s="299">
        <v>644.54169855315979</v>
      </c>
      <c r="I595" s="299">
        <v>641.993696883712</v>
      </c>
      <c r="J595" s="299">
        <v>639.43143921545891</v>
      </c>
      <c r="K595" s="299">
        <v>636.85360140040518</v>
      </c>
      <c r="L595" s="299">
        <v>634.2614006850273</v>
      </c>
      <c r="M595" s="299">
        <v>632.66485470696534</v>
      </c>
      <c r="N595" s="299">
        <v>631.64628858029846</v>
      </c>
      <c r="O595" s="299">
        <v>631.2655695206746</v>
      </c>
    </row>
    <row r="596" outlineLevel="2" collapsed="1" hidden="1">
      <c r="B596" s="300" t="s">
        <v>53</v>
      </c>
      <c r="C596" s="301"/>
      <c r="D596" s="301">
        <v>0.83913247652498069</v>
      </c>
      <c r="E596" s="301">
        <v>0.84766979198169479</v>
      </c>
      <c r="F596" s="301">
        <v>0.85613057466149423</v>
      </c>
      <c r="G596" s="301">
        <v>0.86451756867171814</v>
      </c>
      <c r="H596" s="301">
        <v>0.87283342778184125</v>
      </c>
      <c r="I596" s="301">
        <v>0.88108027530485111</v>
      </c>
      <c r="J596" s="301">
        <v>0.88925789066704708</v>
      </c>
      <c r="K596" s="301">
        <v>0.89736502178867683</v>
      </c>
      <c r="L596" s="301">
        <v>0.90574829506078514</v>
      </c>
      <c r="M596" s="301">
        <v>0.91432037887261974</v>
      </c>
      <c r="N596" s="301">
        <v>0.92281091725538811</v>
      </c>
      <c r="O596" s="301">
        <v>0.93095443190733507</v>
      </c>
    </row>
    <row r="597" outlineLevel="2" collapsed="1" hidden="1">
      <c r="B597" s="294" t="s">
        <v>54</v>
      </c>
    </row>
    <row r="598" outlineLevel="2" collapsed="1" hidden="1">
      <c r="B598" s="295" t="s">
        <v>22</v>
      </c>
      <c r="C598" s="283"/>
      <c r="D598" s="283">
        <v>330</v>
      </c>
      <c r="E598" s="283">
        <v>330</v>
      </c>
      <c r="F598" s="283">
        <v>330</v>
      </c>
      <c r="G598" s="283">
        <v>330</v>
      </c>
      <c r="H598" s="283">
        <v>330</v>
      </c>
      <c r="I598" s="283">
        <v>330</v>
      </c>
      <c r="J598" s="283">
        <v>330</v>
      </c>
      <c r="K598" s="283">
        <v>330</v>
      </c>
      <c r="L598" s="283">
        <v>330</v>
      </c>
      <c r="M598" s="283">
        <v>330</v>
      </c>
      <c r="N598" s="283">
        <v>330</v>
      </c>
      <c r="O598" s="283">
        <v>330</v>
      </c>
    </row>
    <row r="599" outlineLevel="2" collapsed="1" hidden="1">
      <c r="B599" s="295" t="s">
        <v>23</v>
      </c>
      <c r="C599" s="283"/>
      <c r="D599" s="283">
        <v>0</v>
      </c>
      <c r="E599" s="283">
        <v>0</v>
      </c>
      <c r="F599" s="283">
        <v>0</v>
      </c>
      <c r="G599" s="283">
        <v>0</v>
      </c>
      <c r="H599" s="283">
        <v>0</v>
      </c>
      <c r="I599" s="283">
        <v>0</v>
      </c>
      <c r="J599" s="283">
        <v>0</v>
      </c>
      <c r="K599" s="283">
        <v>0</v>
      </c>
      <c r="L599" s="283">
        <v>0</v>
      </c>
      <c r="M599" s="283">
        <v>0</v>
      </c>
      <c r="N599" s="283">
        <v>0</v>
      </c>
      <c r="O599" s="283">
        <v>0</v>
      </c>
    </row>
    <row r="601">
      <c r="B601" s="281" t="s">
        <v>60</v>
      </c>
      <c r="C601" s="281"/>
    </row>
    <row r="602">
      <c r="B602" s="268" t="s">
        <v>5</v>
      </c>
      <c r="C602" s="283"/>
      <c r="D602" s="283">
        <v>448.68700831774271</v>
      </c>
      <c r="E602" s="283">
        <v>448.78881604385708</v>
      </c>
      <c r="F602" s="283">
        <v>449.67563389442824</v>
      </c>
      <c r="G602" s="283">
        <v>449.84406626316468</v>
      </c>
      <c r="H602" s="283">
        <v>450.78860440107542</v>
      </c>
      <c r="I602" s="283">
        <v>451.38220681004378</v>
      </c>
      <c r="J602" s="283">
        <v>451.5864685109284</v>
      </c>
      <c r="K602" s="283">
        <v>452.56286502861462</v>
      </c>
      <c r="L602" s="283">
        <v>452.75745698391245</v>
      </c>
      <c r="M602" s="283">
        <v>453.71793565531038</v>
      </c>
      <c r="N602" s="283">
        <v>442.46731993423828</v>
      </c>
      <c r="O602" s="283">
        <v>465.5498063087216</v>
      </c>
    </row>
    <row r="603">
      <c r="B603" s="268" t="s">
        <v>7</v>
      </c>
      <c r="C603" s="283"/>
      <c r="D603" s="283">
        <v>144.37831548842644</v>
      </c>
      <c r="E603" s="283">
        <v>146.33912509529228</v>
      </c>
      <c r="F603" s="283">
        <v>148.24574341907498</v>
      </c>
      <c r="G603" s="283">
        <v>150.11278921647391</v>
      </c>
      <c r="H603" s="283">
        <v>152.19972208288451</v>
      </c>
      <c r="I603" s="283">
        <v>154.12188341577235</v>
      </c>
      <c r="J603" s="283">
        <v>155.92951460674289</v>
      </c>
      <c r="K603" s="283">
        <v>157.65500582389453</v>
      </c>
      <c r="L603" s="283">
        <v>159.32423288771707</v>
      </c>
      <c r="M603" s="283">
        <v>161.01098102578754</v>
      </c>
      <c r="N603" s="283">
        <v>162.75121236680323</v>
      </c>
      <c r="O603" s="283">
        <v>164.53506278824602</v>
      </c>
    </row>
    <row r="604">
      <c r="B604" s="284" t="s">
        <v>8</v>
      </c>
      <c r="C604" s="285"/>
      <c r="D604" s="285">
        <v>304.30869282931627</v>
      </c>
      <c r="E604" s="285">
        <v>302.44969094856481</v>
      </c>
      <c r="F604" s="285">
        <v>301.42989047535326</v>
      </c>
      <c r="G604" s="285">
        <v>299.73127704669082</v>
      </c>
      <c r="H604" s="285">
        <v>298.58888231819088</v>
      </c>
      <c r="I604" s="285">
        <v>297.26032339427144</v>
      </c>
      <c r="J604" s="285">
        <v>295.65695390418551</v>
      </c>
      <c r="K604" s="285">
        <v>294.90785920472013</v>
      </c>
      <c r="L604" s="285">
        <v>293.43322409619537</v>
      </c>
      <c r="M604" s="285">
        <v>292.70695462952284</v>
      </c>
      <c r="N604" s="285">
        <v>279.716107567435</v>
      </c>
      <c r="O604" s="285">
        <v>301.01474352047558</v>
      </c>
    </row>
    <row r="605" outlineLevel="1">
      <c r="B605" s="286" t="s">
        <v>9</v>
      </c>
      <c r="C605" s="283"/>
      <c r="D605" s="283">
        <v>294.00000000519708</v>
      </c>
      <c r="E605" s="283">
        <v>294.00000000632616</v>
      </c>
      <c r="F605" s="283">
        <v>293.99999999589147</v>
      </c>
      <c r="G605" s="283">
        <v>294.00000000247542</v>
      </c>
      <c r="H605" s="283">
        <v>294.00000000176</v>
      </c>
      <c r="I605" s="283">
        <v>294.0000000066234</v>
      </c>
      <c r="J605" s="283">
        <v>293.99999999901121</v>
      </c>
      <c r="K605" s="283">
        <v>293.99999999577284</v>
      </c>
      <c r="L605" s="283">
        <v>294.00000000286582</v>
      </c>
      <c r="M605" s="283">
        <v>293.99999999916588</v>
      </c>
      <c r="N605" s="283">
        <v>294.00000000017428</v>
      </c>
      <c r="O605" s="283">
        <v>293.99999999172275</v>
      </c>
    </row>
    <row r="606" outlineLevel="1">
      <c r="B606" s="286" t="s">
        <v>10</v>
      </c>
      <c r="C606" s="283"/>
      <c r="D606" s="283">
        <v>4.2671719979657787</v>
      </c>
      <c r="E606" s="283">
        <v>4.32769990582038</v>
      </c>
      <c r="F606" s="283">
        <v>4.3322491078434835</v>
      </c>
      <c r="G606" s="283">
        <v>4.2897911921488561</v>
      </c>
      <c r="H606" s="283">
        <v>4.1937641383413684</v>
      </c>
      <c r="I606" s="283">
        <v>4.1743729206283717</v>
      </c>
      <c r="J606" s="283">
        <v>4.079778139892154</v>
      </c>
      <c r="K606" s="283">
        <v>4.0957260197928917</v>
      </c>
      <c r="L606" s="283">
        <v>4.0110081839584018</v>
      </c>
      <c r="M606" s="283">
        <v>4.054297536740723</v>
      </c>
      <c r="N606" s="283">
        <v>4.0418801817033163</v>
      </c>
      <c r="O606" s="283">
        <v>4.1159430410931384</v>
      </c>
    </row>
    <row r="607" outlineLevel="1">
      <c r="B607" s="286" t="s">
        <v>11</v>
      </c>
      <c r="C607" s="283"/>
      <c r="D607" s="283">
        <v>6.0415208261533992</v>
      </c>
      <c r="E607" s="283">
        <v>4.1219910364182146</v>
      </c>
      <c r="F607" s="283">
        <v>3.0976413716183013</v>
      </c>
      <c r="G607" s="283">
        <v>1.4414858520665583</v>
      </c>
      <c r="H607" s="283">
        <v>0.39511817808957495</v>
      </c>
      <c r="I607" s="283">
        <v>-0.91404953298033431</v>
      </c>
      <c r="J607" s="283">
        <v>-2.4228242347178637</v>
      </c>
      <c r="K607" s="283">
        <v>-3.1878668108456405</v>
      </c>
      <c r="L607" s="283">
        <v>-4.577784090628862</v>
      </c>
      <c r="M607" s="283">
        <v>-5.3473429063837719</v>
      </c>
      <c r="N607" s="283">
        <v>-18.325772614442545</v>
      </c>
      <c r="O607" s="283">
        <v>2.8988004876596678</v>
      </c>
    </row>
    <row r="608" outlineLevel="1">
      <c r="B608" s="287" t="s">
        <v>12</v>
      </c>
      <c r="C608" s="288"/>
      <c r="D608" s="288">
        <v>1.1850675466685503</v>
      </c>
      <c r="E608" s="288">
        <v>0.8085443956051106</v>
      </c>
      <c r="F608" s="288">
        <v>0.6076142690482047</v>
      </c>
      <c r="G608" s="288">
        <v>0.28275299405920928</v>
      </c>
      <c r="H608" s="288">
        <v>0.0775039503175704</v>
      </c>
      <c r="I608" s="288">
        <v>-0.17929433146921925</v>
      </c>
      <c r="J608" s="288">
        <v>-0.47524629219465747</v>
      </c>
      <c r="K608" s="288">
        <v>-0.62531233597356739</v>
      </c>
      <c r="L608" s="288">
        <v>-0.89794995623873752</v>
      </c>
      <c r="M608" s="288">
        <v>-1.0489018777906622</v>
      </c>
      <c r="N608" s="288">
        <v>-3.5946707820637269</v>
      </c>
      <c r="O608" s="288">
        <v>0.56861086488708812</v>
      </c>
    </row>
    <row r="609" outlineLevel="1">
      <c r="B609" s="286" t="s">
        <v>13</v>
      </c>
      <c r="C609" s="283"/>
      <c r="D609" s="283">
        <v>4.85645327948485</v>
      </c>
      <c r="E609" s="283">
        <v>3.3134466408131038</v>
      </c>
      <c r="F609" s="283">
        <v>2.4900271025700969</v>
      </c>
      <c r="G609" s="283">
        <v>1.158732858007349</v>
      </c>
      <c r="H609" s="283">
        <v>0.31761422777200454</v>
      </c>
      <c r="I609" s="283">
        <v>-0.73475520151111506</v>
      </c>
      <c r="J609" s="283">
        <v>-1.9475779425232063</v>
      </c>
      <c r="K609" s="283">
        <v>-2.5625544748720732</v>
      </c>
      <c r="L609" s="283">
        <v>-3.6798341343901249</v>
      </c>
      <c r="M609" s="283">
        <v>-4.29844102859311</v>
      </c>
      <c r="N609" s="283">
        <v>-14.731101832378819</v>
      </c>
      <c r="O609" s="283">
        <v>2.3301896227725796</v>
      </c>
    </row>
    <row r="610" outlineLevel="1">
      <c r="B610" s="286" t="s">
        <v>14</v>
      </c>
      <c r="C610" s="283"/>
      <c r="D610" s="283">
        <v>0</v>
      </c>
      <c r="E610" s="283">
        <v>0</v>
      </c>
      <c r="F610" s="283">
        <v>0</v>
      </c>
      <c r="G610" s="283">
        <v>0</v>
      </c>
      <c r="H610" s="283">
        <v>0</v>
      </c>
      <c r="I610" s="283">
        <v>0</v>
      </c>
      <c r="J610" s="283">
        <v>0</v>
      </c>
      <c r="K610" s="283">
        <v>0</v>
      </c>
      <c r="L610" s="283">
        <v>0</v>
      </c>
      <c r="M610" s="283">
        <v>0</v>
      </c>
      <c r="N610" s="283">
        <v>0</v>
      </c>
      <c r="O610" s="283">
        <v>0</v>
      </c>
    </row>
    <row r="611" outlineLevel="1">
      <c r="B611" s="286" t="s">
        <v>15</v>
      </c>
      <c r="C611" s="283"/>
      <c r="D611" s="283">
        <v>4.85645327948485</v>
      </c>
      <c r="E611" s="283">
        <v>3.3134466408131038</v>
      </c>
      <c r="F611" s="283">
        <v>2.4900271025700969</v>
      </c>
      <c r="G611" s="283">
        <v>1.158732858007349</v>
      </c>
      <c r="H611" s="283">
        <v>0.31761422777200454</v>
      </c>
      <c r="I611" s="283">
        <v>-0.73475520151111506</v>
      </c>
      <c r="J611" s="283">
        <v>-1.9475779425232063</v>
      </c>
      <c r="K611" s="283">
        <v>-2.5625544748720732</v>
      </c>
      <c r="L611" s="283">
        <v>-3.6798341343901249</v>
      </c>
      <c r="M611" s="283">
        <v>-4.29844102859311</v>
      </c>
      <c r="N611" s="283">
        <v>-14.731101832378819</v>
      </c>
      <c r="O611" s="283">
        <v>2.3301896227725796</v>
      </c>
    </row>
    <row r="612" outlineLevel="1">
      <c r="B612" s="289" t="s">
        <v>16</v>
      </c>
      <c r="C612" s="290"/>
      <c r="D612" s="290">
        <v>0</v>
      </c>
      <c r="E612" s="290">
        <v>0</v>
      </c>
      <c r="F612" s="290">
        <v>0</v>
      </c>
      <c r="G612" s="290">
        <v>0</v>
      </c>
      <c r="H612" s="290">
        <v>0</v>
      </c>
      <c r="I612" s="290">
        <v>0</v>
      </c>
      <c r="J612" s="290">
        <v>0</v>
      </c>
      <c r="K612" s="290">
        <v>0</v>
      </c>
      <c r="L612" s="290">
        <v>0</v>
      </c>
      <c r="M612" s="290">
        <v>0</v>
      </c>
      <c r="N612" s="290">
        <v>0</v>
      </c>
      <c r="O612" s="290">
        <v>0</v>
      </c>
    </row>
    <row r="613" outlineLevel="1">
      <c r="B613" s="291" t="s">
        <v>17</v>
      </c>
      <c r="C613" s="283"/>
      <c r="D613" s="283">
        <v>8942.4835127457973</v>
      </c>
      <c r="E613" s="283">
        <v>8945.79696017693</v>
      </c>
      <c r="F613" s="283">
        <v>8948.2869864534441</v>
      </c>
      <c r="G613" s="283">
        <v>8949.445718879</v>
      </c>
      <c r="H613" s="283">
        <v>8949.7633338024771</v>
      </c>
      <c r="I613" s="283">
        <v>8949.0285769506991</v>
      </c>
      <c r="J613" s="283">
        <v>8947.0809991016085</v>
      </c>
      <c r="K613" s="283">
        <v>8944.5184478382762</v>
      </c>
      <c r="L613" s="283">
        <v>8940.8386115613139</v>
      </c>
      <c r="M613" s="283">
        <v>8936.5401688132279</v>
      </c>
      <c r="N613" s="283">
        <v>8921.8090680092118</v>
      </c>
      <c r="O613" s="283">
        <v>8924.1392582910812</v>
      </c>
    </row>
    <row r="614" outlineLevel="1"/>
    <row r="615" outlineLevel="1">
      <c r="B615" s="292" t="s">
        <v>18</v>
      </c>
    </row>
    <row r="616" outlineLevel="1">
      <c r="B616" s="293" t="s">
        <v>19</v>
      </c>
      <c r="C616" s="283"/>
      <c r="D616" s="283">
        <v>100608.48351274582</v>
      </c>
      <c r="E616" s="283">
        <v>100611.79696017696</v>
      </c>
      <c r="F616" s="283">
        <v>100614.28698645347</v>
      </c>
      <c r="G616" s="283">
        <v>100615.44571887904</v>
      </c>
      <c r="H616" s="283">
        <v>100615.7633338025</v>
      </c>
      <c r="I616" s="283">
        <v>100615.02857695073</v>
      </c>
      <c r="J616" s="283">
        <v>100613.08099910163</v>
      </c>
      <c r="K616" s="283">
        <v>100610.5184478383</v>
      </c>
      <c r="L616" s="283">
        <v>100606.83861156134</v>
      </c>
      <c r="M616" s="283">
        <v>100602.54016881326</v>
      </c>
      <c r="N616" s="283">
        <v>100587.80906800924</v>
      </c>
      <c r="O616" s="283">
        <v>100590.13925829111</v>
      </c>
    </row>
    <row r="617" outlineLevel="1">
      <c r="B617" s="293" t="s">
        <v>20</v>
      </c>
      <c r="C617" s="282"/>
      <c r="D617" s="282">
        <v>448.687008317743</v>
      </c>
      <c r="E617" s="282">
        <v>448.788816043857</v>
      </c>
      <c r="F617" s="282">
        <v>449.675633894428</v>
      </c>
      <c r="G617" s="282">
        <v>449.844066263165</v>
      </c>
      <c r="H617" s="282">
        <v>450.788604401075</v>
      </c>
      <c r="I617" s="282">
        <v>451.382206810044</v>
      </c>
      <c r="J617" s="282">
        <v>451.586468510928</v>
      </c>
      <c r="K617" s="282">
        <v>452.562865028615</v>
      </c>
      <c r="L617" s="282">
        <v>452.757456983912</v>
      </c>
      <c r="M617" s="282">
        <v>453.71793565531</v>
      </c>
      <c r="N617" s="282">
        <v>442.467319934238</v>
      </c>
      <c r="O617" s="282">
        <v>465.549806308722</v>
      </c>
    </row>
    <row r="618" outlineLevel="2" collapsed="1" hidden="1">
      <c r="B618" s="294" t="s">
        <v>21</v>
      </c>
    </row>
    <row r="619" outlineLevel="2" collapsed="1" hidden="1">
      <c r="B619" s="295" t="s">
        <v>22</v>
      </c>
      <c r="C619" s="283"/>
      <c r="D619" s="283">
        <v>8946.4835127458082</v>
      </c>
      <c r="E619" s="283">
        <v>8949.7969601769473</v>
      </c>
      <c r="F619" s="283">
        <v>8952.28698645346</v>
      </c>
      <c r="G619" s="283">
        <v>8953.445718879022</v>
      </c>
      <c r="H619" s="283">
        <v>8953.76333380249</v>
      </c>
      <c r="I619" s="283">
        <v>8953.0285769507191</v>
      </c>
      <c r="J619" s="283">
        <v>8951.0809991016231</v>
      </c>
      <c r="K619" s="283">
        <v>8948.5184478382926</v>
      </c>
      <c r="L619" s="283">
        <v>8944.83861156133</v>
      </c>
      <c r="M619" s="283">
        <v>8940.5401688132424</v>
      </c>
      <c r="N619" s="283">
        <v>8925.8090680092337</v>
      </c>
      <c r="O619" s="283">
        <v>8928.1392582910921</v>
      </c>
    </row>
    <row r="620" outlineLevel="2" collapsed="1" hidden="1">
      <c r="B620" s="295" t="s">
        <v>23</v>
      </c>
      <c r="C620" s="283"/>
      <c r="D620" s="283">
        <v>0</v>
      </c>
      <c r="E620" s="283">
        <v>0</v>
      </c>
      <c r="F620" s="283">
        <v>0</v>
      </c>
      <c r="G620" s="283">
        <v>0</v>
      </c>
      <c r="H620" s="283">
        <v>0</v>
      </c>
      <c r="I620" s="283">
        <v>0</v>
      </c>
      <c r="J620" s="283">
        <v>0</v>
      </c>
      <c r="K620" s="283">
        <v>0</v>
      </c>
      <c r="L620" s="283">
        <v>0</v>
      </c>
      <c r="M620" s="283">
        <v>0</v>
      </c>
      <c r="N620" s="283">
        <v>0</v>
      </c>
      <c r="O620" s="283">
        <v>0</v>
      </c>
    </row>
    <row r="621" outlineLevel="2" collapsed="1" hidden="1">
      <c r="B621" s="296" t="s">
        <v>24</v>
      </c>
      <c r="C621" s="297"/>
      <c r="D621" s="297">
        <v>0</v>
      </c>
      <c r="E621" s="297">
        <v>0</v>
      </c>
      <c r="F621" s="297">
        <v>0</v>
      </c>
      <c r="G621" s="297">
        <v>0</v>
      </c>
      <c r="H621" s="297">
        <v>0</v>
      </c>
      <c r="I621" s="297">
        <v>0</v>
      </c>
      <c r="J621" s="297">
        <v>0</v>
      </c>
      <c r="K621" s="297">
        <v>0</v>
      </c>
      <c r="L621" s="297">
        <v>0</v>
      </c>
      <c r="M621" s="297">
        <v>0</v>
      </c>
      <c r="N621" s="297">
        <v>0</v>
      </c>
      <c r="O621" s="297">
        <v>0</v>
      </c>
    </row>
    <row r="622" outlineLevel="2" collapsed="1" hidden="1">
      <c r="B622" s="294" t="s">
        <v>25</v>
      </c>
    </row>
    <row r="623" outlineLevel="2" collapsed="1" hidden="1">
      <c r="B623" s="298" t="s">
        <v>26</v>
      </c>
      <c r="C623" s="299"/>
      <c r="D623" s="299">
        <v>80524.999999999956</v>
      </c>
      <c r="E623" s="299">
        <v>80524.999999999956</v>
      </c>
      <c r="F623" s="299">
        <v>80524.999999999956</v>
      </c>
      <c r="G623" s="299">
        <v>80524.999999999956</v>
      </c>
      <c r="H623" s="299">
        <v>80524.999999999956</v>
      </c>
      <c r="I623" s="299">
        <v>80524.999999999956</v>
      </c>
      <c r="J623" s="299">
        <v>80524.999999999956</v>
      </c>
      <c r="K623" s="299">
        <v>80524.999999999956</v>
      </c>
      <c r="L623" s="299">
        <v>80524.999999999956</v>
      </c>
      <c r="M623" s="299">
        <v>80524.999999999956</v>
      </c>
      <c r="N623" s="299">
        <v>80524.999999999956</v>
      </c>
      <c r="O623" s="299">
        <v>80524.999999999956</v>
      </c>
    </row>
    <row r="624" outlineLevel="2" collapsed="1" hidden="1">
      <c r="B624" s="300" t="s">
        <v>27</v>
      </c>
      <c r="C624" s="299"/>
      <c r="D624" s="299">
        <v>0</v>
      </c>
      <c r="E624" s="299">
        <v>0</v>
      </c>
      <c r="F624" s="299">
        <v>0</v>
      </c>
      <c r="G624" s="299">
        <v>0</v>
      </c>
      <c r="H624" s="299">
        <v>0</v>
      </c>
      <c r="I624" s="299">
        <v>0</v>
      </c>
      <c r="J624" s="299">
        <v>0</v>
      </c>
      <c r="K624" s="299">
        <v>0</v>
      </c>
      <c r="L624" s="299">
        <v>0</v>
      </c>
      <c r="M624" s="299">
        <v>0</v>
      </c>
      <c r="N624" s="299">
        <v>0</v>
      </c>
      <c r="O624" s="299">
        <v>0</v>
      </c>
    </row>
    <row r="625" outlineLevel="2" collapsed="1" hidden="1">
      <c r="B625" s="300" t="s">
        <v>28</v>
      </c>
      <c r="C625" s="299"/>
      <c r="D625" s="299">
        <v>28.130748879700683</v>
      </c>
      <c r="E625" s="299">
        <v>28.436847578081757</v>
      </c>
      <c r="F625" s="299">
        <v>28.7606945738452</v>
      </c>
      <c r="G625" s="299">
        <v>29.091282168698374</v>
      </c>
      <c r="H625" s="299">
        <v>29.437377227713746</v>
      </c>
      <c r="I625" s="299">
        <v>29.760972564233516</v>
      </c>
      <c r="J625" s="299">
        <v>30.102601352068763</v>
      </c>
      <c r="K625" s="299">
        <v>30.409778349579128</v>
      </c>
      <c r="L625" s="299">
        <v>30.750571853428404</v>
      </c>
      <c r="M625" s="299">
        <v>31.052409033135447</v>
      </c>
      <c r="N625" s="299">
        <v>31.368772908704596</v>
      </c>
      <c r="O625" s="299">
        <v>31.655879240232817</v>
      </c>
    </row>
    <row r="626" outlineLevel="2" collapsed="1" hidden="1">
      <c r="B626" s="298" t="s">
        <v>22</v>
      </c>
      <c r="C626" s="299"/>
      <c r="D626" s="299">
        <v>80524.999999999956</v>
      </c>
      <c r="E626" s="299">
        <v>80524.999999999956</v>
      </c>
      <c r="F626" s="299">
        <v>80524.999999999956</v>
      </c>
      <c r="G626" s="299">
        <v>80524.999999999956</v>
      </c>
      <c r="H626" s="299">
        <v>80524.999999999956</v>
      </c>
      <c r="I626" s="299">
        <v>80524.999999999956</v>
      </c>
      <c r="J626" s="299">
        <v>80524.999999999956</v>
      </c>
      <c r="K626" s="299">
        <v>80524.999999999956</v>
      </c>
      <c r="L626" s="299">
        <v>80524.999999999956</v>
      </c>
      <c r="M626" s="299">
        <v>80524.999999999956</v>
      </c>
      <c r="N626" s="299">
        <v>80524.999999999956</v>
      </c>
      <c r="O626" s="299">
        <v>80524.999999999956</v>
      </c>
    </row>
    <row r="627" outlineLevel="2" collapsed="1" hidden="1">
      <c r="B627" s="300" t="s">
        <v>29</v>
      </c>
      <c r="C627" s="299"/>
      <c r="D627" s="299">
        <v>28.130748879700683</v>
      </c>
      <c r="E627" s="299">
        <v>28.436847578081757</v>
      </c>
      <c r="F627" s="299">
        <v>28.7606945738452</v>
      </c>
      <c r="G627" s="299">
        <v>29.091282168698374</v>
      </c>
      <c r="H627" s="299">
        <v>29.437377227713746</v>
      </c>
      <c r="I627" s="299">
        <v>29.760972564233516</v>
      </c>
      <c r="J627" s="299">
        <v>30.102601352068763</v>
      </c>
      <c r="K627" s="299">
        <v>30.409778349579128</v>
      </c>
      <c r="L627" s="299">
        <v>30.750571853428404</v>
      </c>
      <c r="M627" s="299">
        <v>31.052409033135447</v>
      </c>
      <c r="N627" s="299">
        <v>31.368772908704596</v>
      </c>
      <c r="O627" s="299">
        <v>31.655879240232817</v>
      </c>
    </row>
    <row r="628" outlineLevel="2" collapsed="1" hidden="1">
      <c r="B628" s="298" t="s">
        <v>23</v>
      </c>
      <c r="C628" s="299"/>
      <c r="D628" s="299">
        <v>432.63030184972757</v>
      </c>
      <c r="E628" s="299">
        <v>433.08181236563138</v>
      </c>
      <c r="F628" s="299">
        <v>433.55461762921152</v>
      </c>
      <c r="G628" s="299">
        <v>434.06972419916178</v>
      </c>
      <c r="H628" s="299">
        <v>434.59760772104562</v>
      </c>
      <c r="I628" s="299">
        <v>435.15482430219851</v>
      </c>
      <c r="J628" s="299">
        <v>435.7045208520417</v>
      </c>
      <c r="K628" s="299">
        <v>436.26415377667041</v>
      </c>
      <c r="L628" s="299">
        <v>436.80603129710653</v>
      </c>
      <c r="M628" s="299">
        <v>437.35234431736114</v>
      </c>
      <c r="N628" s="299">
        <v>437.88955559465489</v>
      </c>
      <c r="O628" s="299">
        <v>438.44555272843724</v>
      </c>
    </row>
    <row r="629" outlineLevel="2" collapsed="1" hidden="1">
      <c r="B629" s="300" t="s">
        <v>30</v>
      </c>
      <c r="C629" s="299"/>
      <c r="D629" s="299">
        <v>13.235236877783139</v>
      </c>
      <c r="E629" s="299">
        <v>13.221119162221429</v>
      </c>
      <c r="F629" s="299">
        <v>13.207197657391918</v>
      </c>
      <c r="G629" s="299">
        <v>13.193470045336126</v>
      </c>
      <c r="H629" s="299">
        <v>13.179934033098272</v>
      </c>
      <c r="I629" s="299">
        <v>13.166587361909036</v>
      </c>
      <c r="J629" s="299">
        <v>13.153427787253881</v>
      </c>
      <c r="K629" s="299">
        <v>13.140453097946804</v>
      </c>
      <c r="L629" s="299">
        <v>13.127661106358881</v>
      </c>
      <c r="M629" s="299">
        <v>13.115049645224325</v>
      </c>
      <c r="N629" s="299">
        <v>13.102616575543204</v>
      </c>
      <c r="O629" s="299">
        <v>13.090359780819394</v>
      </c>
    </row>
    <row r="630" outlineLevel="2" collapsed="1" hidden="1">
      <c r="B630" s="300" t="s">
        <v>31</v>
      </c>
      <c r="C630" s="301"/>
      <c r="D630" s="301">
        <v>6.0279349713012431</v>
      </c>
      <c r="E630" s="301">
        <v>6.03010192791133</v>
      </c>
      <c r="F630" s="301">
        <v>6.0323217344481819</v>
      </c>
      <c r="G630" s="301">
        <v>6.035071473909424</v>
      </c>
      <c r="H630" s="301">
        <v>6.0377805227196344</v>
      </c>
      <c r="I630" s="301">
        <v>6.0412619942323289</v>
      </c>
      <c r="J630" s="301">
        <v>6.0443626625267664</v>
      </c>
      <c r="K630" s="301">
        <v>6.0481248123254865</v>
      </c>
      <c r="L630" s="301">
        <v>6.0511214074189876</v>
      </c>
      <c r="M630" s="301">
        <v>6.0547646363374241</v>
      </c>
      <c r="N630" s="301">
        <v>6.0580557494335991</v>
      </c>
      <c r="O630" s="301">
        <v>6.062062815098983</v>
      </c>
    </row>
    <row r="631" outlineLevel="2" collapsed="1" hidden="1">
      <c r="B631" s="300" t="s">
        <v>32</v>
      </c>
      <c r="C631" s="299"/>
      <c r="D631" s="299">
        <v>1624.3519819643711</v>
      </c>
      <c r="E631" s="299">
        <v>1654.4140533804327</v>
      </c>
      <c r="F631" s="299">
        <v>1703.0403912685467</v>
      </c>
      <c r="G631" s="299">
        <v>1718.0517694878397</v>
      </c>
      <c r="H631" s="299">
        <v>1749.6769351200737</v>
      </c>
      <c r="I631" s="299">
        <v>1730.1486945515626</v>
      </c>
      <c r="J631" s="299">
        <v>1741.5089777893891</v>
      </c>
      <c r="K631" s="299">
        <v>1714.1252760268558</v>
      </c>
      <c r="L631" s="299">
        <v>1704.7307720954168</v>
      </c>
      <c r="M631" s="299">
        <v>1678.76176196932</v>
      </c>
      <c r="N631" s="299">
        <v>1698.4042849022408</v>
      </c>
      <c r="O631" s="299">
        <v>1715.1790765744793</v>
      </c>
    </row>
    <row r="632" outlineLevel="2" collapsed="1" hidden="1">
      <c r="B632" s="300" t="s">
        <v>33</v>
      </c>
      <c r="C632" s="299"/>
      <c r="D632" s="299">
        <v>678.01535851832489</v>
      </c>
      <c r="E632" s="299">
        <v>686.257324454763</v>
      </c>
      <c r="F632" s="299">
        <v>694.62127277929471</v>
      </c>
      <c r="G632" s="299">
        <v>703.17137358827858</v>
      </c>
      <c r="H632" s="299">
        <v>711.86826619609769</v>
      </c>
      <c r="I632" s="299">
        <v>720.78355926631593</v>
      </c>
      <c r="J632" s="299">
        <v>729.87398065546085</v>
      </c>
      <c r="K632" s="299">
        <v>739.19776694510858</v>
      </c>
      <c r="L632" s="299">
        <v>748.70826061352716</v>
      </c>
      <c r="M632" s="299">
        <v>758.44450326011292</v>
      </c>
      <c r="N632" s="299">
        <v>768.36139804900461</v>
      </c>
      <c r="O632" s="299">
        <v>778.48986705977541</v>
      </c>
    </row>
    <row r="633" outlineLevel="2" collapsed="1" hidden="1">
      <c r="B633" s="300" t="s">
        <v>34</v>
      </c>
      <c r="C633" s="299"/>
      <c r="D633" s="299">
        <v>465.73226381018037</v>
      </c>
      <c r="E633" s="299">
        <v>486.36079183207892</v>
      </c>
      <c r="F633" s="299">
        <v>525.366955691298</v>
      </c>
      <c r="G633" s="299">
        <v>530.513500308382</v>
      </c>
      <c r="H633" s="299">
        <v>552.07579952755441</v>
      </c>
      <c r="I633" s="299">
        <v>522.29263896245345</v>
      </c>
      <c r="J633" s="299">
        <v>523.17420437609326</v>
      </c>
      <c r="K633" s="299">
        <v>485.14141552442834</v>
      </c>
      <c r="L633" s="299">
        <v>464.84725180594728</v>
      </c>
      <c r="M633" s="299">
        <v>427.84583710309806</v>
      </c>
      <c r="N633" s="299">
        <v>436.24569610608995</v>
      </c>
      <c r="O633" s="299">
        <v>441.61737696738078</v>
      </c>
    </row>
    <row r="634" outlineLevel="2" collapsed="1" hidden="1">
      <c r="B634" s="300" t="s">
        <v>35</v>
      </c>
      <c r="C634" s="299"/>
      <c r="D634" s="299">
        <v>61.209294663921746</v>
      </c>
      <c r="E634" s="299">
        <v>61.93524389018129</v>
      </c>
      <c r="F634" s="299">
        <v>62.704742826134506</v>
      </c>
      <c r="G634" s="299">
        <v>63.490641437353688</v>
      </c>
      <c r="H634" s="299">
        <v>64.31519570847415</v>
      </c>
      <c r="I634" s="299">
        <v>65.084259382504172</v>
      </c>
      <c r="J634" s="299">
        <v>65.90969969304723</v>
      </c>
      <c r="K634" s="299">
        <v>66.662392878595341</v>
      </c>
      <c r="L634" s="299">
        <v>67.496889485194345</v>
      </c>
      <c r="M634" s="299">
        <v>68.234126933972263</v>
      </c>
      <c r="N634" s="299">
        <v>69.010251728034333</v>
      </c>
      <c r="O634" s="299">
        <v>69.716639599704976</v>
      </c>
    </row>
    <row r="635" outlineLevel="2" collapsed="1" hidden="1">
      <c r="B635" s="300" t="s">
        <v>36</v>
      </c>
      <c r="C635" s="299"/>
      <c r="D635" s="299">
        <v>79291.912334105116</v>
      </c>
      <c r="E635" s="299">
        <v>79262.009792224242</v>
      </c>
      <c r="F635" s="299">
        <v>79213.546334074752</v>
      </c>
      <c r="G635" s="299">
        <v>79198.733202522577</v>
      </c>
      <c r="H635" s="299">
        <v>79167.303361367114</v>
      </c>
      <c r="I635" s="299">
        <v>79187.078569758582</v>
      </c>
      <c r="J635" s="299">
        <v>79175.939514138619</v>
      </c>
      <c r="K635" s="299">
        <v>79203.5886461966</v>
      </c>
      <c r="L635" s="299">
        <v>79213.197026223264</v>
      </c>
      <c r="M635" s="299">
        <v>79239.423123578672</v>
      </c>
      <c r="N635" s="299">
        <v>79220.013881255145</v>
      </c>
      <c r="O635" s="299">
        <v>79203.520237138728</v>
      </c>
    </row>
    <row r="636" outlineLevel="2" collapsed="1" hidden="1">
      <c r="B636" s="300" t="s">
        <v>37</v>
      </c>
      <c r="C636" s="299"/>
      <c r="D636" s="299">
        <v>1233.0876658948482</v>
      </c>
      <c r="E636" s="299">
        <v>1262.9902077757151</v>
      </c>
      <c r="F636" s="299">
        <v>1311.4536659252169</v>
      </c>
      <c r="G636" s="299">
        <v>1326.2667974773938</v>
      </c>
      <c r="H636" s="299">
        <v>1357.6966386328404</v>
      </c>
      <c r="I636" s="299">
        <v>1337.9214302414014</v>
      </c>
      <c r="J636" s="299">
        <v>1349.060485861344</v>
      </c>
      <c r="K636" s="299">
        <v>1321.4113538033673</v>
      </c>
      <c r="L636" s="299">
        <v>1311.8029737767229</v>
      </c>
      <c r="M636" s="299">
        <v>1285.5768764212878</v>
      </c>
      <c r="N636" s="299">
        <v>1304.9861187448105</v>
      </c>
      <c r="O636" s="299">
        <v>1321.4797628612364</v>
      </c>
    </row>
    <row r="637" outlineLevel="2" collapsed="1" hidden="1">
      <c r="B637" s="300" t="s">
        <v>38</v>
      </c>
      <c r="C637" s="301"/>
      <c r="D637" s="301">
        <v>6.7729611522872508</v>
      </c>
      <c r="E637" s="301">
        <v>6.7754820126150488</v>
      </c>
      <c r="F637" s="301">
        <v>6.7796766000638131</v>
      </c>
      <c r="G637" s="301">
        <v>6.7816208495022972</v>
      </c>
      <c r="H637" s="301">
        <v>6.7855453843488629</v>
      </c>
      <c r="I637" s="301">
        <v>6.7853048063985941</v>
      </c>
      <c r="J637" s="301">
        <v>6.7880133168171666</v>
      </c>
      <c r="K637" s="301">
        <v>6.7878146671926958</v>
      </c>
      <c r="L637" s="301">
        <v>6.7891843472156888</v>
      </c>
      <c r="M637" s="301">
        <v>6.7889371165858767</v>
      </c>
      <c r="N637" s="301">
        <v>6.79390206077521</v>
      </c>
      <c r="O637" s="301">
        <v>6.7981652726095971</v>
      </c>
    </row>
    <row r="638" outlineLevel="2" collapsed="1" hidden="1">
      <c r="B638" s="294" t="s">
        <v>39</v>
      </c>
    </row>
    <row r="639" outlineLevel="2" collapsed="1" hidden="1">
      <c r="B639" s="295" t="s">
        <v>26</v>
      </c>
      <c r="C639" s="283"/>
      <c r="D639" s="283">
        <v>8980.0000000000109</v>
      </c>
      <c r="E639" s="283">
        <v>8980.0000000000109</v>
      </c>
      <c r="F639" s="283">
        <v>8980.0000000000109</v>
      </c>
      <c r="G639" s="283">
        <v>8980.0000000000109</v>
      </c>
      <c r="H639" s="283">
        <v>8980.0000000000109</v>
      </c>
      <c r="I639" s="283">
        <v>8980.0000000000109</v>
      </c>
      <c r="J639" s="283">
        <v>8980.0000000000109</v>
      </c>
      <c r="K639" s="283">
        <v>8980.0000000000109</v>
      </c>
      <c r="L639" s="283">
        <v>8980.0000000000109</v>
      </c>
      <c r="M639" s="283">
        <v>8980.0000000000109</v>
      </c>
      <c r="N639" s="283">
        <v>8980.0000000000109</v>
      </c>
      <c r="O639" s="283">
        <v>8980.0000000000109</v>
      </c>
    </row>
    <row r="640" outlineLevel="2" collapsed="1" hidden="1">
      <c r="B640" s="296" t="s">
        <v>27</v>
      </c>
      <c r="C640" s="283"/>
      <c r="D640" s="283">
        <v>0</v>
      </c>
      <c r="E640" s="283">
        <v>0</v>
      </c>
      <c r="F640" s="283">
        <v>0</v>
      </c>
      <c r="G640" s="283">
        <v>0</v>
      </c>
      <c r="H640" s="283">
        <v>0</v>
      </c>
      <c r="I640" s="283">
        <v>0</v>
      </c>
      <c r="J640" s="283">
        <v>0</v>
      </c>
      <c r="K640" s="283">
        <v>0</v>
      </c>
      <c r="L640" s="283">
        <v>0</v>
      </c>
      <c r="M640" s="283">
        <v>0</v>
      </c>
      <c r="N640" s="283">
        <v>0</v>
      </c>
      <c r="O640" s="283">
        <v>0</v>
      </c>
    </row>
    <row r="641" outlineLevel="2" collapsed="1" hidden="1">
      <c r="B641" s="296" t="s">
        <v>28</v>
      </c>
      <c r="C641" s="283"/>
      <c r="D641" s="283">
        <v>0.34348485556544428</v>
      </c>
      <c r="E641" s="283">
        <v>0.34262314576696346</v>
      </c>
      <c r="F641" s="283">
        <v>0.34224179721310749</v>
      </c>
      <c r="G641" s="283">
        <v>0.34203169446482284</v>
      </c>
      <c r="H641" s="283">
        <v>0.34223580705439188</v>
      </c>
      <c r="I641" s="283">
        <v>0.3418874147241811</v>
      </c>
      <c r="J641" s="283">
        <v>0.34206221480805316</v>
      </c>
      <c r="K641" s="283">
        <v>0.341470308759339</v>
      </c>
      <c r="L641" s="283">
        <v>0.34175633482252743</v>
      </c>
      <c r="M641" s="283">
        <v>0.34103608055131318</v>
      </c>
      <c r="N641" s="283">
        <v>0.34069253971032337</v>
      </c>
      <c r="O641" s="283">
        <v>0.33959955456696972</v>
      </c>
    </row>
    <row r="642" outlineLevel="2" collapsed="1" hidden="1">
      <c r="B642" s="295" t="s">
        <v>22</v>
      </c>
      <c r="C642" s="283"/>
      <c r="D642" s="283">
        <v>8980.0000000000109</v>
      </c>
      <c r="E642" s="283">
        <v>8980.0000000000109</v>
      </c>
      <c r="F642" s="283">
        <v>8980.0000000000109</v>
      </c>
      <c r="G642" s="283">
        <v>8980.0000000000109</v>
      </c>
      <c r="H642" s="283">
        <v>8980.0000000000109</v>
      </c>
      <c r="I642" s="283">
        <v>8980.0000000000109</v>
      </c>
      <c r="J642" s="283">
        <v>8980.0000000000109</v>
      </c>
      <c r="K642" s="283">
        <v>8980.0000000000109</v>
      </c>
      <c r="L642" s="283">
        <v>8980.0000000000109</v>
      </c>
      <c r="M642" s="283">
        <v>8980.0000000000109</v>
      </c>
      <c r="N642" s="283">
        <v>8980.0000000000109</v>
      </c>
      <c r="O642" s="283">
        <v>8980.0000000000109</v>
      </c>
    </row>
    <row r="643" outlineLevel="2" collapsed="1" hidden="1">
      <c r="B643" s="296" t="s">
        <v>29</v>
      </c>
      <c r="C643" s="283"/>
      <c r="D643" s="283">
        <v>0.34348485556544428</v>
      </c>
      <c r="E643" s="283">
        <v>0.34262314576696346</v>
      </c>
      <c r="F643" s="283">
        <v>0.34224179721310749</v>
      </c>
      <c r="G643" s="283">
        <v>0.34203169446482284</v>
      </c>
      <c r="H643" s="283">
        <v>0.34223580705439188</v>
      </c>
      <c r="I643" s="283">
        <v>0.3418874147241811</v>
      </c>
      <c r="J643" s="283">
        <v>0.34206221480805316</v>
      </c>
      <c r="K643" s="283">
        <v>0.341470308759339</v>
      </c>
      <c r="L643" s="283">
        <v>0.34175633482252743</v>
      </c>
      <c r="M643" s="283">
        <v>0.34103608055131318</v>
      </c>
      <c r="N643" s="283">
        <v>0.34069253971032337</v>
      </c>
      <c r="O643" s="283">
        <v>0.33959955456696972</v>
      </c>
    </row>
    <row r="644" outlineLevel="2" collapsed="1" hidden="1">
      <c r="B644" s="295" t="s">
        <v>23</v>
      </c>
      <c r="C644" s="283"/>
      <c r="D644" s="283">
        <v>16.056706468015147</v>
      </c>
      <c r="E644" s="283">
        <v>15.707003678225606</v>
      </c>
      <c r="F644" s="283">
        <v>16.12101626521676</v>
      </c>
      <c r="G644" s="283">
        <v>15.774342064002864</v>
      </c>
      <c r="H644" s="283">
        <v>16.190996680029862</v>
      </c>
      <c r="I644" s="283">
        <v>16.227382507845288</v>
      </c>
      <c r="J644" s="283">
        <v>15.881947658886658</v>
      </c>
      <c r="K644" s="283">
        <v>16.298711251944248</v>
      </c>
      <c r="L644" s="283">
        <v>15.951425686805925</v>
      </c>
      <c r="M644" s="283">
        <v>16.365591337949237</v>
      </c>
      <c r="N644" s="283">
        <v>4.5777643395834016</v>
      </c>
      <c r="O644" s="283">
        <v>27.104253580284404</v>
      </c>
    </row>
    <row r="645" outlineLevel="2" collapsed="1" hidden="1">
      <c r="B645" s="296" t="s">
        <v>31</v>
      </c>
      <c r="C645" s="297"/>
      <c r="D645" s="297">
        <v>2.0997623535567507</v>
      </c>
      <c r="E645" s="297">
        <v>2.0531466190367871</v>
      </c>
      <c r="F645" s="297">
        <v>2.1085222006240936</v>
      </c>
      <c r="G645" s="297">
        <v>2.0622241028335884</v>
      </c>
      <c r="H645" s="297">
        <v>2.1178745041838019</v>
      </c>
      <c r="I645" s="297">
        <v>2.1227833086576062</v>
      </c>
      <c r="J645" s="297">
        <v>2.0765993911909022</v>
      </c>
      <c r="K645" s="297">
        <v>2.1323707273743731</v>
      </c>
      <c r="L645" s="297">
        <v>2.0859246350089147</v>
      </c>
      <c r="M645" s="297">
        <v>2.1413659586723259</v>
      </c>
      <c r="N645" s="297">
        <v>0.56620113138615669</v>
      </c>
      <c r="O645" s="297">
        <v>3.5765684666882942</v>
      </c>
    </row>
    <row r="646" outlineLevel="2" collapsed="1" hidden="1">
      <c r="B646" s="296" t="s">
        <v>32</v>
      </c>
      <c r="C646" s="283"/>
      <c r="D646" s="283">
        <v>26.153116594554998</v>
      </c>
      <c r="E646" s="283">
        <v>26.440209541231745</v>
      </c>
      <c r="F646" s="283">
        <v>27.216561184174321</v>
      </c>
      <c r="G646" s="283">
        <v>27.32343348154123</v>
      </c>
      <c r="H646" s="283">
        <v>27.994159146724716</v>
      </c>
      <c r="I646" s="283">
        <v>27.948386815711494</v>
      </c>
      <c r="J646" s="283">
        <v>27.781637674272698</v>
      </c>
      <c r="K646" s="283">
        <v>28.118815007772664</v>
      </c>
      <c r="L646" s="283">
        <v>27.285425484653945</v>
      </c>
      <c r="M646" s="283">
        <v>27.240837304058655</v>
      </c>
      <c r="N646" s="283">
        <v>15.584853016871099</v>
      </c>
      <c r="O646" s="283">
        <v>38.562764386808325</v>
      </c>
    </row>
    <row r="647" outlineLevel="2" collapsed="1" hidden="1">
      <c r="B647" s="296" t="s">
        <v>33</v>
      </c>
      <c r="C647" s="283"/>
      <c r="D647" s="283">
        <v>4.7459985841378449</v>
      </c>
      <c r="E647" s="283">
        <v>4.7520061301206313</v>
      </c>
      <c r="F647" s="283">
        <v>4.7565299689908054</v>
      </c>
      <c r="G647" s="283">
        <v>4.7605209195575311</v>
      </c>
      <c r="H647" s="283">
        <v>4.7636079640369431</v>
      </c>
      <c r="I647" s="283">
        <v>4.7671146427651143</v>
      </c>
      <c r="J647" s="283">
        <v>4.77064416005025</v>
      </c>
      <c r="K647" s="283">
        <v>4.77524030534413</v>
      </c>
      <c r="L647" s="283">
        <v>4.7805151317146892</v>
      </c>
      <c r="M647" s="283">
        <v>4.7867529112437266</v>
      </c>
      <c r="N647" s="283">
        <v>4.7927906697261529</v>
      </c>
      <c r="O647" s="283">
        <v>4.7986938014168006</v>
      </c>
    </row>
    <row r="648" outlineLevel="2" collapsed="1" hidden="1">
      <c r="B648" s="296" t="s">
        <v>34</v>
      </c>
      <c r="C648" s="283"/>
      <c r="D648" s="283">
        <v>4.4804363668953791</v>
      </c>
      <c r="E648" s="283">
        <v>5.1115637326316579</v>
      </c>
      <c r="F648" s="283">
        <v>5.4685516528613594</v>
      </c>
      <c r="G648" s="283">
        <v>5.9168817930695461</v>
      </c>
      <c r="H648" s="283">
        <v>6.1656375664403962</v>
      </c>
      <c r="I648" s="283">
        <v>6.0791379824361433</v>
      </c>
      <c r="J648" s="283">
        <v>6.252179726557193</v>
      </c>
      <c r="K648" s="283">
        <v>6.1678014557557139</v>
      </c>
      <c r="L648" s="283">
        <v>5.6740598159944646</v>
      </c>
      <c r="M648" s="283">
        <v>5.2092101905135477</v>
      </c>
      <c r="N648" s="283">
        <v>5.3342294922470286</v>
      </c>
      <c r="O648" s="283">
        <v>5.7808396176816972</v>
      </c>
    </row>
    <row r="649" outlineLevel="2" collapsed="1" hidden="1">
      <c r="B649" s="296" t="s">
        <v>35</v>
      </c>
      <c r="C649" s="283"/>
      <c r="D649" s="283">
        <v>0.86997517550662762</v>
      </c>
      <c r="E649" s="283">
        <v>0.869636000253844</v>
      </c>
      <c r="F649" s="283">
        <v>0.87046329710538928</v>
      </c>
      <c r="G649" s="283">
        <v>0.87168870491129125</v>
      </c>
      <c r="H649" s="283">
        <v>0.873916936217517</v>
      </c>
      <c r="I649" s="283">
        <v>0.87475168266494185</v>
      </c>
      <c r="J649" s="283">
        <v>0.87686612877859837</v>
      </c>
      <c r="K649" s="283">
        <v>0.87706199472856683</v>
      </c>
      <c r="L649" s="283">
        <v>0.87942485013886806</v>
      </c>
      <c r="M649" s="283">
        <v>0.87928286435214487</v>
      </c>
      <c r="N649" s="283">
        <v>0.88006851531451924</v>
      </c>
      <c r="O649" s="283">
        <v>0.87897738742542586</v>
      </c>
    </row>
    <row r="650" outlineLevel="2" collapsed="1" hidden="1">
      <c r="B650" s="296" t="s">
        <v>36</v>
      </c>
      <c r="C650" s="283"/>
      <c r="D650" s="283">
        <v>8969.5601050187</v>
      </c>
      <c r="E650" s="283">
        <v>8968.924170992459</v>
      </c>
      <c r="F650" s="283">
        <v>8968.5622132840854</v>
      </c>
      <c r="G650" s="283">
        <v>8968.1088768860227</v>
      </c>
      <c r="H650" s="283">
        <v>8967.8546017283334</v>
      </c>
      <c r="I650" s="283">
        <v>8967.93710827679</v>
      </c>
      <c r="J650" s="283">
        <v>8967.7582477696651</v>
      </c>
      <c r="K650" s="283">
        <v>8967.8384259347986</v>
      </c>
      <c r="L650" s="283">
        <v>8968.3242438673715</v>
      </c>
      <c r="M650" s="283">
        <v>8968.78371795516</v>
      </c>
      <c r="N650" s="283">
        <v>8968.6522187857881</v>
      </c>
      <c r="O650" s="283">
        <v>8968.2018896326772</v>
      </c>
    </row>
    <row r="651" outlineLevel="2" collapsed="1" hidden="1">
      <c r="B651" s="296" t="s">
        <v>40</v>
      </c>
      <c r="C651" s="283"/>
      <c r="D651" s="283">
        <v>10.4398949813114</v>
      </c>
      <c r="E651" s="283">
        <v>11.07582900755154</v>
      </c>
      <c r="F651" s="283">
        <v>11.437786715925672</v>
      </c>
      <c r="G651" s="283">
        <v>11.891123113986803</v>
      </c>
      <c r="H651" s="283">
        <v>12.145398271677085</v>
      </c>
      <c r="I651" s="283">
        <v>12.062891723220702</v>
      </c>
      <c r="J651" s="283">
        <v>12.241752230345737</v>
      </c>
      <c r="K651" s="283">
        <v>12.161574065210298</v>
      </c>
      <c r="L651" s="283">
        <v>11.67575613263948</v>
      </c>
      <c r="M651" s="283">
        <v>11.216282044849358</v>
      </c>
      <c r="N651" s="283">
        <v>11.347781214220682</v>
      </c>
      <c r="O651" s="283">
        <v>11.79811036733212</v>
      </c>
    </row>
    <row r="652" outlineLevel="2" collapsed="1" hidden="1">
      <c r="B652" s="296" t="s">
        <v>41</v>
      </c>
      <c r="C652" s="297"/>
      <c r="D652" s="297">
        <v>6.8741847791999993</v>
      </c>
      <c r="E652" s="297">
        <v>6.8781036863999994</v>
      </c>
      <c r="F652" s="297">
        <v>6.88228746</v>
      </c>
      <c r="G652" s="297">
        <v>6.8866615883999982</v>
      </c>
      <c r="H652" s="297">
        <v>6.8915931168</v>
      </c>
      <c r="I652" s="297">
        <v>6.8963069651999991</v>
      </c>
      <c r="J652" s="297">
        <v>6.9012220056</v>
      </c>
      <c r="K652" s="297">
        <v>6.9066609731999993</v>
      </c>
      <c r="L652" s="297">
        <v>6.9120211907999991</v>
      </c>
      <c r="M652" s="297">
        <v>6.917606782800001</v>
      </c>
      <c r="N652" s="297">
        <v>6.9236219604000011</v>
      </c>
      <c r="O652" s="297">
        <v>6.9291351948000006</v>
      </c>
    </row>
    <row r="653" outlineLevel="2" collapsed="1" hidden="1">
      <c r="B653" s="294" t="s">
        <v>42</v>
      </c>
    </row>
    <row r="654" outlineLevel="2" collapsed="1" hidden="1">
      <c r="B654" s="298" t="s">
        <v>22</v>
      </c>
      <c r="C654" s="299"/>
      <c r="D654" s="299">
        <v>2157</v>
      </c>
      <c r="E654" s="299">
        <v>2157</v>
      </c>
      <c r="F654" s="299">
        <v>2157</v>
      </c>
      <c r="G654" s="299">
        <v>2157</v>
      </c>
      <c r="H654" s="299">
        <v>2157</v>
      </c>
      <c r="I654" s="299">
        <v>2157</v>
      </c>
      <c r="J654" s="299">
        <v>2157</v>
      </c>
      <c r="K654" s="299">
        <v>2157</v>
      </c>
      <c r="L654" s="299">
        <v>2157</v>
      </c>
      <c r="M654" s="299">
        <v>2157</v>
      </c>
      <c r="N654" s="299">
        <v>2157</v>
      </c>
      <c r="O654" s="299">
        <v>2157</v>
      </c>
    </row>
    <row r="655" outlineLevel="2" collapsed="1" hidden="1">
      <c r="B655" s="298" t="s">
        <v>23</v>
      </c>
      <c r="C655" s="299"/>
      <c r="D655" s="299">
        <v>0</v>
      </c>
      <c r="E655" s="299">
        <v>0</v>
      </c>
      <c r="F655" s="299">
        <v>0</v>
      </c>
      <c r="G655" s="299">
        <v>0</v>
      </c>
      <c r="H655" s="299">
        <v>0</v>
      </c>
      <c r="I655" s="299">
        <v>0</v>
      </c>
      <c r="J655" s="299">
        <v>0</v>
      </c>
      <c r="K655" s="299">
        <v>0</v>
      </c>
      <c r="L655" s="299">
        <v>0</v>
      </c>
      <c r="M655" s="299">
        <v>0</v>
      </c>
      <c r="N655" s="299">
        <v>0</v>
      </c>
      <c r="O655" s="299">
        <v>0</v>
      </c>
    </row>
    <row r="656" outlineLevel="1"/>
    <row r="657" outlineLevel="1">
      <c r="B657" s="292" t="s">
        <v>43</v>
      </c>
    </row>
    <row r="658" outlineLevel="1">
      <c r="B658" s="293" t="s">
        <v>19</v>
      </c>
      <c r="C658" s="283"/>
      <c r="D658" s="283">
        <v>91666</v>
      </c>
      <c r="E658" s="283">
        <v>91666</v>
      </c>
      <c r="F658" s="283">
        <v>91666</v>
      </c>
      <c r="G658" s="283">
        <v>91666</v>
      </c>
      <c r="H658" s="283">
        <v>91666</v>
      </c>
      <c r="I658" s="283">
        <v>91666</v>
      </c>
      <c r="J658" s="283">
        <v>91666</v>
      </c>
      <c r="K658" s="283">
        <v>91666</v>
      </c>
      <c r="L658" s="283">
        <v>91666</v>
      </c>
      <c r="M658" s="283">
        <v>91666</v>
      </c>
      <c r="N658" s="283">
        <v>91666</v>
      </c>
      <c r="O658" s="283">
        <v>91666</v>
      </c>
    </row>
    <row r="659" outlineLevel="1">
      <c r="B659" s="293" t="s">
        <v>20</v>
      </c>
      <c r="C659" s="282"/>
      <c r="D659" s="282">
        <v>144.378315488426</v>
      </c>
      <c r="E659" s="282">
        <v>146.339125095292</v>
      </c>
      <c r="F659" s="282">
        <v>148.245743419075</v>
      </c>
      <c r="G659" s="282">
        <v>150.112789216474</v>
      </c>
      <c r="H659" s="282">
        <v>152.199722082885</v>
      </c>
      <c r="I659" s="282">
        <v>154.121883415772</v>
      </c>
      <c r="J659" s="282">
        <v>155.929514606743</v>
      </c>
      <c r="K659" s="282">
        <v>157.655005823895</v>
      </c>
      <c r="L659" s="282">
        <v>159.324232887717</v>
      </c>
      <c r="M659" s="282">
        <v>161.010981025788</v>
      </c>
      <c r="N659" s="282">
        <v>162.751212366803</v>
      </c>
      <c r="O659" s="282">
        <v>164.535062788246</v>
      </c>
    </row>
    <row r="660" outlineLevel="2" collapsed="1" hidden="1">
      <c r="B660" s="294" t="s">
        <v>44</v>
      </c>
    </row>
    <row r="661" outlineLevel="2" collapsed="1" hidden="1">
      <c r="B661" s="295" t="s">
        <v>22</v>
      </c>
      <c r="C661" s="283"/>
      <c r="D661" s="283">
        <v>31132</v>
      </c>
      <c r="E661" s="283">
        <v>31132</v>
      </c>
      <c r="F661" s="283">
        <v>31132</v>
      </c>
      <c r="G661" s="283">
        <v>31132</v>
      </c>
      <c r="H661" s="283">
        <v>31132</v>
      </c>
      <c r="I661" s="283">
        <v>31132</v>
      </c>
      <c r="J661" s="283">
        <v>31132</v>
      </c>
      <c r="K661" s="283">
        <v>31132</v>
      </c>
      <c r="L661" s="283">
        <v>31132</v>
      </c>
      <c r="M661" s="283">
        <v>31132</v>
      </c>
      <c r="N661" s="283">
        <v>31132</v>
      </c>
      <c r="O661" s="283">
        <v>31132</v>
      </c>
    </row>
    <row r="662" outlineLevel="2" collapsed="1" hidden="1">
      <c r="B662" s="295" t="s">
        <v>23</v>
      </c>
      <c r="C662" s="283"/>
      <c r="D662" s="283">
        <v>106.25871875037554</v>
      </c>
      <c r="E662" s="283">
        <v>106.85285279433</v>
      </c>
      <c r="F662" s="283">
        <v>107.41213298944909</v>
      </c>
      <c r="G662" s="283">
        <v>107.9505425389729</v>
      </c>
      <c r="H662" s="283">
        <v>108.72700695332934</v>
      </c>
      <c r="I662" s="283">
        <v>109.35639562927295</v>
      </c>
      <c r="J662" s="283">
        <v>109.88855813664851</v>
      </c>
      <c r="K662" s="283">
        <v>110.35578888477473</v>
      </c>
      <c r="L662" s="283">
        <v>110.78398062380713</v>
      </c>
      <c r="M662" s="283">
        <v>111.20305614167086</v>
      </c>
      <c r="N662" s="283">
        <v>111.66163107726983</v>
      </c>
      <c r="O662" s="283">
        <v>112.18293636337309</v>
      </c>
    </row>
    <row r="663" outlineLevel="2" collapsed="1" hidden="1">
      <c r="B663" s="296" t="s">
        <v>30</v>
      </c>
      <c r="C663" s="283"/>
      <c r="D663" s="283">
        <v>5.44809999984202</v>
      </c>
      <c r="E663" s="283">
        <v>5.4481000046356476</v>
      </c>
      <c r="F663" s="283">
        <v>5.448099999079032</v>
      </c>
      <c r="G663" s="283">
        <v>5.4480999977614575</v>
      </c>
      <c r="H663" s="283">
        <v>5.4481000022001078</v>
      </c>
      <c r="I663" s="283">
        <v>5.4480999999142066</v>
      </c>
      <c r="J663" s="283">
        <v>5.4480999993246586</v>
      </c>
      <c r="K663" s="283">
        <v>5.4480999960782714</v>
      </c>
      <c r="L663" s="283">
        <v>5.4481000058935134</v>
      </c>
      <c r="M663" s="283">
        <v>5.4481000027125006</v>
      </c>
      <c r="N663" s="283">
        <v>5.4480999998932145</v>
      </c>
      <c r="O663" s="283">
        <v>5.4480999949397866</v>
      </c>
    </row>
    <row r="664" outlineLevel="2" collapsed="1" hidden="1">
      <c r="B664" s="296" t="s">
        <v>31</v>
      </c>
      <c r="C664" s="297"/>
      <c r="D664" s="297">
        <v>4.0958005428642759</v>
      </c>
      <c r="E664" s="297">
        <v>4.1187017651675442</v>
      </c>
      <c r="F664" s="297">
        <v>4.1402595267679212</v>
      </c>
      <c r="G664" s="297">
        <v>4.1610128178969372</v>
      </c>
      <c r="H664" s="297">
        <v>4.1909420642424262</v>
      </c>
      <c r="I664" s="297">
        <v>4.2152021956548742</v>
      </c>
      <c r="J664" s="297">
        <v>4.2357146911209753</v>
      </c>
      <c r="K664" s="297">
        <v>4.2537243563449074</v>
      </c>
      <c r="L664" s="297">
        <v>4.2702292415703633</v>
      </c>
      <c r="M664" s="297">
        <v>4.2863827370552814</v>
      </c>
      <c r="N664" s="297">
        <v>4.30405875924206</v>
      </c>
      <c r="O664" s="297">
        <v>4.32415275716458</v>
      </c>
    </row>
    <row r="665" outlineLevel="2" collapsed="1" hidden="1">
      <c r="B665" s="296" t="s">
        <v>45</v>
      </c>
      <c r="C665" s="283"/>
      <c r="D665" s="283">
        <v>0</v>
      </c>
      <c r="E665" s="283">
        <v>0</v>
      </c>
      <c r="F665" s="283">
        <v>0</v>
      </c>
      <c r="G665" s="283">
        <v>0</v>
      </c>
      <c r="H665" s="283">
        <v>0</v>
      </c>
      <c r="I665" s="283">
        <v>0</v>
      </c>
      <c r="J665" s="283">
        <v>0</v>
      </c>
      <c r="K665" s="283">
        <v>0</v>
      </c>
      <c r="L665" s="283">
        <v>0</v>
      </c>
      <c r="M665" s="283">
        <v>0</v>
      </c>
      <c r="N665" s="283">
        <v>0</v>
      </c>
      <c r="O665" s="283">
        <v>0</v>
      </c>
    </row>
    <row r="666" outlineLevel="2" collapsed="1" hidden="1">
      <c r="B666" s="296" t="s">
        <v>46</v>
      </c>
      <c r="C666" s="283"/>
      <c r="D666" s="283">
        <v>2015.6660739115807</v>
      </c>
      <c r="E666" s="283">
        <v>2015.6470251488383</v>
      </c>
      <c r="F666" s="283">
        <v>2014.3107288833223</v>
      </c>
      <c r="G666" s="283">
        <v>3477.2952968845666</v>
      </c>
      <c r="H666" s="283">
        <v>3474.9060806041975</v>
      </c>
      <c r="I666" s="283">
        <v>3470.649795473104</v>
      </c>
      <c r="J666" s="283">
        <v>3468.0673067924818</v>
      </c>
      <c r="K666" s="283">
        <v>3464.7030683704</v>
      </c>
      <c r="L666" s="283">
        <v>3460.0754637467589</v>
      </c>
      <c r="M666" s="283">
        <v>3457.5183153844464</v>
      </c>
      <c r="N666" s="283">
        <v>3454.3194269574533</v>
      </c>
      <c r="O666" s="283">
        <v>3449.3241933081858</v>
      </c>
    </row>
    <row r="667" outlineLevel="2" collapsed="1" hidden="1">
      <c r="B667" s="296" t="s">
        <v>36</v>
      </c>
      <c r="C667" s="283"/>
      <c r="D667" s="283">
        <v>29222.592645861983</v>
      </c>
      <c r="E667" s="283">
        <v>29223.205826835663</v>
      </c>
      <c r="F667" s="283">
        <v>29225.101404877845</v>
      </c>
      <c r="G667" s="283">
        <v>27762.655246110095</v>
      </c>
      <c r="H667" s="283">
        <v>27765.820925682587</v>
      </c>
      <c r="I667" s="283">
        <v>27770.706601740061</v>
      </c>
      <c r="J667" s="283">
        <v>27773.821251465808</v>
      </c>
      <c r="K667" s="283">
        <v>27777.65271719651</v>
      </c>
      <c r="L667" s="283">
        <v>27782.708519000924</v>
      </c>
      <c r="M667" s="283">
        <v>27785.684742387766</v>
      </c>
      <c r="N667" s="283">
        <v>27789.342203141092</v>
      </c>
      <c r="O667" s="283">
        <v>27794.858742395798</v>
      </c>
    </row>
    <row r="668" outlineLevel="2" collapsed="1" hidden="1">
      <c r="B668" s="296" t="s">
        <v>47</v>
      </c>
      <c r="C668" s="283"/>
      <c r="D668" s="283">
        <v>1909.4073541380174</v>
      </c>
      <c r="E668" s="283">
        <v>1908.7941731643346</v>
      </c>
      <c r="F668" s="283">
        <v>1906.8985951221548</v>
      </c>
      <c r="G668" s="283">
        <v>3369.3447538899095</v>
      </c>
      <c r="H668" s="283">
        <v>3366.1790743174138</v>
      </c>
      <c r="I668" s="283">
        <v>3361.2933982599366</v>
      </c>
      <c r="J668" s="283">
        <v>3358.1787485341879</v>
      </c>
      <c r="K668" s="283">
        <v>3354.3472828034905</v>
      </c>
      <c r="L668" s="283">
        <v>3349.2914809990725</v>
      </c>
      <c r="M668" s="283">
        <v>3346.3152576122329</v>
      </c>
      <c r="N668" s="283">
        <v>3342.6577968589036</v>
      </c>
      <c r="O668" s="283">
        <v>3337.1412576041967</v>
      </c>
    </row>
    <row r="669" outlineLevel="2" collapsed="1" hidden="1">
      <c r="B669" s="296" t="s">
        <v>48</v>
      </c>
      <c r="C669" s="297"/>
      <c r="D669" s="297">
        <v>4.9187058849767649</v>
      </c>
      <c r="E669" s="297">
        <v>4.9154828108382782</v>
      </c>
      <c r="F669" s="297">
        <v>4.9091641464226505</v>
      </c>
      <c r="G669" s="297">
        <v>4.8885645523943806</v>
      </c>
      <c r="H669" s="297">
        <v>4.88054456424534</v>
      </c>
      <c r="I669" s="297">
        <v>4.8719736668837195</v>
      </c>
      <c r="J669" s="297">
        <v>4.863137369431751</v>
      </c>
      <c r="K669" s="297">
        <v>4.8541634006525323</v>
      </c>
      <c r="L669" s="297">
        <v>4.8451743930343474</v>
      </c>
      <c r="M669" s="297">
        <v>4.84742375268793</v>
      </c>
      <c r="N669" s="297">
        <v>4.8531933583879621</v>
      </c>
      <c r="O669" s="297">
        <v>4.86205062453853</v>
      </c>
    </row>
    <row r="670" outlineLevel="2" collapsed="1" hidden="1">
      <c r="B670" s="294" t="s">
        <v>49</v>
      </c>
    </row>
    <row r="671" outlineLevel="2" collapsed="1" hidden="1">
      <c r="B671" s="298" t="s">
        <v>22</v>
      </c>
      <c r="C671" s="299"/>
      <c r="D671" s="299">
        <v>30384</v>
      </c>
      <c r="E671" s="299">
        <v>30384</v>
      </c>
      <c r="F671" s="299">
        <v>30384</v>
      </c>
      <c r="G671" s="299">
        <v>30384</v>
      </c>
      <c r="H671" s="299">
        <v>30384</v>
      </c>
      <c r="I671" s="299">
        <v>30384</v>
      </c>
      <c r="J671" s="299">
        <v>30384</v>
      </c>
      <c r="K671" s="299">
        <v>30384</v>
      </c>
      <c r="L671" s="299">
        <v>30384</v>
      </c>
      <c r="M671" s="299">
        <v>30384</v>
      </c>
      <c r="N671" s="299">
        <v>30384</v>
      </c>
      <c r="O671" s="299">
        <v>30384</v>
      </c>
    </row>
    <row r="672" outlineLevel="2" collapsed="1" hidden="1">
      <c r="B672" s="298" t="s">
        <v>23</v>
      </c>
      <c r="C672" s="299"/>
      <c r="D672" s="299">
        <v>15.556871798106929</v>
      </c>
      <c r="E672" s="299">
        <v>16.568163902454625</v>
      </c>
      <c r="F672" s="299">
        <v>17.564086824853586</v>
      </c>
      <c r="G672" s="299">
        <v>18.545293847811273</v>
      </c>
      <c r="H672" s="299">
        <v>19.512254198819928</v>
      </c>
      <c r="I672" s="299">
        <v>20.465372182458378</v>
      </c>
      <c r="J672" s="299">
        <v>21.404935852448602</v>
      </c>
      <c r="K672" s="299">
        <v>22.331026149625163</v>
      </c>
      <c r="L672" s="299">
        <v>23.2436201242973</v>
      </c>
      <c r="M672" s="299">
        <v>24.173481108036675</v>
      </c>
      <c r="N672" s="299">
        <v>25.111650233608128</v>
      </c>
      <c r="O672" s="299">
        <v>26.030045592629151</v>
      </c>
    </row>
    <row r="673" outlineLevel="2" collapsed="1" hidden="1">
      <c r="B673" s="300" t="s">
        <v>30</v>
      </c>
      <c r="C673" s="299"/>
      <c r="D673" s="299">
        <v>45.576000000000114</v>
      </c>
      <c r="E673" s="299">
        <v>45.576000000000072</v>
      </c>
      <c r="F673" s="299">
        <v>45.576</v>
      </c>
      <c r="G673" s="299">
        <v>45.576000000000079</v>
      </c>
      <c r="H673" s="299">
        <v>45.575999999999937</v>
      </c>
      <c r="I673" s="299">
        <v>45.576000000000064</v>
      </c>
      <c r="J673" s="299">
        <v>45.576000000000157</v>
      </c>
      <c r="K673" s="299">
        <v>45.575999999999908</v>
      </c>
      <c r="L673" s="299">
        <v>45.576</v>
      </c>
      <c r="M673" s="299">
        <v>45.575999999999837</v>
      </c>
      <c r="N673" s="299">
        <v>45.576000000000093</v>
      </c>
      <c r="O673" s="299">
        <v>45.5759999999999</v>
      </c>
    </row>
    <row r="674" outlineLevel="2" collapsed="1" hidden="1">
      <c r="B674" s="300" t="s">
        <v>31</v>
      </c>
      <c r="C674" s="301"/>
      <c r="D674" s="301">
        <v>0.61441041856662437</v>
      </c>
      <c r="E674" s="301">
        <v>0.654350865025854</v>
      </c>
      <c r="F674" s="301">
        <v>0.69368431377778772</v>
      </c>
      <c r="G674" s="301">
        <v>0.7324365658693236</v>
      </c>
      <c r="H674" s="301">
        <v>0.77062615319194017</v>
      </c>
      <c r="I674" s="301">
        <v>0.80826904354101015</v>
      </c>
      <c r="J674" s="301">
        <v>0.84537661344583737</v>
      </c>
      <c r="K674" s="301">
        <v>0.88195205962184686</v>
      </c>
      <c r="L674" s="301">
        <v>0.91799447568314774</v>
      </c>
      <c r="M674" s="301">
        <v>0.95471884312941058</v>
      </c>
      <c r="N674" s="301">
        <v>0.99177133624044744</v>
      </c>
      <c r="O674" s="301">
        <v>1.0280428749063646</v>
      </c>
    </row>
    <row r="675" outlineLevel="2" collapsed="1" hidden="1">
      <c r="B675" s="300" t="s">
        <v>46</v>
      </c>
      <c r="C675" s="299"/>
      <c r="D675" s="299">
        <v>732.90150831615711</v>
      </c>
      <c r="E675" s="299">
        <v>725.39214388007338</v>
      </c>
      <c r="F675" s="299">
        <v>717.73822915987148</v>
      </c>
      <c r="G675" s="299">
        <v>709.939559248418</v>
      </c>
      <c r="H675" s="299">
        <v>702.0158120025061</v>
      </c>
      <c r="I675" s="299">
        <v>693.98273079858325</v>
      </c>
      <c r="J675" s="299">
        <v>685.86465377449872</v>
      </c>
      <c r="K675" s="299">
        <v>677.6821540688602</v>
      </c>
      <c r="L675" s="299">
        <v>669.45973160166852</v>
      </c>
      <c r="M675" s="299">
        <v>662.00850920689709</v>
      </c>
      <c r="N675" s="299">
        <v>655.04308432093717</v>
      </c>
      <c r="O675" s="299">
        <v>648.74259592655164</v>
      </c>
    </row>
    <row r="676" outlineLevel="2" collapsed="1" hidden="1">
      <c r="B676" s="300" t="s">
        <v>47</v>
      </c>
      <c r="C676" s="299"/>
      <c r="D676" s="299">
        <v>732.90150831610333</v>
      </c>
      <c r="E676" s="299">
        <v>725.39214388002461</v>
      </c>
      <c r="F676" s="299">
        <v>717.73822915994</v>
      </c>
      <c r="G676" s="299">
        <v>709.93955924834313</v>
      </c>
      <c r="H676" s="299">
        <v>702.01581200258431</v>
      </c>
      <c r="I676" s="299">
        <v>693.98273079861326</v>
      </c>
      <c r="J676" s="299">
        <v>685.86465377443278</v>
      </c>
      <c r="K676" s="299">
        <v>677.68215406888726</v>
      </c>
      <c r="L676" s="299">
        <v>669.45973160158837</v>
      </c>
      <c r="M676" s="299">
        <v>662.00850920704374</v>
      </c>
      <c r="N676" s="299">
        <v>655.04308432082837</v>
      </c>
      <c r="O676" s="299">
        <v>648.7425959265679</v>
      </c>
    </row>
    <row r="677" outlineLevel="2" collapsed="1" hidden="1">
      <c r="B677" s="300" t="s">
        <v>50</v>
      </c>
      <c r="C677" s="301"/>
      <c r="D677" s="301">
        <v>0.65435086502585393</v>
      </c>
      <c r="E677" s="301">
        <v>0.69368431377778794</v>
      </c>
      <c r="F677" s="301">
        <v>0.73243656586932349</v>
      </c>
      <c r="G677" s="301">
        <v>0.77062615319194028</v>
      </c>
      <c r="H677" s="301">
        <v>0.80826904354101015</v>
      </c>
      <c r="I677" s="301">
        <v>0.84537661344583748</v>
      </c>
      <c r="J677" s="301">
        <v>0.88195205962184708</v>
      </c>
      <c r="K677" s="301">
        <v>0.91799447568314774</v>
      </c>
      <c r="L677" s="301">
        <v>0.9547188431294108</v>
      </c>
      <c r="M677" s="301">
        <v>0.99177133624044722</v>
      </c>
      <c r="N677" s="301">
        <v>1.0280428749063648</v>
      </c>
      <c r="O677" s="301">
        <v>1.0627794982518386</v>
      </c>
    </row>
    <row r="678" outlineLevel="2" collapsed="1" hidden="1">
      <c r="B678" s="294" t="s">
        <v>51</v>
      </c>
    </row>
    <row r="679" outlineLevel="2" collapsed="1" hidden="1">
      <c r="B679" s="295" t="s">
        <v>22</v>
      </c>
      <c r="C679" s="283"/>
      <c r="D679" s="283">
        <v>2865</v>
      </c>
      <c r="E679" s="283">
        <v>2865</v>
      </c>
      <c r="F679" s="283">
        <v>2865</v>
      </c>
      <c r="G679" s="283">
        <v>2865</v>
      </c>
      <c r="H679" s="283">
        <v>2865</v>
      </c>
      <c r="I679" s="283">
        <v>2865</v>
      </c>
      <c r="J679" s="283">
        <v>2865</v>
      </c>
      <c r="K679" s="283">
        <v>2865</v>
      </c>
      <c r="L679" s="283">
        <v>2865</v>
      </c>
      <c r="M679" s="283">
        <v>2865</v>
      </c>
      <c r="N679" s="283">
        <v>2865</v>
      </c>
      <c r="O679" s="283">
        <v>2865</v>
      </c>
    </row>
    <row r="680" outlineLevel="2" collapsed="1" hidden="1">
      <c r="B680" s="295" t="s">
        <v>23</v>
      </c>
      <c r="C680" s="283"/>
      <c r="D680" s="283">
        <v>3.3905313927822425</v>
      </c>
      <c r="E680" s="283">
        <v>3.5098247629876598</v>
      </c>
      <c r="F680" s="283">
        <v>3.6270160542065111</v>
      </c>
      <c r="G680" s="283">
        <v>3.7420292921411775</v>
      </c>
      <c r="H680" s="283">
        <v>3.8548679557890582</v>
      </c>
      <c r="I680" s="283">
        <v>3.9655402010780452</v>
      </c>
      <c r="J680" s="283">
        <v>4.0741020472920342</v>
      </c>
      <c r="K680" s="283">
        <v>4.1805730237798731</v>
      </c>
      <c r="L680" s="283">
        <v>4.2849869439231556</v>
      </c>
      <c r="M680" s="283">
        <v>4.3926782548969783</v>
      </c>
      <c r="N680" s="283">
        <v>4.5019086280629343</v>
      </c>
      <c r="O680" s="283">
        <v>4.613720680448167</v>
      </c>
    </row>
    <row r="681" outlineLevel="2" collapsed="1" hidden="1">
      <c r="B681" s="296" t="s">
        <v>30</v>
      </c>
      <c r="C681" s="283"/>
      <c r="D681" s="283">
        <v>2.0055000000000143</v>
      </c>
      <c r="E681" s="283">
        <v>2.0054999999999343</v>
      </c>
      <c r="F681" s="283">
        <v>2.0055000000000467</v>
      </c>
      <c r="G681" s="283">
        <v>2.0054999999999055</v>
      </c>
      <c r="H681" s="283">
        <v>2.0054999999999414</v>
      </c>
      <c r="I681" s="283">
        <v>2.0055000000000351</v>
      </c>
      <c r="J681" s="283">
        <v>2.0054999999999437</v>
      </c>
      <c r="K681" s="283">
        <v>2.0055000000000658</v>
      </c>
      <c r="L681" s="283">
        <v>2.0054999999999055</v>
      </c>
      <c r="M681" s="283">
        <v>2.0055000000000143</v>
      </c>
      <c r="N681" s="283">
        <v>2.0054999999999876</v>
      </c>
      <c r="O681" s="283">
        <v>2.005499999999961</v>
      </c>
    </row>
    <row r="682" outlineLevel="2" collapsed="1" hidden="1">
      <c r="B682" s="296" t="s">
        <v>31</v>
      </c>
      <c r="C682" s="297"/>
      <c r="D682" s="297">
        <v>1.4201178608512011</v>
      </c>
      <c r="E682" s="297">
        <v>1.4700836703613234</v>
      </c>
      <c r="F682" s="297">
        <v>1.5191690279399</v>
      </c>
      <c r="G682" s="297">
        <v>1.5673421118915927</v>
      </c>
      <c r="H682" s="297">
        <v>1.6146043793880873</v>
      </c>
      <c r="I682" s="297">
        <v>1.6609592465248357</v>
      </c>
      <c r="J682" s="297">
        <v>1.7064301768762449</v>
      </c>
      <c r="K682" s="297">
        <v>1.7510253502742925</v>
      </c>
      <c r="L682" s="297">
        <v>1.7947589293918975</v>
      </c>
      <c r="M682" s="297">
        <v>1.8398652376531848</v>
      </c>
      <c r="N682" s="297">
        <v>1.8856161792933757</v>
      </c>
      <c r="O682" s="297">
        <v>1.9324484525437347</v>
      </c>
    </row>
    <row r="683" outlineLevel="2" collapsed="1" hidden="1">
      <c r="B683" s="296" t="s">
        <v>46</v>
      </c>
      <c r="C683" s="283"/>
      <c r="D683" s="283">
        <v>117.57004919535133</v>
      </c>
      <c r="E683" s="283">
        <v>116.4554211899798</v>
      </c>
      <c r="F683" s="283">
        <v>115.30275470230416</v>
      </c>
      <c r="G683" s="283">
        <v>114.10998685821025</v>
      </c>
      <c r="H683" s="283">
        <v>112.88063943235393</v>
      </c>
      <c r="I683" s="283">
        <v>111.61909573135492</v>
      </c>
      <c r="J683" s="283">
        <v>110.33172944931856</v>
      </c>
      <c r="K683" s="283">
        <v>109.02414522640248</v>
      </c>
      <c r="L683" s="283">
        <v>107.70293413690337</v>
      </c>
      <c r="M683" s="283">
        <v>106.56843869513835</v>
      </c>
      <c r="N683" s="283">
        <v>105.54667754925465</v>
      </c>
      <c r="O683" s="283">
        <v>104.64382483006416</v>
      </c>
    </row>
    <row r="684" outlineLevel="2" collapsed="1" hidden="1">
      <c r="B684" s="296" t="s">
        <v>36</v>
      </c>
      <c r="C684" s="283"/>
      <c r="D684" s="283">
        <v>2747.429950804647</v>
      </c>
      <c r="E684" s="283">
        <v>2748.5445788100128</v>
      </c>
      <c r="F684" s="283">
        <v>2749.6972452977034</v>
      </c>
      <c r="G684" s="283">
        <v>2750.8900131417854</v>
      </c>
      <c r="H684" s="283">
        <v>2752.119360567644</v>
      </c>
      <c r="I684" s="283">
        <v>2753.3809042686539</v>
      </c>
      <c r="J684" s="283">
        <v>2754.6682705506737</v>
      </c>
      <c r="K684" s="283">
        <v>2755.97585477361</v>
      </c>
      <c r="L684" s="283">
        <v>2757.2970658630857</v>
      </c>
      <c r="M684" s="283">
        <v>2758.43156130486</v>
      </c>
      <c r="N684" s="283">
        <v>2759.4533224507359</v>
      </c>
      <c r="O684" s="283">
        <v>2760.356175169949</v>
      </c>
    </row>
    <row r="685" outlineLevel="2" collapsed="1" hidden="1">
      <c r="B685" s="296" t="s">
        <v>47</v>
      </c>
      <c r="C685" s="283"/>
      <c r="D685" s="283">
        <v>117.57004919535294</v>
      </c>
      <c r="E685" s="283">
        <v>116.45542118998711</v>
      </c>
      <c r="F685" s="283">
        <v>115.30275470229657</v>
      </c>
      <c r="G685" s="283">
        <v>114.10998685821471</v>
      </c>
      <c r="H685" s="283">
        <v>112.88063943235623</v>
      </c>
      <c r="I685" s="283">
        <v>111.61909573134594</v>
      </c>
      <c r="J685" s="283">
        <v>110.33172944932618</v>
      </c>
      <c r="K685" s="283">
        <v>109.0241452263901</v>
      </c>
      <c r="L685" s="283">
        <v>107.70293413691455</v>
      </c>
      <c r="M685" s="283">
        <v>106.56843869513972</v>
      </c>
      <c r="N685" s="283">
        <v>105.54667754926393</v>
      </c>
      <c r="O685" s="283">
        <v>104.64382483005105</v>
      </c>
    </row>
    <row r="686" outlineLevel="2" collapsed="1" hidden="1">
      <c r="B686" s="296" t="s">
        <v>50</v>
      </c>
      <c r="C686" s="297"/>
      <c r="D686" s="297">
        <v>1.4700836703613238</v>
      </c>
      <c r="E686" s="297">
        <v>1.5191690279399</v>
      </c>
      <c r="F686" s="297">
        <v>1.5673421118915929</v>
      </c>
      <c r="G686" s="297">
        <v>1.6146043793880869</v>
      </c>
      <c r="H686" s="297">
        <v>1.6609592465248357</v>
      </c>
      <c r="I686" s="297">
        <v>1.7064301768762449</v>
      </c>
      <c r="J686" s="297">
        <v>1.7510253502742921</v>
      </c>
      <c r="K686" s="297">
        <v>1.7947589293918977</v>
      </c>
      <c r="L686" s="297">
        <v>1.8398652376531852</v>
      </c>
      <c r="M686" s="297">
        <v>1.8856161792933761</v>
      </c>
      <c r="N686" s="297">
        <v>1.9324484525437347</v>
      </c>
      <c r="O686" s="297">
        <v>1.9776709970750392</v>
      </c>
    </row>
    <row r="687" outlineLevel="2" collapsed="1" hidden="1">
      <c r="B687" s="294" t="s">
        <v>52</v>
      </c>
    </row>
    <row r="688" outlineLevel="2" collapsed="1" hidden="1">
      <c r="B688" s="298" t="s">
        <v>22</v>
      </c>
      <c r="C688" s="299"/>
      <c r="D688" s="299">
        <v>26955</v>
      </c>
      <c r="E688" s="299">
        <v>26955</v>
      </c>
      <c r="F688" s="299">
        <v>26955</v>
      </c>
      <c r="G688" s="299">
        <v>26955</v>
      </c>
      <c r="H688" s="299">
        <v>26955</v>
      </c>
      <c r="I688" s="299">
        <v>26955</v>
      </c>
      <c r="J688" s="299">
        <v>26955</v>
      </c>
      <c r="K688" s="299">
        <v>26955</v>
      </c>
      <c r="L688" s="299">
        <v>26955</v>
      </c>
      <c r="M688" s="299">
        <v>26955</v>
      </c>
      <c r="N688" s="299">
        <v>26955</v>
      </c>
      <c r="O688" s="299">
        <v>26955</v>
      </c>
    </row>
    <row r="689" outlineLevel="2" collapsed="1" hidden="1">
      <c r="B689" s="298" t="s">
        <v>23</v>
      </c>
      <c r="C689" s="299"/>
      <c r="D689" s="299">
        <v>19.172193547161751</v>
      </c>
      <c r="E689" s="299">
        <v>19.408283635520004</v>
      </c>
      <c r="F689" s="299">
        <v>19.642507550565789</v>
      </c>
      <c r="G689" s="299">
        <v>19.874923537548582</v>
      </c>
      <c r="H689" s="299">
        <v>20.10559297494618</v>
      </c>
      <c r="I689" s="299">
        <v>20.334575402962965</v>
      </c>
      <c r="J689" s="299">
        <v>20.561918570353743</v>
      </c>
      <c r="K689" s="299">
        <v>20.787617765714767</v>
      </c>
      <c r="L689" s="299">
        <v>21.011645195689503</v>
      </c>
      <c r="M689" s="299">
        <v>21.241765521183019</v>
      </c>
      <c r="N689" s="299">
        <v>21.476022427862333</v>
      </c>
      <c r="O689" s="299">
        <v>21.708360151795638</v>
      </c>
    </row>
    <row r="690" outlineLevel="2" collapsed="1" hidden="1">
      <c r="B690" s="300" t="s">
        <v>30</v>
      </c>
      <c r="C690" s="299"/>
      <c r="D690" s="299">
        <v>32.345999999999975</v>
      </c>
      <c r="E690" s="299">
        <v>32.346000000000032</v>
      </c>
      <c r="F690" s="299">
        <v>32.345999999999989</v>
      </c>
      <c r="G690" s="299">
        <v>32.345999999999975</v>
      </c>
      <c r="H690" s="299">
        <v>32.345999999999947</v>
      </c>
      <c r="I690" s="299">
        <v>32.345999999999968</v>
      </c>
      <c r="J690" s="299">
        <v>32.346000000000068</v>
      </c>
      <c r="K690" s="299">
        <v>32.345999999999975</v>
      </c>
      <c r="L690" s="299">
        <v>32.346000000000039</v>
      </c>
      <c r="M690" s="299">
        <v>32.34599999999989</v>
      </c>
      <c r="N690" s="299">
        <v>32.345999999999968</v>
      </c>
      <c r="O690" s="299">
        <v>32.346</v>
      </c>
    </row>
    <row r="691" outlineLevel="2" collapsed="1" hidden="1">
      <c r="B691" s="300" t="s">
        <v>31</v>
      </c>
      <c r="C691" s="301"/>
      <c r="D691" s="301">
        <v>0.85352002435889818</v>
      </c>
      <c r="E691" s="301">
        <v>0.86403043452509765</v>
      </c>
      <c r="F691" s="301">
        <v>0.87445776518935059</v>
      </c>
      <c r="G691" s="301">
        <v>0.88480460935107774</v>
      </c>
      <c r="H691" s="301">
        <v>0.89507369949676929</v>
      </c>
      <c r="I691" s="301">
        <v>0.90526768627547982</v>
      </c>
      <c r="J691" s="301">
        <v>0.91538869539693912</v>
      </c>
      <c r="K691" s="301">
        <v>0.9254365171158494</v>
      </c>
      <c r="L691" s="301">
        <v>0.9354099141097163</v>
      </c>
      <c r="M691" s="301">
        <v>0.94565455853903269</v>
      </c>
      <c r="N691" s="301">
        <v>0.95608335794601362</v>
      </c>
      <c r="O691" s="301">
        <v>0.96642671794304458</v>
      </c>
    </row>
    <row r="692" outlineLevel="2" collapsed="1" hidden="1">
      <c r="B692" s="300" t="s">
        <v>46</v>
      </c>
      <c r="C692" s="299"/>
      <c r="D692" s="299">
        <v>675.18025766031633</v>
      </c>
      <c r="E692" s="299">
        <v>672.97430637952721</v>
      </c>
      <c r="F692" s="299">
        <v>670.76702103357832</v>
      </c>
      <c r="G692" s="299">
        <v>668.53632993135432</v>
      </c>
      <c r="H692" s="299">
        <v>666.28423465351625</v>
      </c>
      <c r="I692" s="299">
        <v>664.01032909732407</v>
      </c>
      <c r="J692" s="299">
        <v>661.71977224947852</v>
      </c>
      <c r="K692" s="299">
        <v>659.41152054205486</v>
      </c>
      <c r="L692" s="299">
        <v>657.08634856591232</v>
      </c>
      <c r="M692" s="299">
        <v>655.46064158559852</v>
      </c>
      <c r="N692" s="299">
        <v>654.24287640997875</v>
      </c>
      <c r="O692" s="299">
        <v>653.48343071938916</v>
      </c>
    </row>
    <row r="693" outlineLevel="2" collapsed="1" hidden="1">
      <c r="B693" s="300" t="s">
        <v>36</v>
      </c>
      <c r="C693" s="299"/>
      <c r="D693" s="299">
        <v>26279.819742339667</v>
      </c>
      <c r="E693" s="299">
        <v>26282.025693620544</v>
      </c>
      <c r="F693" s="299">
        <v>26284.232978966422</v>
      </c>
      <c r="G693" s="299">
        <v>26286.463670068675</v>
      </c>
      <c r="H693" s="299">
        <v>26288.715765346486</v>
      </c>
      <c r="I693" s="299">
        <v>26290.989670902534</v>
      </c>
      <c r="J693" s="299">
        <v>26293.280227750565</v>
      </c>
      <c r="K693" s="299">
        <v>26295.588479458005</v>
      </c>
      <c r="L693" s="299">
        <v>26297.913651434115</v>
      </c>
      <c r="M693" s="299">
        <v>26299.539358414346</v>
      </c>
      <c r="N693" s="299">
        <v>26300.757123590072</v>
      </c>
      <c r="O693" s="299">
        <v>26301.516569280528</v>
      </c>
    </row>
    <row r="694" outlineLevel="2" collapsed="1" hidden="1">
      <c r="B694" s="300" t="s">
        <v>47</v>
      </c>
      <c r="C694" s="299"/>
      <c r="D694" s="299">
        <v>675.180257660333</v>
      </c>
      <c r="E694" s="299">
        <v>672.974306379456</v>
      </c>
      <c r="F694" s="299">
        <v>670.76702103357763</v>
      </c>
      <c r="G694" s="299">
        <v>668.53632993132624</v>
      </c>
      <c r="H694" s="299">
        <v>666.28423465351386</v>
      </c>
      <c r="I694" s="299">
        <v>664.01032909746471</v>
      </c>
      <c r="J694" s="299">
        <v>661.71977224943419</v>
      </c>
      <c r="K694" s="299">
        <v>659.41152054199574</v>
      </c>
      <c r="L694" s="299">
        <v>657.0863485658839</v>
      </c>
      <c r="M694" s="299">
        <v>655.46064158565548</v>
      </c>
      <c r="N694" s="299">
        <v>654.24287640992929</v>
      </c>
      <c r="O694" s="299">
        <v>653.48343071947249</v>
      </c>
    </row>
    <row r="695" outlineLevel="2" collapsed="1" hidden="1">
      <c r="B695" s="300" t="s">
        <v>53</v>
      </c>
      <c r="C695" s="301"/>
      <c r="D695" s="301">
        <v>0.86403043452509742</v>
      </c>
      <c r="E695" s="301">
        <v>0.87445776518935059</v>
      </c>
      <c r="F695" s="301">
        <v>0.88480460935107774</v>
      </c>
      <c r="G695" s="301">
        <v>0.89507369949676951</v>
      </c>
      <c r="H695" s="301">
        <v>0.90526768627548</v>
      </c>
      <c r="I695" s="301">
        <v>0.915388695396939</v>
      </c>
      <c r="J695" s="301">
        <v>0.92543651711585018</v>
      </c>
      <c r="K695" s="301">
        <v>0.9354099141097163</v>
      </c>
      <c r="L695" s="301">
        <v>0.94565455853903246</v>
      </c>
      <c r="M695" s="301">
        <v>0.95608335794601373</v>
      </c>
      <c r="N695" s="301">
        <v>0.96642671794304413</v>
      </c>
      <c r="O695" s="301">
        <v>0.97641992695880531</v>
      </c>
    </row>
    <row r="696" outlineLevel="2" collapsed="1" hidden="1">
      <c r="B696" s="294" t="s">
        <v>54</v>
      </c>
    </row>
    <row r="697" outlineLevel="2" collapsed="1" hidden="1">
      <c r="B697" s="295" t="s">
        <v>22</v>
      </c>
      <c r="C697" s="283"/>
      <c r="D697" s="283">
        <v>330</v>
      </c>
      <c r="E697" s="283">
        <v>330</v>
      </c>
      <c r="F697" s="283">
        <v>330</v>
      </c>
      <c r="G697" s="283">
        <v>330</v>
      </c>
      <c r="H697" s="283">
        <v>330</v>
      </c>
      <c r="I697" s="283">
        <v>330</v>
      </c>
      <c r="J697" s="283">
        <v>330</v>
      </c>
      <c r="K697" s="283">
        <v>330</v>
      </c>
      <c r="L697" s="283">
        <v>330</v>
      </c>
      <c r="M697" s="283">
        <v>330</v>
      </c>
      <c r="N697" s="283">
        <v>330</v>
      </c>
      <c r="O697" s="283">
        <v>330</v>
      </c>
    </row>
    <row r="698" outlineLevel="2" collapsed="1" hidden="1">
      <c r="B698" s="295" t="s">
        <v>23</v>
      </c>
      <c r="C698" s="283"/>
      <c r="D698" s="283">
        <v>0</v>
      </c>
      <c r="E698" s="283">
        <v>0</v>
      </c>
      <c r="F698" s="283">
        <v>0</v>
      </c>
      <c r="G698" s="283">
        <v>0</v>
      </c>
      <c r="H698" s="283">
        <v>0</v>
      </c>
      <c r="I698" s="283">
        <v>0</v>
      </c>
      <c r="J698" s="283">
        <v>0</v>
      </c>
      <c r="K698" s="283">
        <v>0</v>
      </c>
      <c r="L698" s="283">
        <v>0</v>
      </c>
      <c r="M698" s="283">
        <v>0</v>
      </c>
      <c r="N698" s="283">
        <v>0</v>
      </c>
      <c r="O698" s="283">
        <v>0</v>
      </c>
    </row>
    <row r="700">
      <c r="B700" s="281" t="s">
        <v>61</v>
      </c>
      <c r="C700" s="281"/>
    </row>
    <row r="701">
      <c r="B701" s="268" t="s">
        <v>5</v>
      </c>
      <c r="C701" s="283"/>
      <c r="D701" s="283">
        <v>411.67482074815274</v>
      </c>
      <c r="E701" s="283">
        <v>408.36807883845864</v>
      </c>
      <c r="F701" s="283">
        <v>405.83964910354484</v>
      </c>
      <c r="G701" s="283">
        <v>402.06703632581247</v>
      </c>
      <c r="H701" s="283">
        <v>399.20853742370855</v>
      </c>
      <c r="I701" s="283">
        <v>395.59075867928129</v>
      </c>
      <c r="J701" s="283">
        <v>392.00068184354092</v>
      </c>
      <c r="K701" s="283">
        <v>389.02539572763931</v>
      </c>
      <c r="L701" s="283">
        <v>385.78180079855423</v>
      </c>
      <c r="M701" s="283">
        <v>383.25065336889338</v>
      </c>
      <c r="N701" s="283">
        <v>368.87330460419946</v>
      </c>
      <c r="O701" s="283">
        <v>388.6467481350158</v>
      </c>
    </row>
    <row r="702">
      <c r="B702" s="268" t="s">
        <v>7</v>
      </c>
      <c r="C702" s="283"/>
      <c r="D702" s="283">
        <v>123.33161903957618</v>
      </c>
      <c r="E702" s="283">
        <v>124.50042872821791</v>
      </c>
      <c r="F702" s="283">
        <v>125.62212672795334</v>
      </c>
      <c r="G702" s="283">
        <v>126.73065007950324</v>
      </c>
      <c r="H702" s="283">
        <v>127.43018107254298</v>
      </c>
      <c r="I702" s="283">
        <v>127.96728502565303</v>
      </c>
      <c r="J702" s="283">
        <v>128.39001224857771</v>
      </c>
      <c r="K702" s="283">
        <v>128.72995963402562</v>
      </c>
      <c r="L702" s="283">
        <v>129.01305561820928</v>
      </c>
      <c r="M702" s="283">
        <v>129.31481633620214</v>
      </c>
      <c r="N702" s="283">
        <v>129.6737952111005</v>
      </c>
      <c r="O702" s="283">
        <v>130.08244329861256</v>
      </c>
    </row>
    <row r="703">
      <c r="B703" s="284" t="s">
        <v>8</v>
      </c>
      <c r="C703" s="285"/>
      <c r="D703" s="285">
        <v>288.34320170857654</v>
      </c>
      <c r="E703" s="285">
        <v>283.86765011024073</v>
      </c>
      <c r="F703" s="285">
        <v>280.21752237559144</v>
      </c>
      <c r="G703" s="285">
        <v>275.33638624630919</v>
      </c>
      <c r="H703" s="285">
        <v>271.77835635116554</v>
      </c>
      <c r="I703" s="285">
        <v>267.62347365362825</v>
      </c>
      <c r="J703" s="285">
        <v>263.61066959496321</v>
      </c>
      <c r="K703" s="285">
        <v>260.29543609361372</v>
      </c>
      <c r="L703" s="285">
        <v>256.76874518034492</v>
      </c>
      <c r="M703" s="285">
        <v>253.93583703269124</v>
      </c>
      <c r="N703" s="285">
        <v>239.199509393099</v>
      </c>
      <c r="O703" s="285">
        <v>258.56430483640321</v>
      </c>
    </row>
    <row r="704" outlineLevel="1">
      <c r="B704" s="286" t="s">
        <v>9</v>
      </c>
      <c r="C704" s="283"/>
      <c r="D704" s="283">
        <v>294.0000000015666</v>
      </c>
      <c r="E704" s="283">
        <v>294.00000000056434</v>
      </c>
      <c r="F704" s="283">
        <v>293.99999999700816</v>
      </c>
      <c r="G704" s="283">
        <v>294.00000000430623</v>
      </c>
      <c r="H704" s="283">
        <v>294.00000000329084</v>
      </c>
      <c r="I704" s="283">
        <v>294.00000000752044</v>
      </c>
      <c r="J704" s="283">
        <v>293.99999999663527</v>
      </c>
      <c r="K704" s="283">
        <v>294.00000000247587</v>
      </c>
      <c r="L704" s="283">
        <v>294.00000000025358</v>
      </c>
      <c r="M704" s="283">
        <v>294.00000000139931</v>
      </c>
      <c r="N704" s="283">
        <v>294.00000000530542</v>
      </c>
      <c r="O704" s="283">
        <v>293.99999999309171</v>
      </c>
    </row>
    <row r="705" outlineLevel="1">
      <c r="B705" s="286" t="s">
        <v>10</v>
      </c>
      <c r="C705" s="283"/>
      <c r="D705" s="283">
        <v>4.0834497664938061</v>
      </c>
      <c r="E705" s="283">
        <v>4.118908512916823</v>
      </c>
      <c r="F705" s="283">
        <v>4.1159363859109215</v>
      </c>
      <c r="G705" s="283">
        <v>4.0737518687475571</v>
      </c>
      <c r="H705" s="283">
        <v>3.9983229169215408</v>
      </c>
      <c r="I705" s="283">
        <v>3.971341984089777</v>
      </c>
      <c r="J705" s="283">
        <v>3.9018026680759759</v>
      </c>
      <c r="K705" s="283">
        <v>3.9018494599410114</v>
      </c>
      <c r="L705" s="283">
        <v>3.8419027343396484</v>
      </c>
      <c r="M705" s="283">
        <v>3.8599008066004643</v>
      </c>
      <c r="N705" s="283">
        <v>3.846021932613894</v>
      </c>
      <c r="O705" s="283">
        <v>3.8819698373053289</v>
      </c>
    </row>
    <row r="706" outlineLevel="1">
      <c r="B706" s="286" t="s">
        <v>11</v>
      </c>
      <c r="C706" s="283"/>
      <c r="D706" s="283">
        <v>-9.7402480594838519</v>
      </c>
      <c r="E706" s="283">
        <v>-14.251258403240412</v>
      </c>
      <c r="F706" s="283">
        <v>-17.898414007327659</v>
      </c>
      <c r="G706" s="283">
        <v>-22.737365626744538</v>
      </c>
      <c r="H706" s="283">
        <v>-26.219966569046804</v>
      </c>
      <c r="I706" s="283">
        <v>-30.347868337981978</v>
      </c>
      <c r="J706" s="283">
        <v>-34.291133069748014</v>
      </c>
      <c r="K706" s="283">
        <v>-37.606413368803167</v>
      </c>
      <c r="L706" s="283">
        <v>-41.073157554248233</v>
      </c>
      <c r="M706" s="283">
        <v>-43.924063775308547</v>
      </c>
      <c r="N706" s="283">
        <v>-58.646512544820261</v>
      </c>
      <c r="O706" s="283">
        <v>-39.317664993993752</v>
      </c>
    </row>
    <row r="707" outlineLevel="1">
      <c r="B707" s="287" t="s">
        <v>12</v>
      </c>
      <c r="C707" s="288"/>
      <c r="D707" s="288">
        <v>-1.9105871193602926</v>
      </c>
      <c r="E707" s="288">
        <v>-2.7954391483279246</v>
      </c>
      <c r="F707" s="288">
        <v>-3.5108427475911914</v>
      </c>
      <c r="G707" s="288">
        <v>-4.460021719092194</v>
      </c>
      <c r="H707" s="288">
        <v>-5.1431472885437914</v>
      </c>
      <c r="I707" s="288">
        <v>-5.9528510970656905</v>
      </c>
      <c r="J707" s="288">
        <v>-6.7263376406044122</v>
      </c>
      <c r="K707" s="288">
        <v>-7.3766426223421533</v>
      </c>
      <c r="L707" s="288">
        <v>-8.0566578279486851</v>
      </c>
      <c r="M707" s="288">
        <v>-8.6158740482335929</v>
      </c>
      <c r="N707" s="288">
        <v>-11.503738999176273</v>
      </c>
      <c r="O707" s="288">
        <v>-7.7123112103603049</v>
      </c>
    </row>
    <row r="708" outlineLevel="1">
      <c r="B708" s="286" t="s">
        <v>13</v>
      </c>
      <c r="C708" s="283"/>
      <c r="D708" s="283">
        <v>-7.82966094012356</v>
      </c>
      <c r="E708" s="283">
        <v>-11.455819254912488</v>
      </c>
      <c r="F708" s="283">
        <v>-14.387571259736465</v>
      </c>
      <c r="G708" s="283">
        <v>-18.277343907652345</v>
      </c>
      <c r="H708" s="283">
        <v>-21.076819280503013</v>
      </c>
      <c r="I708" s="283">
        <v>-24.395017240916289</v>
      </c>
      <c r="J708" s="283">
        <v>-27.564795429143604</v>
      </c>
      <c r="K708" s="283">
        <v>-30.229770746461014</v>
      </c>
      <c r="L708" s="283">
        <v>-33.016499726299543</v>
      </c>
      <c r="M708" s="283">
        <v>-35.308189727074954</v>
      </c>
      <c r="N708" s="283">
        <v>-47.142773545643983</v>
      </c>
      <c r="O708" s="283">
        <v>-31.605353783633443</v>
      </c>
    </row>
    <row r="709" outlineLevel="1">
      <c r="B709" s="286" t="s">
        <v>14</v>
      </c>
      <c r="C709" s="283"/>
      <c r="D709" s="283">
        <v>0</v>
      </c>
      <c r="E709" s="283">
        <v>0</v>
      </c>
      <c r="F709" s="283">
        <v>0</v>
      </c>
      <c r="G709" s="283">
        <v>0</v>
      </c>
      <c r="H709" s="283">
        <v>0</v>
      </c>
      <c r="I709" s="283">
        <v>0</v>
      </c>
      <c r="J709" s="283">
        <v>0</v>
      </c>
      <c r="K709" s="283">
        <v>0</v>
      </c>
      <c r="L709" s="283">
        <v>0</v>
      </c>
      <c r="M709" s="283">
        <v>0</v>
      </c>
      <c r="N709" s="283">
        <v>0</v>
      </c>
      <c r="O709" s="283">
        <v>0</v>
      </c>
    </row>
    <row r="710" outlineLevel="1">
      <c r="B710" s="286" t="s">
        <v>15</v>
      </c>
      <c r="C710" s="283"/>
      <c r="D710" s="283">
        <v>-7.82966094012356</v>
      </c>
      <c r="E710" s="283">
        <v>-11.455819254912488</v>
      </c>
      <c r="F710" s="283">
        <v>-14.387571259736465</v>
      </c>
      <c r="G710" s="283">
        <v>-18.277343907652345</v>
      </c>
      <c r="H710" s="283">
        <v>-21.076819280503013</v>
      </c>
      <c r="I710" s="283">
        <v>-24.395017240916289</v>
      </c>
      <c r="J710" s="283">
        <v>-27.564795429143604</v>
      </c>
      <c r="K710" s="283">
        <v>-30.229770746461014</v>
      </c>
      <c r="L710" s="283">
        <v>-33.016499726299543</v>
      </c>
      <c r="M710" s="283">
        <v>-35.308189727074954</v>
      </c>
      <c r="N710" s="283">
        <v>-47.142773545643983</v>
      </c>
      <c r="O710" s="283">
        <v>-31.605353783633443</v>
      </c>
    </row>
    <row r="711" outlineLevel="1">
      <c r="B711" s="289" t="s">
        <v>16</v>
      </c>
      <c r="C711" s="290"/>
      <c r="D711" s="290">
        <v>0</v>
      </c>
      <c r="E711" s="290">
        <v>0</v>
      </c>
      <c r="F711" s="290">
        <v>0</v>
      </c>
      <c r="G711" s="290">
        <v>0</v>
      </c>
      <c r="H711" s="290">
        <v>0</v>
      </c>
      <c r="I711" s="290">
        <v>0</v>
      </c>
      <c r="J711" s="290">
        <v>0</v>
      </c>
      <c r="K711" s="290">
        <v>0</v>
      </c>
      <c r="L711" s="290">
        <v>0</v>
      </c>
      <c r="M711" s="290">
        <v>0</v>
      </c>
      <c r="N711" s="290">
        <v>0</v>
      </c>
      <c r="O711" s="290">
        <v>0</v>
      </c>
    </row>
    <row r="712" outlineLevel="1">
      <c r="B712" s="291" t="s">
        <v>17</v>
      </c>
      <c r="C712" s="283"/>
      <c r="D712" s="283">
        <v>8872.04925251098</v>
      </c>
      <c r="E712" s="283">
        <v>8860.5934295550578</v>
      </c>
      <c r="F712" s="283">
        <v>8846.2058568696084</v>
      </c>
      <c r="G712" s="283">
        <v>8827.92851624742</v>
      </c>
      <c r="H712" s="283">
        <v>8806.8516965122071</v>
      </c>
      <c r="I712" s="283">
        <v>8782.456678158</v>
      </c>
      <c r="J712" s="283">
        <v>8754.8918841048471</v>
      </c>
      <c r="K712" s="283">
        <v>8724.6621126835344</v>
      </c>
      <c r="L712" s="283">
        <v>8691.64561267452</v>
      </c>
      <c r="M712" s="283">
        <v>8656.3374243031139</v>
      </c>
      <c r="N712" s="283">
        <v>8609.1946497948611</v>
      </c>
      <c r="O712" s="283">
        <v>8577.5892959363609</v>
      </c>
    </row>
    <row r="713" outlineLevel="1"/>
    <row r="714" outlineLevel="1">
      <c r="B714" s="292" t="s">
        <v>18</v>
      </c>
    </row>
    <row r="715" outlineLevel="1">
      <c r="B715" s="293" t="s">
        <v>19</v>
      </c>
      <c r="C715" s="283"/>
      <c r="D715" s="283">
        <v>100538.049252511</v>
      </c>
      <c r="E715" s="283">
        <v>100526.5934295551</v>
      </c>
      <c r="F715" s="283">
        <v>100512.20585686964</v>
      </c>
      <c r="G715" s="283">
        <v>100493.92851624746</v>
      </c>
      <c r="H715" s="283">
        <v>100472.85169651224</v>
      </c>
      <c r="I715" s="283">
        <v>100448.45667815804</v>
      </c>
      <c r="J715" s="283">
        <v>100420.89188410487</v>
      </c>
      <c r="K715" s="283">
        <v>100390.66211268357</v>
      </c>
      <c r="L715" s="283">
        <v>100357.64561267455</v>
      </c>
      <c r="M715" s="283">
        <v>100322.33742430314</v>
      </c>
      <c r="N715" s="283">
        <v>100275.19464979488</v>
      </c>
      <c r="O715" s="283">
        <v>100243.5892959364</v>
      </c>
    </row>
    <row r="716" outlineLevel="1">
      <c r="B716" s="293" t="s">
        <v>20</v>
      </c>
      <c r="C716" s="282"/>
      <c r="D716" s="282">
        <v>411.674820748153</v>
      </c>
      <c r="E716" s="282">
        <v>408.368078838459</v>
      </c>
      <c r="F716" s="282">
        <v>405.839649103545</v>
      </c>
      <c r="G716" s="282">
        <v>402.067036325812</v>
      </c>
      <c r="H716" s="282">
        <v>399.208537423709</v>
      </c>
      <c r="I716" s="282">
        <v>395.590758679281</v>
      </c>
      <c r="J716" s="282">
        <v>392.000681843541</v>
      </c>
      <c r="K716" s="282">
        <v>389.025395727639</v>
      </c>
      <c r="L716" s="282">
        <v>385.781800798554</v>
      </c>
      <c r="M716" s="282">
        <v>383.250653368893</v>
      </c>
      <c r="N716" s="282">
        <v>368.873304604199</v>
      </c>
      <c r="O716" s="282">
        <v>388.646748135016</v>
      </c>
    </row>
    <row r="717" outlineLevel="2" collapsed="1" hidden="1">
      <c r="B717" s="294" t="s">
        <v>21</v>
      </c>
    </row>
    <row r="718" outlineLevel="2" collapsed="1" hidden="1">
      <c r="B718" s="295" t="s">
        <v>22</v>
      </c>
      <c r="C718" s="283"/>
      <c r="D718" s="283">
        <v>8876.04925251099</v>
      </c>
      <c r="E718" s="283">
        <v>8864.5934295550778</v>
      </c>
      <c r="F718" s="283">
        <v>8850.2058568696229</v>
      </c>
      <c r="G718" s="283">
        <v>8831.92851624744</v>
      </c>
      <c r="H718" s="283">
        <v>8810.8516965122235</v>
      </c>
      <c r="I718" s="283">
        <v>8786.45667815802</v>
      </c>
      <c r="J718" s="283">
        <v>8758.89188410486</v>
      </c>
      <c r="K718" s="283">
        <v>8728.6621126835544</v>
      </c>
      <c r="L718" s="283">
        <v>8695.6456126745379</v>
      </c>
      <c r="M718" s="283">
        <v>8660.3374243031285</v>
      </c>
      <c r="N718" s="283">
        <v>8613.194649794872</v>
      </c>
      <c r="O718" s="283">
        <v>8581.58929593638</v>
      </c>
    </row>
    <row r="719" outlineLevel="2" collapsed="1" hidden="1">
      <c r="B719" s="295" t="s">
        <v>23</v>
      </c>
      <c r="C719" s="283"/>
      <c r="D719" s="283">
        <v>0</v>
      </c>
      <c r="E719" s="283">
        <v>0</v>
      </c>
      <c r="F719" s="283">
        <v>0</v>
      </c>
      <c r="G719" s="283">
        <v>0</v>
      </c>
      <c r="H719" s="283">
        <v>0</v>
      </c>
      <c r="I719" s="283">
        <v>0</v>
      </c>
      <c r="J719" s="283">
        <v>0</v>
      </c>
      <c r="K719" s="283">
        <v>0</v>
      </c>
      <c r="L719" s="283">
        <v>0</v>
      </c>
      <c r="M719" s="283">
        <v>0</v>
      </c>
      <c r="N719" s="283">
        <v>0</v>
      </c>
      <c r="O719" s="283">
        <v>0</v>
      </c>
    </row>
    <row r="720" outlineLevel="2" collapsed="1" hidden="1">
      <c r="B720" s="296" t="s">
        <v>24</v>
      </c>
      <c r="C720" s="297"/>
      <c r="D720" s="297">
        <v>0</v>
      </c>
      <c r="E720" s="297">
        <v>0</v>
      </c>
      <c r="F720" s="297">
        <v>0</v>
      </c>
      <c r="G720" s="297">
        <v>0</v>
      </c>
      <c r="H720" s="297">
        <v>0</v>
      </c>
      <c r="I720" s="297">
        <v>0</v>
      </c>
      <c r="J720" s="297">
        <v>0</v>
      </c>
      <c r="K720" s="297">
        <v>0</v>
      </c>
      <c r="L720" s="297">
        <v>0</v>
      </c>
      <c r="M720" s="297">
        <v>0</v>
      </c>
      <c r="N720" s="297">
        <v>0</v>
      </c>
      <c r="O720" s="297">
        <v>0</v>
      </c>
    </row>
    <row r="721" outlineLevel="2" collapsed="1" hidden="1">
      <c r="B721" s="294" t="s">
        <v>25</v>
      </c>
    </row>
    <row r="722" outlineLevel="2" collapsed="1" hidden="1">
      <c r="B722" s="298" t="s">
        <v>26</v>
      </c>
      <c r="C722" s="299"/>
      <c r="D722" s="299">
        <v>80524.999999999956</v>
      </c>
      <c r="E722" s="299">
        <v>80524.999999999956</v>
      </c>
      <c r="F722" s="299">
        <v>80524.999999999956</v>
      </c>
      <c r="G722" s="299">
        <v>80524.999999999956</v>
      </c>
      <c r="H722" s="299">
        <v>80524.999999999956</v>
      </c>
      <c r="I722" s="299">
        <v>80524.999999999956</v>
      </c>
      <c r="J722" s="299">
        <v>80524.999999999956</v>
      </c>
      <c r="K722" s="299">
        <v>80524.999999999956</v>
      </c>
      <c r="L722" s="299">
        <v>80524.999999999956</v>
      </c>
      <c r="M722" s="299">
        <v>80524.999999999956</v>
      </c>
      <c r="N722" s="299">
        <v>80524.999999999956</v>
      </c>
      <c r="O722" s="299">
        <v>80524.999999999956</v>
      </c>
    </row>
    <row r="723" outlineLevel="2" collapsed="1" hidden="1">
      <c r="B723" s="300" t="s">
        <v>27</v>
      </c>
      <c r="C723" s="299"/>
      <c r="D723" s="299">
        <v>0</v>
      </c>
      <c r="E723" s="299">
        <v>0</v>
      </c>
      <c r="F723" s="299">
        <v>0</v>
      </c>
      <c r="G723" s="299">
        <v>0</v>
      </c>
      <c r="H723" s="299">
        <v>0</v>
      </c>
      <c r="I723" s="299">
        <v>0</v>
      </c>
      <c r="J723" s="299">
        <v>0</v>
      </c>
      <c r="K723" s="299">
        <v>0</v>
      </c>
      <c r="L723" s="299">
        <v>0</v>
      </c>
      <c r="M723" s="299">
        <v>0</v>
      </c>
      <c r="N723" s="299">
        <v>0</v>
      </c>
      <c r="O723" s="299">
        <v>0</v>
      </c>
    </row>
    <row r="724" outlineLevel="2" collapsed="1" hidden="1">
      <c r="B724" s="300" t="s">
        <v>28</v>
      </c>
      <c r="C724" s="299"/>
      <c r="D724" s="299">
        <v>27.947865306242278</v>
      </c>
      <c r="E724" s="299">
        <v>28.229040037659434</v>
      </c>
      <c r="F724" s="299">
        <v>28.545543691454458</v>
      </c>
      <c r="G724" s="299">
        <v>28.876495486761449</v>
      </c>
      <c r="H724" s="299">
        <v>29.243280823891631</v>
      </c>
      <c r="I724" s="299">
        <v>29.559426922018698</v>
      </c>
      <c r="J724" s="299">
        <v>29.926155764395396</v>
      </c>
      <c r="K724" s="299">
        <v>30.217583267026278</v>
      </c>
      <c r="L724" s="299">
        <v>30.583280262982196</v>
      </c>
      <c r="M724" s="299">
        <v>30.860056071122436</v>
      </c>
      <c r="N724" s="299">
        <v>31.175100360200872</v>
      </c>
      <c r="O724" s="299">
        <v>31.424296393299212</v>
      </c>
    </row>
    <row r="725" outlineLevel="2" collapsed="1" hidden="1">
      <c r="B725" s="298" t="s">
        <v>22</v>
      </c>
      <c r="C725" s="299"/>
      <c r="D725" s="299">
        <v>80524.999999999956</v>
      </c>
      <c r="E725" s="299">
        <v>80524.999999999956</v>
      </c>
      <c r="F725" s="299">
        <v>80524.999999999956</v>
      </c>
      <c r="G725" s="299">
        <v>80524.999999999956</v>
      </c>
      <c r="H725" s="299">
        <v>80524.999999999956</v>
      </c>
      <c r="I725" s="299">
        <v>80524.999999999956</v>
      </c>
      <c r="J725" s="299">
        <v>80524.999999999956</v>
      </c>
      <c r="K725" s="299">
        <v>80524.999999999956</v>
      </c>
      <c r="L725" s="299">
        <v>80524.999999999956</v>
      </c>
      <c r="M725" s="299">
        <v>80524.999999999956</v>
      </c>
      <c r="N725" s="299">
        <v>80524.999999999956</v>
      </c>
      <c r="O725" s="299">
        <v>80524.999999999956</v>
      </c>
    </row>
    <row r="726" outlineLevel="2" collapsed="1" hidden="1">
      <c r="B726" s="300" t="s">
        <v>29</v>
      </c>
      <c r="C726" s="299"/>
      <c r="D726" s="299">
        <v>27.947865306242278</v>
      </c>
      <c r="E726" s="299">
        <v>28.229040037659434</v>
      </c>
      <c r="F726" s="299">
        <v>28.545543691454458</v>
      </c>
      <c r="G726" s="299">
        <v>28.876495486761449</v>
      </c>
      <c r="H726" s="299">
        <v>29.243280823891631</v>
      </c>
      <c r="I726" s="299">
        <v>29.559426922018698</v>
      </c>
      <c r="J726" s="299">
        <v>29.926155764395396</v>
      </c>
      <c r="K726" s="299">
        <v>30.217583267026278</v>
      </c>
      <c r="L726" s="299">
        <v>30.583280262982196</v>
      </c>
      <c r="M726" s="299">
        <v>30.860056071122436</v>
      </c>
      <c r="N726" s="299">
        <v>31.175100360200872</v>
      </c>
      <c r="O726" s="299">
        <v>31.424296393299212</v>
      </c>
    </row>
    <row r="727" outlineLevel="2" collapsed="1" hidden="1">
      <c r="B727" s="298" t="s">
        <v>23</v>
      </c>
      <c r="C727" s="299"/>
      <c r="D727" s="299">
        <v>395.84803599751</v>
      </c>
      <c r="E727" s="299">
        <v>392.9122848008077</v>
      </c>
      <c r="F727" s="299">
        <v>389.9919768691301</v>
      </c>
      <c r="G727" s="299">
        <v>386.58915975220765</v>
      </c>
      <c r="H727" s="299">
        <v>383.33778000222827</v>
      </c>
      <c r="I727" s="299">
        <v>379.70786444822573</v>
      </c>
      <c r="J727" s="299">
        <v>376.48737450710678</v>
      </c>
      <c r="K727" s="299">
        <v>373.11917419657749</v>
      </c>
      <c r="L727" s="299">
        <v>370.24608606598485</v>
      </c>
      <c r="M727" s="299">
        <v>367.32325005623773</v>
      </c>
      <c r="N727" s="299">
        <v>364.75562677994077</v>
      </c>
      <c r="O727" s="299">
        <v>362.02435897481541</v>
      </c>
    </row>
    <row r="728" outlineLevel="2" collapsed="1" hidden="1">
      <c r="B728" s="300" t="s">
        <v>30</v>
      </c>
      <c r="C728" s="299"/>
      <c r="D728" s="299">
        <v>13.235236875614788</v>
      </c>
      <c r="E728" s="299">
        <v>13.221119163432171</v>
      </c>
      <c r="F728" s="299">
        <v>13.207197656834063</v>
      </c>
      <c r="G728" s="299">
        <v>13.193470047048876</v>
      </c>
      <c r="H728" s="299">
        <v>13.179934034899953</v>
      </c>
      <c r="I728" s="299">
        <v>13.166587362339676</v>
      </c>
      <c r="J728" s="299">
        <v>13.153427787326454</v>
      </c>
      <c r="K728" s="299">
        <v>13.140453101572804</v>
      </c>
      <c r="L728" s="299">
        <v>13.127661106597355</v>
      </c>
      <c r="M728" s="299">
        <v>13.115049647645922</v>
      </c>
      <c r="N728" s="299">
        <v>13.102616577408517</v>
      </c>
      <c r="O728" s="299">
        <v>13.090359778958518</v>
      </c>
    </row>
    <row r="729" outlineLevel="2" collapsed="1" hidden="1">
      <c r="B729" s="300" t="s">
        <v>31</v>
      </c>
      <c r="C729" s="301"/>
      <c r="D729" s="301">
        <v>5.4825234999009194</v>
      </c>
      <c r="E729" s="301">
        <v>5.4345842125523518</v>
      </c>
      <c r="F729" s="301">
        <v>5.386348585075579</v>
      </c>
      <c r="G729" s="301">
        <v>5.3307071979948546</v>
      </c>
      <c r="H729" s="301">
        <v>5.2767885627321238</v>
      </c>
      <c r="I729" s="301">
        <v>5.2179835458733148</v>
      </c>
      <c r="J729" s="301">
        <v>5.1645260787488843</v>
      </c>
      <c r="K729" s="301">
        <v>5.1099895574723586</v>
      </c>
      <c r="L729" s="301">
        <v>5.0617245198833087</v>
      </c>
      <c r="M729" s="301">
        <v>5.0140432509424233</v>
      </c>
      <c r="N729" s="301">
        <v>4.9710851499992312</v>
      </c>
      <c r="O729" s="301">
        <v>4.9266696690198035</v>
      </c>
    </row>
    <row r="730" outlineLevel="2" collapsed="1" hidden="1">
      <c r="B730" s="300" t="s">
        <v>32</v>
      </c>
      <c r="C730" s="299"/>
      <c r="D730" s="299">
        <v>2163.9666992874613</v>
      </c>
      <c r="E730" s="299">
        <v>2165.8952452808876</v>
      </c>
      <c r="F730" s="299">
        <v>2417.4607218097913</v>
      </c>
      <c r="G730" s="299">
        <v>2348.324288115808</v>
      </c>
      <c r="H730" s="299">
        <v>2548.1310865647056</v>
      </c>
      <c r="I730" s="299">
        <v>2344.6865044926094</v>
      </c>
      <c r="J730" s="299">
        <v>2435.9426701466018</v>
      </c>
      <c r="K730" s="299">
        <v>2196.7938408920058</v>
      </c>
      <c r="L730" s="299">
        <v>2228.1210491827273</v>
      </c>
      <c r="M730" s="299">
        <v>2050.4953994261582</v>
      </c>
      <c r="N730" s="299">
        <v>2148.3535300558124</v>
      </c>
      <c r="O730" s="299">
        <v>2091.584762357325</v>
      </c>
    </row>
    <row r="731" outlineLevel="2" collapsed="1" hidden="1">
      <c r="B731" s="300" t="s">
        <v>33</v>
      </c>
      <c r="C731" s="299"/>
      <c r="D731" s="299">
        <v>684.02094426588917</v>
      </c>
      <c r="E731" s="299">
        <v>692.7627400362627</v>
      </c>
      <c r="F731" s="299">
        <v>701.39530957188322</v>
      </c>
      <c r="G731" s="299">
        <v>710.50139014409638</v>
      </c>
      <c r="H731" s="299">
        <v>719.49866165225956</v>
      </c>
      <c r="I731" s="299">
        <v>729.07029323693916</v>
      </c>
      <c r="J731" s="299">
        <v>738.54885932713557</v>
      </c>
      <c r="K731" s="299">
        <v>748.5546808335821</v>
      </c>
      <c r="L731" s="299">
        <v>758.49025017084637</v>
      </c>
      <c r="M731" s="299">
        <v>768.841022790951</v>
      </c>
      <c r="N731" s="299">
        <v>779.13279549815945</v>
      </c>
      <c r="O731" s="299">
        <v>789.78362099729407</v>
      </c>
    </row>
    <row r="732" outlineLevel="2" collapsed="1" hidden="1">
      <c r="B732" s="300" t="s">
        <v>34</v>
      </c>
      <c r="C732" s="299"/>
      <c r="D732" s="299">
        <v>1036.5813037734579</v>
      </c>
      <c r="E732" s="299">
        <v>1032.0270665528335</v>
      </c>
      <c r="F732" s="299">
        <v>1277.1166422033648</v>
      </c>
      <c r="G732" s="299">
        <v>1201.4792565259772</v>
      </c>
      <c r="H732" s="299">
        <v>1394.6533175502505</v>
      </c>
      <c r="I732" s="299">
        <v>1184.5070242741099</v>
      </c>
      <c r="J732" s="299">
        <v>1268.6070999336116</v>
      </c>
      <c r="K732" s="299">
        <v>1022.097915667598</v>
      </c>
      <c r="L732" s="299">
        <v>1045.4557828288632</v>
      </c>
      <c r="M732" s="299">
        <v>859.71752891689732</v>
      </c>
      <c r="N732" s="299">
        <v>949.06799518673074</v>
      </c>
      <c r="O732" s="299">
        <v>883.7584485250087</v>
      </c>
    </row>
    <row r="733" outlineLevel="2" collapsed="1" hidden="1">
      <c r="B733" s="300" t="s">
        <v>35</v>
      </c>
      <c r="C733" s="299"/>
      <c r="D733" s="299">
        <v>60.751652126219078</v>
      </c>
      <c r="E733" s="299">
        <v>61.41427305441502</v>
      </c>
      <c r="F733" s="299">
        <v>62.163990822247506</v>
      </c>
      <c r="G733" s="299">
        <v>62.947951740575668</v>
      </c>
      <c r="H733" s="299">
        <v>63.821261394867022</v>
      </c>
      <c r="I733" s="299">
        <v>64.567909895674546</v>
      </c>
      <c r="J733" s="299">
        <v>65.452764166074516</v>
      </c>
      <c r="K733" s="299">
        <v>66.162523295821131</v>
      </c>
      <c r="L733" s="299">
        <v>67.056591223631031</v>
      </c>
      <c r="M733" s="299">
        <v>67.728647309718085</v>
      </c>
      <c r="N733" s="299">
        <v>68.499729168390147</v>
      </c>
      <c r="O733" s="299">
        <v>69.108693639165381</v>
      </c>
    </row>
    <row r="734" outlineLevel="2" collapsed="1" hidden="1">
      <c r="B734" s="300" t="s">
        <v>36</v>
      </c>
      <c r="C734" s="299"/>
      <c r="D734" s="299">
        <v>78715.698234322073</v>
      </c>
      <c r="E734" s="299">
        <v>78710.566880527433</v>
      </c>
      <c r="F734" s="299">
        <v>78455.778513564452</v>
      </c>
      <c r="G734" s="299">
        <v>78521.194906287448</v>
      </c>
      <c r="H734" s="299">
        <v>78317.783478422527</v>
      </c>
      <c r="I734" s="299">
        <v>78517.295345595339</v>
      </c>
      <c r="J734" s="299">
        <v>78422.465121134126</v>
      </c>
      <c r="K734" s="299">
        <v>78657.967296759933</v>
      </c>
      <c r="L734" s="299">
        <v>78623.41409544475</v>
      </c>
      <c r="M734" s="299">
        <v>78797.852745036682</v>
      </c>
      <c r="N734" s="299">
        <v>78697.124379599336</v>
      </c>
      <c r="O734" s="299">
        <v>78750.924940738783</v>
      </c>
    </row>
    <row r="735" outlineLevel="2" collapsed="1" hidden="1">
      <c r="B735" s="300" t="s">
        <v>37</v>
      </c>
      <c r="C735" s="299"/>
      <c r="D735" s="299">
        <v>1809.3017656778804</v>
      </c>
      <c r="E735" s="299">
        <v>1814.4331194725207</v>
      </c>
      <c r="F735" s="299">
        <v>2069.22148643554</v>
      </c>
      <c r="G735" s="299">
        <v>2003.8050937125188</v>
      </c>
      <c r="H735" s="299">
        <v>2207.2165215774385</v>
      </c>
      <c r="I735" s="299">
        <v>2007.7046544046209</v>
      </c>
      <c r="J735" s="299">
        <v>2102.5348788658389</v>
      </c>
      <c r="K735" s="299">
        <v>1867.0327032400332</v>
      </c>
      <c r="L735" s="299">
        <v>1901.585904555202</v>
      </c>
      <c r="M735" s="299">
        <v>1727.1472549632958</v>
      </c>
      <c r="N735" s="299">
        <v>1827.8756204006402</v>
      </c>
      <c r="O735" s="299">
        <v>1774.0750592611898</v>
      </c>
    </row>
    <row r="736" outlineLevel="2" collapsed="1" hidden="1">
      <c r="B736" s="300" t="s">
        <v>38</v>
      </c>
      <c r="C736" s="301"/>
      <c r="D736" s="301">
        <v>4.0517717796303581</v>
      </c>
      <c r="E736" s="301">
        <v>4.0400155446589814</v>
      </c>
      <c r="F736" s="301">
        <v>3.9958999779114115</v>
      </c>
      <c r="G736" s="301">
        <v>3.9938308759008372</v>
      </c>
      <c r="H736" s="301">
        <v>3.9608041083625847</v>
      </c>
      <c r="I736" s="301">
        <v>3.9742732128499259</v>
      </c>
      <c r="J736" s="301">
        <v>3.954872005989964</v>
      </c>
      <c r="K736" s="301">
        <v>3.9746548831736641</v>
      </c>
      <c r="L736" s="301">
        <v>3.96309590948062</v>
      </c>
      <c r="M736" s="301">
        <v>3.9799620287517139</v>
      </c>
      <c r="N736" s="301">
        <v>3.958158037955787</v>
      </c>
      <c r="O736" s="301">
        <v>3.96011374719115</v>
      </c>
    </row>
    <row r="737" outlineLevel="2" collapsed="1" hidden="1">
      <c r="B737" s="294" t="s">
        <v>39</v>
      </c>
    </row>
    <row r="738" outlineLevel="2" collapsed="1" hidden="1">
      <c r="B738" s="295" t="s">
        <v>26</v>
      </c>
      <c r="C738" s="283"/>
      <c r="D738" s="283">
        <v>8980.0000000000109</v>
      </c>
      <c r="E738" s="283">
        <v>8980.0000000000109</v>
      </c>
      <c r="F738" s="283">
        <v>8980.0000000000109</v>
      </c>
      <c r="G738" s="283">
        <v>8980.0000000000109</v>
      </c>
      <c r="H738" s="283">
        <v>8980.0000000000109</v>
      </c>
      <c r="I738" s="283">
        <v>8980.0000000000109</v>
      </c>
      <c r="J738" s="283">
        <v>8980.0000000000109</v>
      </c>
      <c r="K738" s="283">
        <v>8980.0000000000109</v>
      </c>
      <c r="L738" s="283">
        <v>8980.0000000000109</v>
      </c>
      <c r="M738" s="283">
        <v>8980.0000000000109</v>
      </c>
      <c r="N738" s="283">
        <v>8980.0000000000109</v>
      </c>
      <c r="O738" s="283">
        <v>8980.0000000000109</v>
      </c>
    </row>
    <row r="739" outlineLevel="2" collapsed="1" hidden="1">
      <c r="B739" s="296" t="s">
        <v>27</v>
      </c>
      <c r="C739" s="283"/>
      <c r="D739" s="283">
        <v>0</v>
      </c>
      <c r="E739" s="283">
        <v>0</v>
      </c>
      <c r="F739" s="283">
        <v>0</v>
      </c>
      <c r="G739" s="283">
        <v>0</v>
      </c>
      <c r="H739" s="283">
        <v>0</v>
      </c>
      <c r="I739" s="283">
        <v>0</v>
      </c>
      <c r="J739" s="283">
        <v>0</v>
      </c>
      <c r="K739" s="283">
        <v>0</v>
      </c>
      <c r="L739" s="283">
        <v>0</v>
      </c>
      <c r="M739" s="283">
        <v>0</v>
      </c>
      <c r="N739" s="283">
        <v>0</v>
      </c>
      <c r="O739" s="283">
        <v>0</v>
      </c>
    </row>
    <row r="740" outlineLevel="2" collapsed="1" hidden="1">
      <c r="B740" s="296" t="s">
        <v>28</v>
      </c>
      <c r="C740" s="283"/>
      <c r="D740" s="283">
        <v>0.342646197551872</v>
      </c>
      <c r="E740" s="283">
        <v>0.34163929328572773</v>
      </c>
      <c r="F740" s="283">
        <v>0.34107995767128857</v>
      </c>
      <c r="G740" s="283">
        <v>0.34077905300044514</v>
      </c>
      <c r="H740" s="283">
        <v>0.34089098945668961</v>
      </c>
      <c r="I740" s="283">
        <v>0.34040212040040108</v>
      </c>
      <c r="J740" s="283">
        <v>0.34053233066523692</v>
      </c>
      <c r="K740" s="283">
        <v>0.33978883146030442</v>
      </c>
      <c r="L740" s="283">
        <v>0.33994247564998736</v>
      </c>
      <c r="M740" s="283">
        <v>0.33899231242406508</v>
      </c>
      <c r="N740" s="283">
        <v>0.33850683912462221</v>
      </c>
      <c r="O740" s="283">
        <v>0.33720919771276348</v>
      </c>
    </row>
    <row r="741" outlineLevel="2" collapsed="1" hidden="1">
      <c r="B741" s="295" t="s">
        <v>22</v>
      </c>
      <c r="C741" s="283"/>
      <c r="D741" s="283">
        <v>8980.0000000000109</v>
      </c>
      <c r="E741" s="283">
        <v>8980.0000000000109</v>
      </c>
      <c r="F741" s="283">
        <v>8980.0000000000109</v>
      </c>
      <c r="G741" s="283">
        <v>8980.0000000000109</v>
      </c>
      <c r="H741" s="283">
        <v>8980.0000000000109</v>
      </c>
      <c r="I741" s="283">
        <v>8980.0000000000109</v>
      </c>
      <c r="J741" s="283">
        <v>8980.0000000000109</v>
      </c>
      <c r="K741" s="283">
        <v>8980.0000000000109</v>
      </c>
      <c r="L741" s="283">
        <v>8980.0000000000109</v>
      </c>
      <c r="M741" s="283">
        <v>8980.0000000000109</v>
      </c>
      <c r="N741" s="283">
        <v>8980.0000000000109</v>
      </c>
      <c r="O741" s="283">
        <v>8980.0000000000109</v>
      </c>
    </row>
    <row r="742" outlineLevel="2" collapsed="1" hidden="1">
      <c r="B742" s="296" t="s">
        <v>29</v>
      </c>
      <c r="C742" s="283"/>
      <c r="D742" s="283">
        <v>0.342646197551872</v>
      </c>
      <c r="E742" s="283">
        <v>0.34163929328572773</v>
      </c>
      <c r="F742" s="283">
        <v>0.34107995767128857</v>
      </c>
      <c r="G742" s="283">
        <v>0.34077905300044514</v>
      </c>
      <c r="H742" s="283">
        <v>0.34089098945668961</v>
      </c>
      <c r="I742" s="283">
        <v>0.34040212040040108</v>
      </c>
      <c r="J742" s="283">
        <v>0.34053233066523692</v>
      </c>
      <c r="K742" s="283">
        <v>0.33978883146030442</v>
      </c>
      <c r="L742" s="283">
        <v>0.33994247564998736</v>
      </c>
      <c r="M742" s="283">
        <v>0.33899231242406508</v>
      </c>
      <c r="N742" s="283">
        <v>0.33850683912462221</v>
      </c>
      <c r="O742" s="283">
        <v>0.33720919771276348</v>
      </c>
    </row>
    <row r="743" outlineLevel="2" collapsed="1" hidden="1">
      <c r="B743" s="295" t="s">
        <v>23</v>
      </c>
      <c r="C743" s="283"/>
      <c r="D743" s="283">
        <v>15.826784750642664</v>
      </c>
      <c r="E743" s="283">
        <v>15.455794037650961</v>
      </c>
      <c r="F743" s="283">
        <v>15.84767223441477</v>
      </c>
      <c r="G743" s="283">
        <v>15.477876573604831</v>
      </c>
      <c r="H743" s="283">
        <v>15.870757421480331</v>
      </c>
      <c r="I743" s="283">
        <v>15.882894231055545</v>
      </c>
      <c r="J743" s="283">
        <v>15.513307336434123</v>
      </c>
      <c r="K743" s="283">
        <v>15.90622153106183</v>
      </c>
      <c r="L743" s="283">
        <v>15.535714732569362</v>
      </c>
      <c r="M743" s="283">
        <v>15.927403312655713</v>
      </c>
      <c r="N743" s="283">
        <v>4.1176778242587382</v>
      </c>
      <c r="O743" s="283">
        <v>26.62238916020025</v>
      </c>
    </row>
    <row r="744" outlineLevel="2" collapsed="1" hidden="1">
      <c r="B744" s="296" t="s">
        <v>31</v>
      </c>
      <c r="C744" s="297"/>
      <c r="D744" s="297">
        <v>2.0691499180076756</v>
      </c>
      <c r="E744" s="297">
        <v>2.0197088745254184</v>
      </c>
      <c r="F744" s="297">
        <v>2.0721504156004626</v>
      </c>
      <c r="G744" s="297">
        <v>2.022774724356931</v>
      </c>
      <c r="H744" s="297">
        <v>2.07526054770917</v>
      </c>
      <c r="I744" s="297">
        <v>2.0769477208002392</v>
      </c>
      <c r="J744" s="297">
        <v>2.0275423170292473</v>
      </c>
      <c r="K744" s="297">
        <v>2.080146908632718</v>
      </c>
      <c r="L744" s="297">
        <v>2.0306154463589339</v>
      </c>
      <c r="M744" s="297">
        <v>2.0830838753093492</v>
      </c>
      <c r="N744" s="297">
        <v>0.50501171293551594</v>
      </c>
      <c r="O744" s="297">
        <v>3.5124962087956511</v>
      </c>
    </row>
    <row r="745" outlineLevel="2" collapsed="1" hidden="1">
      <c r="B745" s="296" t="s">
        <v>32</v>
      </c>
      <c r="C745" s="283"/>
      <c r="D745" s="283">
        <v>27.189088388378757</v>
      </c>
      <c r="E745" s="283">
        <v>27.385155919690991</v>
      </c>
      <c r="F745" s="283">
        <v>28.819097229653885</v>
      </c>
      <c r="G745" s="283">
        <v>28.774380625351245</v>
      </c>
      <c r="H745" s="283">
        <v>29.90756280458417</v>
      </c>
      <c r="I745" s="283">
        <v>29.50396324969693</v>
      </c>
      <c r="J745" s="283">
        <v>29.365443570234063</v>
      </c>
      <c r="K745" s="283">
        <v>28.979904437654678</v>
      </c>
      <c r="L745" s="283">
        <v>28.2899177066427</v>
      </c>
      <c r="M745" s="283">
        <v>27.837670446465502</v>
      </c>
      <c r="N745" s="283">
        <v>16.323618068495211</v>
      </c>
      <c r="O745" s="283">
        <v>38.893313009410015</v>
      </c>
    </row>
    <row r="746" outlineLevel="2" collapsed="1" hidden="1">
      <c r="B746" s="296" t="s">
        <v>33</v>
      </c>
      <c r="C746" s="283"/>
      <c r="D746" s="283">
        <v>4.7857159490261152</v>
      </c>
      <c r="E746" s="283">
        <v>4.7946272534269276</v>
      </c>
      <c r="F746" s="283">
        <v>4.80096851625529</v>
      </c>
      <c r="G746" s="283">
        <v>4.8076468183952059</v>
      </c>
      <c r="H746" s="283">
        <v>4.8123503502737517</v>
      </c>
      <c r="I746" s="283">
        <v>4.818827080962059</v>
      </c>
      <c r="J746" s="283">
        <v>4.82428252685544</v>
      </c>
      <c r="K746" s="283">
        <v>4.8321717062404312</v>
      </c>
      <c r="L746" s="283">
        <v>4.8398172037428413</v>
      </c>
      <c r="M746" s="283">
        <v>4.8493704268500331</v>
      </c>
      <c r="N746" s="283">
        <v>4.8573653597829187</v>
      </c>
      <c r="O746" s="283">
        <v>4.8657724425741895</v>
      </c>
    </row>
    <row r="747" outlineLevel="2" collapsed="1" hidden="1">
      <c r="B747" s="296" t="s">
        <v>34</v>
      </c>
      <c r="C747" s="283"/>
      <c r="D747" s="283">
        <v>5.7087178357924868</v>
      </c>
      <c r="E747" s="283">
        <v>6.267576276601952</v>
      </c>
      <c r="F747" s="283">
        <v>7.3029245158048965</v>
      </c>
      <c r="G747" s="283">
        <v>7.6203452134253506</v>
      </c>
      <c r="H747" s="283">
        <v>8.3539626057058047</v>
      </c>
      <c r="I747" s="283">
        <v>7.9312967012715481</v>
      </c>
      <c r="J747" s="283">
        <v>8.1549308471700481</v>
      </c>
      <c r="K747" s="283">
        <v>7.3688083905348751</v>
      </c>
      <c r="L747" s="283">
        <v>7.03967239075037</v>
      </c>
      <c r="M747" s="283">
        <v>6.1869330342100515</v>
      </c>
      <c r="N747" s="283">
        <v>6.474202609200443</v>
      </c>
      <c r="O747" s="283">
        <v>6.5324192373365513</v>
      </c>
    </row>
    <row r="748" outlineLevel="2" collapsed="1" hidden="1">
      <c r="B748" s="296" t="s">
        <v>35</v>
      </c>
      <c r="C748" s="283"/>
      <c r="D748" s="283">
        <v>0.86786985291749064</v>
      </c>
      <c r="E748" s="283">
        <v>0.867158352011151</v>
      </c>
      <c r="F748" s="283">
        <v>0.86753196317892733</v>
      </c>
      <c r="G748" s="283">
        <v>0.86851201992586158</v>
      </c>
      <c r="H748" s="283">
        <v>0.87049242712428188</v>
      </c>
      <c r="I748" s="283">
        <v>0.87094523640777732</v>
      </c>
      <c r="J748" s="283">
        <v>0.87292285977444084</v>
      </c>
      <c r="K748" s="283">
        <v>0.87270280981754778</v>
      </c>
      <c r="L748" s="283">
        <v>0.87471337958012652</v>
      </c>
      <c r="M748" s="283">
        <v>0.87396367274970366</v>
      </c>
      <c r="N748" s="283">
        <v>0.87437227525311534</v>
      </c>
      <c r="O748" s="283">
        <v>0.87273216929901365</v>
      </c>
    </row>
    <row r="749" outlineLevel="2" collapsed="1" hidden="1">
      <c r="B749" s="296" t="s">
        <v>36</v>
      </c>
      <c r="C749" s="283"/>
      <c r="D749" s="283">
        <v>8968.2950501638843</v>
      </c>
      <c r="E749" s="283">
        <v>8967.728998823</v>
      </c>
      <c r="F749" s="283">
        <v>8966.68749504584</v>
      </c>
      <c r="G749" s="283">
        <v>8966.3627168972089</v>
      </c>
      <c r="H749" s="283">
        <v>8965.622303629003</v>
      </c>
      <c r="I749" s="283">
        <v>8966.0385288596553</v>
      </c>
      <c r="J749" s="283">
        <v>8965.807331436361</v>
      </c>
      <c r="K749" s="283">
        <v>8966.58652826352</v>
      </c>
      <c r="L749" s="283">
        <v>8966.9058545457265</v>
      </c>
      <c r="M749" s="283">
        <v>8967.7507405533088</v>
      </c>
      <c r="N749" s="283">
        <v>8967.455552917314</v>
      </c>
      <c r="O749" s="283">
        <v>8967.3918669524628</v>
      </c>
    </row>
    <row r="750" outlineLevel="2" collapsed="1" hidden="1">
      <c r="B750" s="296" t="s">
        <v>40</v>
      </c>
      <c r="C750" s="283"/>
      <c r="D750" s="283">
        <v>11.704949836126064</v>
      </c>
      <c r="E750" s="283">
        <v>12.271001177009893</v>
      </c>
      <c r="F750" s="283">
        <v>13.312504954169505</v>
      </c>
      <c r="G750" s="283">
        <v>13.637283102802467</v>
      </c>
      <c r="H750" s="283">
        <v>14.377696371007012</v>
      </c>
      <c r="I750" s="283">
        <v>13.961471140355105</v>
      </c>
      <c r="J750" s="283">
        <v>14.192668563649525</v>
      </c>
      <c r="K750" s="283">
        <v>13.413471736489329</v>
      </c>
      <c r="L750" s="283">
        <v>13.094145454283105</v>
      </c>
      <c r="M750" s="283">
        <v>12.249259446702432</v>
      </c>
      <c r="N750" s="283">
        <v>12.544447082695784</v>
      </c>
      <c r="O750" s="283">
        <v>12.608133047548588</v>
      </c>
    </row>
    <row r="751" outlineLevel="2" collapsed="1" hidden="1">
      <c r="B751" s="296" t="s">
        <v>41</v>
      </c>
      <c r="C751" s="297"/>
      <c r="D751" s="297">
        <v>3.7772591952</v>
      </c>
      <c r="E751" s="297">
        <v>3.7675403087999997</v>
      </c>
      <c r="F751" s="297">
        <v>3.7578707748000006</v>
      </c>
      <c r="G751" s="297">
        <v>3.7492665923999997</v>
      </c>
      <c r="H751" s="297">
        <v>3.7400954016000005</v>
      </c>
      <c r="I751" s="297">
        <v>3.7329235140000003</v>
      </c>
      <c r="J751" s="297">
        <v>3.7255818251999995</v>
      </c>
      <c r="K751" s="297">
        <v>3.7182786792000004</v>
      </c>
      <c r="L751" s="297">
        <v>3.7126006404</v>
      </c>
      <c r="M751" s="297">
        <v>3.7064587751999998</v>
      </c>
      <c r="N751" s="297">
        <v>3.7013159231999992</v>
      </c>
      <c r="O751" s="297">
        <v>3.6968511756000004</v>
      </c>
    </row>
    <row r="752" outlineLevel="2" collapsed="1" hidden="1">
      <c r="B752" s="294" t="s">
        <v>42</v>
      </c>
    </row>
    <row r="753" outlineLevel="2" collapsed="1" hidden="1">
      <c r="B753" s="298" t="s">
        <v>22</v>
      </c>
      <c r="C753" s="299"/>
      <c r="D753" s="299">
        <v>2157</v>
      </c>
      <c r="E753" s="299">
        <v>2157</v>
      </c>
      <c r="F753" s="299">
        <v>2157</v>
      </c>
      <c r="G753" s="299">
        <v>2157</v>
      </c>
      <c r="H753" s="299">
        <v>2157</v>
      </c>
      <c r="I753" s="299">
        <v>2157</v>
      </c>
      <c r="J753" s="299">
        <v>2157</v>
      </c>
      <c r="K753" s="299">
        <v>2157</v>
      </c>
      <c r="L753" s="299">
        <v>2157</v>
      </c>
      <c r="M753" s="299">
        <v>2157</v>
      </c>
      <c r="N753" s="299">
        <v>2157</v>
      </c>
      <c r="O753" s="299">
        <v>2157</v>
      </c>
    </row>
    <row r="754" outlineLevel="2" collapsed="1" hidden="1">
      <c r="B754" s="298" t="s">
        <v>23</v>
      </c>
      <c r="C754" s="299"/>
      <c r="D754" s="299">
        <v>0</v>
      </c>
      <c r="E754" s="299">
        <v>0</v>
      </c>
      <c r="F754" s="299">
        <v>0</v>
      </c>
      <c r="G754" s="299">
        <v>0</v>
      </c>
      <c r="H754" s="299">
        <v>0</v>
      </c>
      <c r="I754" s="299">
        <v>0</v>
      </c>
      <c r="J754" s="299">
        <v>0</v>
      </c>
      <c r="K754" s="299">
        <v>0</v>
      </c>
      <c r="L754" s="299">
        <v>0</v>
      </c>
      <c r="M754" s="299">
        <v>0</v>
      </c>
      <c r="N754" s="299">
        <v>0</v>
      </c>
      <c r="O754" s="299">
        <v>0</v>
      </c>
    </row>
    <row r="755" outlineLevel="1"/>
    <row r="756" outlineLevel="1">
      <c r="B756" s="292" t="s">
        <v>43</v>
      </c>
    </row>
    <row r="757" outlineLevel="1">
      <c r="B757" s="293" t="s">
        <v>19</v>
      </c>
      <c r="C757" s="283"/>
      <c r="D757" s="283">
        <v>91666</v>
      </c>
      <c r="E757" s="283">
        <v>91666</v>
      </c>
      <c r="F757" s="283">
        <v>91666</v>
      </c>
      <c r="G757" s="283">
        <v>91666</v>
      </c>
      <c r="H757" s="283">
        <v>91666</v>
      </c>
      <c r="I757" s="283">
        <v>91666</v>
      </c>
      <c r="J757" s="283">
        <v>91666</v>
      </c>
      <c r="K757" s="283">
        <v>91666</v>
      </c>
      <c r="L757" s="283">
        <v>91666</v>
      </c>
      <c r="M757" s="283">
        <v>91666</v>
      </c>
      <c r="N757" s="283">
        <v>91666</v>
      </c>
      <c r="O757" s="283">
        <v>91666</v>
      </c>
    </row>
    <row r="758" outlineLevel="1">
      <c r="B758" s="293" t="s">
        <v>20</v>
      </c>
      <c r="C758" s="282"/>
      <c r="D758" s="282">
        <v>123.331619039576</v>
      </c>
      <c r="E758" s="282">
        <v>124.500428728218</v>
      </c>
      <c r="F758" s="282">
        <v>125.622126727953</v>
      </c>
      <c r="G758" s="282">
        <v>126.730650079503</v>
      </c>
      <c r="H758" s="282">
        <v>127.430181072543</v>
      </c>
      <c r="I758" s="282">
        <v>127.967285025653</v>
      </c>
      <c r="J758" s="282">
        <v>128.390012248578</v>
      </c>
      <c r="K758" s="282">
        <v>128.729959634026</v>
      </c>
      <c r="L758" s="282">
        <v>129.013055618209</v>
      </c>
      <c r="M758" s="282">
        <v>129.314816336202</v>
      </c>
      <c r="N758" s="282">
        <v>129.6737952111</v>
      </c>
      <c r="O758" s="282">
        <v>130.082443298613</v>
      </c>
    </row>
    <row r="759" outlineLevel="2" collapsed="1" hidden="1">
      <c r="B759" s="294" t="s">
        <v>44</v>
      </c>
    </row>
    <row r="760" outlineLevel="2" collapsed="1" hidden="1">
      <c r="B760" s="295" t="s">
        <v>22</v>
      </c>
      <c r="C760" s="283"/>
      <c r="D760" s="283">
        <v>31132</v>
      </c>
      <c r="E760" s="283">
        <v>31132</v>
      </c>
      <c r="F760" s="283">
        <v>31132</v>
      </c>
      <c r="G760" s="283">
        <v>31132</v>
      </c>
      <c r="H760" s="283">
        <v>31132</v>
      </c>
      <c r="I760" s="283">
        <v>31132</v>
      </c>
      <c r="J760" s="283">
        <v>31132</v>
      </c>
      <c r="K760" s="283">
        <v>31132</v>
      </c>
      <c r="L760" s="283">
        <v>31132</v>
      </c>
      <c r="M760" s="283">
        <v>31132</v>
      </c>
      <c r="N760" s="283">
        <v>31132</v>
      </c>
      <c r="O760" s="283">
        <v>31132</v>
      </c>
    </row>
    <row r="761" outlineLevel="2" collapsed="1" hidden="1">
      <c r="B761" s="295" t="s">
        <v>23</v>
      </c>
      <c r="C761" s="283"/>
      <c r="D761" s="283">
        <v>88.520848180233656</v>
      </c>
      <c r="E761" s="283">
        <v>88.603843393088354</v>
      </c>
      <c r="F761" s="283">
        <v>88.686443423259348</v>
      </c>
      <c r="G761" s="283">
        <v>88.7902659855785</v>
      </c>
      <c r="H761" s="283">
        <v>88.513846234356933</v>
      </c>
      <c r="I761" s="283">
        <v>88.101016179368543</v>
      </c>
      <c r="J761" s="283">
        <v>87.59841494784213</v>
      </c>
      <c r="K761" s="283">
        <v>87.037068038815832</v>
      </c>
      <c r="L761" s="283">
        <v>86.442684046469267</v>
      </c>
      <c r="M761" s="283">
        <v>85.846628868800082</v>
      </c>
      <c r="N761" s="283">
        <v>85.300060226805186</v>
      </c>
      <c r="O761" s="283">
        <v>84.82857126998698</v>
      </c>
    </row>
    <row r="762" outlineLevel="2" collapsed="1" hidden="1">
      <c r="B762" s="296" t="s">
        <v>30</v>
      </c>
      <c r="C762" s="283"/>
      <c r="D762" s="283">
        <v>5.4480999983801759</v>
      </c>
      <c r="E762" s="283">
        <v>5.448099997663153</v>
      </c>
      <c r="F762" s="283">
        <v>5.448100000753648</v>
      </c>
      <c r="G762" s="283">
        <v>5.4480999978795523</v>
      </c>
      <c r="H762" s="283">
        <v>5.44810000192927</v>
      </c>
      <c r="I762" s="283">
        <v>5.4481000003808013</v>
      </c>
      <c r="J762" s="283">
        <v>5.4480999968765094</v>
      </c>
      <c r="K762" s="283">
        <v>5.4480999991553833</v>
      </c>
      <c r="L762" s="283">
        <v>5.448100003042776</v>
      </c>
      <c r="M762" s="283">
        <v>5.44810000252415</v>
      </c>
      <c r="N762" s="283">
        <v>5.4481000031589337</v>
      </c>
      <c r="O762" s="283">
        <v>5.4480999981694582</v>
      </c>
    </row>
    <row r="763" outlineLevel="2" collapsed="1" hidden="1">
      <c r="B763" s="296" t="s">
        <v>31</v>
      </c>
      <c r="C763" s="297"/>
      <c r="D763" s="297">
        <v>3.4120846015765256</v>
      </c>
      <c r="E763" s="297">
        <v>3.41528369753649</v>
      </c>
      <c r="F763" s="297">
        <v>3.4184675609633568</v>
      </c>
      <c r="G763" s="297">
        <v>3.4224694585215922</v>
      </c>
      <c r="H763" s="297">
        <v>3.4118147077357159</v>
      </c>
      <c r="I763" s="297">
        <v>3.3959019470397744</v>
      </c>
      <c r="J763" s="297">
        <v>3.3765289071505382</v>
      </c>
      <c r="K763" s="297">
        <v>3.3548914829300718</v>
      </c>
      <c r="L763" s="297">
        <v>3.3319806262290603</v>
      </c>
      <c r="M763" s="297">
        <v>3.309005352773998</v>
      </c>
      <c r="N763" s="297">
        <v>3.2879375649545879</v>
      </c>
      <c r="O763" s="297">
        <v>3.26976376474317</v>
      </c>
    </row>
    <row r="764" outlineLevel="2" collapsed="1" hidden="1">
      <c r="B764" s="296" t="s">
        <v>45</v>
      </c>
      <c r="C764" s="283"/>
      <c r="D764" s="283">
        <v>0</v>
      </c>
      <c r="E764" s="283">
        <v>0</v>
      </c>
      <c r="F764" s="283">
        <v>0</v>
      </c>
      <c r="G764" s="283">
        <v>0</v>
      </c>
      <c r="H764" s="283">
        <v>0</v>
      </c>
      <c r="I764" s="283">
        <v>0</v>
      </c>
      <c r="J764" s="283">
        <v>0</v>
      </c>
      <c r="K764" s="283">
        <v>0</v>
      </c>
      <c r="L764" s="283">
        <v>0</v>
      </c>
      <c r="M764" s="283">
        <v>0</v>
      </c>
      <c r="N764" s="283">
        <v>0</v>
      </c>
      <c r="O764" s="283">
        <v>0</v>
      </c>
    </row>
    <row r="765" outlineLevel="2" collapsed="1" hidden="1">
      <c r="B765" s="296" t="s">
        <v>46</v>
      </c>
      <c r="C765" s="283"/>
      <c r="D765" s="283">
        <v>2009.8334944370693</v>
      </c>
      <c r="E765" s="283">
        <v>2010.3297271220181</v>
      </c>
      <c r="F765" s="283">
        <v>2009.6346777989627</v>
      </c>
      <c r="G765" s="283">
        <v>3461.3931319718072</v>
      </c>
      <c r="H765" s="283">
        <v>3460.06366369299</v>
      </c>
      <c r="I765" s="283">
        <v>3456.9983607093495</v>
      </c>
      <c r="J765" s="283">
        <v>3453.3267477673739</v>
      </c>
      <c r="K765" s="283">
        <v>3451.1128505922775</v>
      </c>
      <c r="L765" s="283">
        <v>3447.8945836027865</v>
      </c>
      <c r="M765" s="283">
        <v>3444.4997941406104</v>
      </c>
      <c r="N765" s="283">
        <v>3442.7263944584947</v>
      </c>
      <c r="O765" s="283">
        <v>3439.151635137348</v>
      </c>
    </row>
    <row r="766" outlineLevel="2" collapsed="1" hidden="1">
      <c r="B766" s="296" t="s">
        <v>36</v>
      </c>
      <c r="C766" s="283"/>
      <c r="D766" s="283">
        <v>29210.687351103617</v>
      </c>
      <c r="E766" s="283">
        <v>29210.274120179085</v>
      </c>
      <c r="F766" s="283">
        <v>29211.051766902117</v>
      </c>
      <c r="G766" s="283">
        <v>27759.397130915127</v>
      </c>
      <c r="H766" s="283">
        <v>27760.450182841523</v>
      </c>
      <c r="I766" s="283">
        <v>27763.10265650606</v>
      </c>
      <c r="J766" s="283">
        <v>27766.271666130775</v>
      </c>
      <c r="K766" s="283">
        <v>27767.924217946886</v>
      </c>
      <c r="L766" s="283">
        <v>27770.548100652908</v>
      </c>
      <c r="M766" s="283">
        <v>27773.346833497653</v>
      </c>
      <c r="N766" s="283">
        <v>27774.5736665443</v>
      </c>
      <c r="O766" s="283">
        <v>27777.676936500407</v>
      </c>
    </row>
    <row r="767" outlineLevel="2" collapsed="1" hidden="1">
      <c r="B767" s="296" t="s">
        <v>47</v>
      </c>
      <c r="C767" s="283"/>
      <c r="D767" s="283">
        <v>1921.31264889638</v>
      </c>
      <c r="E767" s="283">
        <v>1921.7258798209182</v>
      </c>
      <c r="F767" s="283">
        <v>1920.9482330978806</v>
      </c>
      <c r="G767" s="283">
        <v>3372.6028690848752</v>
      </c>
      <c r="H767" s="283">
        <v>3371.5498171584763</v>
      </c>
      <c r="I767" s="283">
        <v>3368.8973434939426</v>
      </c>
      <c r="J767" s="283">
        <v>3365.7283338692246</v>
      </c>
      <c r="K767" s="283">
        <v>3364.0757820531135</v>
      </c>
      <c r="L767" s="283">
        <v>3361.4518993470952</v>
      </c>
      <c r="M767" s="283">
        <v>3358.6531665023463</v>
      </c>
      <c r="N767" s="283">
        <v>3357.426333455699</v>
      </c>
      <c r="O767" s="283">
        <v>3354.3230634995957</v>
      </c>
    </row>
    <row r="768" outlineLevel="2" collapsed="1" hidden="1">
      <c r="B768" s="296" t="s">
        <v>48</v>
      </c>
      <c r="C768" s="297"/>
      <c r="D768" s="297">
        <v>3.978415761951394</v>
      </c>
      <c r="E768" s="297">
        <v>3.9416384554036528</v>
      </c>
      <c r="F768" s="297">
        <v>3.903491787069556</v>
      </c>
      <c r="G768" s="297">
        <v>3.8086965127841261</v>
      </c>
      <c r="H768" s="297">
        <v>3.7709203986145878</v>
      </c>
      <c r="I768" s="297">
        <v>3.7330905621199388</v>
      </c>
      <c r="J768" s="297">
        <v>3.6953626585548793</v>
      </c>
      <c r="K768" s="297">
        <v>3.6578084319986064</v>
      </c>
      <c r="L768" s="297">
        <v>3.6204062093483245</v>
      </c>
      <c r="M768" s="297">
        <v>3.594519327153507</v>
      </c>
      <c r="N768" s="297">
        <v>3.5723231674817186</v>
      </c>
      <c r="O768" s="297">
        <v>3.553294325546291</v>
      </c>
    </row>
    <row r="769" outlineLevel="2" collapsed="1" hidden="1">
      <c r="B769" s="294" t="s">
        <v>49</v>
      </c>
    </row>
    <row r="770" outlineLevel="2" collapsed="1" hidden="1">
      <c r="B770" s="298" t="s">
        <v>22</v>
      </c>
      <c r="C770" s="299"/>
      <c r="D770" s="299">
        <v>30384</v>
      </c>
      <c r="E770" s="299">
        <v>30384</v>
      </c>
      <c r="F770" s="299">
        <v>30384</v>
      </c>
      <c r="G770" s="299">
        <v>30384</v>
      </c>
      <c r="H770" s="299">
        <v>30384</v>
      </c>
      <c r="I770" s="299">
        <v>30384</v>
      </c>
      <c r="J770" s="299">
        <v>30384</v>
      </c>
      <c r="K770" s="299">
        <v>30384</v>
      </c>
      <c r="L770" s="299">
        <v>30384</v>
      </c>
      <c r="M770" s="299">
        <v>30384</v>
      </c>
      <c r="N770" s="299">
        <v>30384</v>
      </c>
      <c r="O770" s="299">
        <v>30384</v>
      </c>
    </row>
    <row r="771" outlineLevel="2" collapsed="1" hidden="1">
      <c r="B771" s="298" t="s">
        <v>23</v>
      </c>
      <c r="C771" s="299"/>
      <c r="D771" s="299">
        <v>13.164327223870167</v>
      </c>
      <c r="E771" s="299">
        <v>13.985702109213573</v>
      </c>
      <c r="F771" s="299">
        <v>14.767077744610967</v>
      </c>
      <c r="G771" s="299">
        <v>15.520498498096133</v>
      </c>
      <c r="H771" s="299">
        <v>16.251328841466524</v>
      </c>
      <c r="I771" s="299">
        <v>16.962090514751768</v>
      </c>
      <c r="J771" s="299">
        <v>17.654000608326378</v>
      </c>
      <c r="K771" s="299">
        <v>18.327560176777169</v>
      </c>
      <c r="L771" s="299">
        <v>18.982948373880507</v>
      </c>
      <c r="M771" s="299">
        <v>19.651149883477053</v>
      </c>
      <c r="N771" s="299">
        <v>20.323249579684003</v>
      </c>
      <c r="O771" s="299">
        <v>20.971114825005788</v>
      </c>
    </row>
    <row r="772" outlineLevel="2" collapsed="1" hidden="1">
      <c r="B772" s="300" t="s">
        <v>30</v>
      </c>
      <c r="C772" s="299"/>
      <c r="D772" s="299">
        <v>45.575999999999858</v>
      </c>
      <c r="E772" s="299">
        <v>45.575999999999922</v>
      </c>
      <c r="F772" s="299">
        <v>45.576000000000064</v>
      </c>
      <c r="G772" s="299">
        <v>45.576</v>
      </c>
      <c r="H772" s="299">
        <v>45.576000000000015</v>
      </c>
      <c r="I772" s="299">
        <v>45.576000000000008</v>
      </c>
      <c r="J772" s="299">
        <v>45.575999999999937</v>
      </c>
      <c r="K772" s="299">
        <v>45.575999999999851</v>
      </c>
      <c r="L772" s="299">
        <v>45.576</v>
      </c>
      <c r="M772" s="299">
        <v>45.575999999999922</v>
      </c>
      <c r="N772" s="299">
        <v>45.576000000000086</v>
      </c>
      <c r="O772" s="299">
        <v>45.575999999999929</v>
      </c>
    </row>
    <row r="773" outlineLevel="2" collapsed="1" hidden="1">
      <c r="B773" s="300" t="s">
        <v>31</v>
      </c>
      <c r="C773" s="301"/>
      <c r="D773" s="301">
        <v>0.519918136803719</v>
      </c>
      <c r="E773" s="301">
        <v>0.55235790320748712</v>
      </c>
      <c r="F773" s="301">
        <v>0.5832179204032768</v>
      </c>
      <c r="G773" s="301">
        <v>0.6129738743323907</v>
      </c>
      <c r="H773" s="301">
        <v>0.64183763196945209</v>
      </c>
      <c r="I773" s="301">
        <v>0.66990878810236054</v>
      </c>
      <c r="J773" s="301">
        <v>0.6972354110713419</v>
      </c>
      <c r="K773" s="301">
        <v>0.72383728976213146</v>
      </c>
      <c r="L773" s="301">
        <v>0.74972149975831381</v>
      </c>
      <c r="M773" s="301">
        <v>0.77611176475027854</v>
      </c>
      <c r="N773" s="301">
        <v>0.80265598655939974</v>
      </c>
      <c r="O773" s="301">
        <v>0.82824308155631077</v>
      </c>
    </row>
    <row r="774" outlineLevel="2" collapsed="1" hidden="1">
      <c r="B774" s="300" t="s">
        <v>46</v>
      </c>
      <c r="C774" s="299"/>
      <c r="D774" s="299">
        <v>726.86190873097758</v>
      </c>
      <c r="E774" s="299">
        <v>717.787900661382</v>
      </c>
      <c r="F774" s="299">
        <v>708.76209325933337</v>
      </c>
      <c r="G774" s="299">
        <v>699.49814284075035</v>
      </c>
      <c r="H774" s="299">
        <v>690.07424008804253</v>
      </c>
      <c r="I774" s="299">
        <v>680.4664750835841</v>
      </c>
      <c r="J774" s="299">
        <v>670.68959413301138</v>
      </c>
      <c r="K774" s="299">
        <v>660.76573341637334</v>
      </c>
      <c r="L774" s="299">
        <v>650.72950088963273</v>
      </c>
      <c r="M774" s="299">
        <v>641.82180202698009</v>
      </c>
      <c r="N774" s="299">
        <v>633.63431487610148</v>
      </c>
      <c r="O774" s="299">
        <v>626.43227685946852</v>
      </c>
    </row>
    <row r="775" outlineLevel="2" collapsed="1" hidden="1">
      <c r="B775" s="300" t="s">
        <v>47</v>
      </c>
      <c r="C775" s="299"/>
      <c r="D775" s="299">
        <v>726.8619087310135</v>
      </c>
      <c r="E775" s="299">
        <v>717.7879006614387</v>
      </c>
      <c r="F775" s="299">
        <v>708.76209325926379</v>
      </c>
      <c r="G775" s="299">
        <v>699.49814284077661</v>
      </c>
      <c r="H775" s="299">
        <v>690.07424008809028</v>
      </c>
      <c r="I775" s="299">
        <v>680.46647508351134</v>
      </c>
      <c r="J775" s="299">
        <v>670.68959413298967</v>
      </c>
      <c r="K775" s="299">
        <v>660.765733416453</v>
      </c>
      <c r="L775" s="299">
        <v>650.72950088959192</v>
      </c>
      <c r="M775" s="299">
        <v>641.82180202701693</v>
      </c>
      <c r="N775" s="299">
        <v>633.63431487607954</v>
      </c>
      <c r="O775" s="299">
        <v>626.43227685940633</v>
      </c>
    </row>
    <row r="776" outlineLevel="2" collapsed="1" hidden="1">
      <c r="B776" s="300" t="s">
        <v>50</v>
      </c>
      <c r="C776" s="301"/>
      <c r="D776" s="301">
        <v>0.552357903207487</v>
      </c>
      <c r="E776" s="301">
        <v>0.58321792040327669</v>
      </c>
      <c r="F776" s="301">
        <v>0.6129738743323907</v>
      </c>
      <c r="G776" s="301">
        <v>0.641837631969452</v>
      </c>
      <c r="H776" s="301">
        <v>0.66990878810236043</v>
      </c>
      <c r="I776" s="301">
        <v>0.69723541107134168</v>
      </c>
      <c r="J776" s="301">
        <v>0.72383728976213124</v>
      </c>
      <c r="K776" s="301">
        <v>0.749721499758314</v>
      </c>
      <c r="L776" s="301">
        <v>0.77611176475027821</v>
      </c>
      <c r="M776" s="301">
        <v>0.80265598655939974</v>
      </c>
      <c r="N776" s="301">
        <v>0.82824308155631077</v>
      </c>
      <c r="O776" s="301">
        <v>0.85211807435960774</v>
      </c>
    </row>
    <row r="777" outlineLevel="2" collapsed="1" hidden="1">
      <c r="B777" s="294" t="s">
        <v>51</v>
      </c>
    </row>
    <row r="778" outlineLevel="2" collapsed="1" hidden="1">
      <c r="B778" s="295" t="s">
        <v>22</v>
      </c>
      <c r="C778" s="283"/>
      <c r="D778" s="283">
        <v>2865</v>
      </c>
      <c r="E778" s="283">
        <v>2865</v>
      </c>
      <c r="F778" s="283">
        <v>2865</v>
      </c>
      <c r="G778" s="283">
        <v>2865</v>
      </c>
      <c r="H778" s="283">
        <v>2865</v>
      </c>
      <c r="I778" s="283">
        <v>2865</v>
      </c>
      <c r="J778" s="283">
        <v>2865</v>
      </c>
      <c r="K778" s="283">
        <v>2865</v>
      </c>
      <c r="L778" s="283">
        <v>2865</v>
      </c>
      <c r="M778" s="283">
        <v>2865</v>
      </c>
      <c r="N778" s="283">
        <v>2865</v>
      </c>
      <c r="O778" s="283">
        <v>2865</v>
      </c>
    </row>
    <row r="779" outlineLevel="2" collapsed="1" hidden="1">
      <c r="B779" s="295" t="s">
        <v>23</v>
      </c>
      <c r="C779" s="283"/>
      <c r="D779" s="283">
        <v>3.0539049678543337</v>
      </c>
      <c r="E779" s="283">
        <v>3.1336851598011655</v>
      </c>
      <c r="F779" s="283">
        <v>3.2132745143552022</v>
      </c>
      <c r="G779" s="283">
        <v>3.2913197081864527</v>
      </c>
      <c r="H779" s="283">
        <v>3.367247623600278</v>
      </c>
      <c r="I779" s="283">
        <v>3.4408075759597625</v>
      </c>
      <c r="J779" s="283">
        <v>3.5119410325045557</v>
      </c>
      <c r="K779" s="283">
        <v>3.5806181709214133</v>
      </c>
      <c r="L779" s="283">
        <v>3.6468531037356735</v>
      </c>
      <c r="M779" s="283">
        <v>3.7159984759480085</v>
      </c>
      <c r="N779" s="283">
        <v>3.7863096087376227</v>
      </c>
      <c r="O779" s="283">
        <v>3.8588381370979716</v>
      </c>
    </row>
    <row r="780" outlineLevel="2" collapsed="1" hidden="1">
      <c r="B780" s="296" t="s">
        <v>30</v>
      </c>
      <c r="C780" s="283"/>
      <c r="D780" s="283">
        <v>2.0054999999999228</v>
      </c>
      <c r="E780" s="283">
        <v>2.0055000000000809</v>
      </c>
      <c r="F780" s="283">
        <v>2.0055000000000383</v>
      </c>
      <c r="G780" s="283">
        <v>2.0055000000000134</v>
      </c>
      <c r="H780" s="283">
        <v>2.0054999999999525</v>
      </c>
      <c r="I780" s="283">
        <v>2.005500000000028</v>
      </c>
      <c r="J780" s="283">
        <v>2.0054999999998868</v>
      </c>
      <c r="K780" s="283">
        <v>2.005499999999949</v>
      </c>
      <c r="L780" s="283">
        <v>2.0054999999999796</v>
      </c>
      <c r="M780" s="283">
        <v>2.00550000000005</v>
      </c>
      <c r="N780" s="283">
        <v>2.0054999999999286</v>
      </c>
      <c r="O780" s="283">
        <v>2.0055000000000072</v>
      </c>
    </row>
    <row r="781" outlineLevel="2" collapsed="1" hidden="1">
      <c r="B781" s="296" t="s">
        <v>31</v>
      </c>
      <c r="C781" s="297"/>
      <c r="D781" s="297">
        <v>1.2791224996248518</v>
      </c>
      <c r="E781" s="297">
        <v>1.3125382868277133</v>
      </c>
      <c r="F781" s="297">
        <v>1.3458741421383045</v>
      </c>
      <c r="G781" s="297">
        <v>1.3785632285597709</v>
      </c>
      <c r="H781" s="297">
        <v>1.410365496795928</v>
      </c>
      <c r="I781" s="297">
        <v>1.4411759480459738</v>
      </c>
      <c r="J781" s="297">
        <v>1.4709700659704945</v>
      </c>
      <c r="K781" s="297">
        <v>1.4997353595482359</v>
      </c>
      <c r="L781" s="297">
        <v>1.5274777397845751</v>
      </c>
      <c r="M781" s="297">
        <v>1.5564391522295324</v>
      </c>
      <c r="N781" s="297">
        <v>1.5858888413560723</v>
      </c>
      <c r="O781" s="297">
        <v>1.6162672825541242</v>
      </c>
    </row>
    <row r="782" outlineLevel="2" collapsed="1" hidden="1">
      <c r="B782" s="296" t="s">
        <v>46</v>
      </c>
      <c r="C782" s="283"/>
      <c r="D782" s="283">
        <v>113.85541323080672</v>
      </c>
      <c r="E782" s="283">
        <v>112.32566352915352</v>
      </c>
      <c r="F782" s="283">
        <v>110.83615278555878</v>
      </c>
      <c r="G782" s="283">
        <v>109.2768260507325</v>
      </c>
      <c r="H782" s="283">
        <v>107.65730997812284</v>
      </c>
      <c r="I782" s="283">
        <v>105.99596152414067</v>
      </c>
      <c r="J782" s="283">
        <v>104.31133540117183</v>
      </c>
      <c r="K782" s="283">
        <v>102.61897941707848</v>
      </c>
      <c r="L782" s="283">
        <v>100.93467416585884</v>
      </c>
      <c r="M782" s="283">
        <v>99.570499871861756</v>
      </c>
      <c r="N782" s="283">
        <v>98.402262680608374</v>
      </c>
      <c r="O782" s="283">
        <v>97.432115325271027</v>
      </c>
    </row>
    <row r="783" outlineLevel="2" collapsed="1" hidden="1">
      <c r="B783" s="296" t="s">
        <v>36</v>
      </c>
      <c r="C783" s="283"/>
      <c r="D783" s="283">
        <v>2751.1445867691805</v>
      </c>
      <c r="E783" s="283">
        <v>2752.6743364708532</v>
      </c>
      <c r="F783" s="283">
        <v>2754.1638472144373</v>
      </c>
      <c r="G783" s="283">
        <v>2755.7231739492781</v>
      </c>
      <c r="H783" s="283">
        <v>2757.3426900218719</v>
      </c>
      <c r="I783" s="283">
        <v>2759.0040384758672</v>
      </c>
      <c r="J783" s="283">
        <v>2760.68866459882</v>
      </c>
      <c r="K783" s="283">
        <v>2762.3810205829095</v>
      </c>
      <c r="L783" s="283">
        <v>2764.0653258341622</v>
      </c>
      <c r="M783" s="283">
        <v>2765.4295001281193</v>
      </c>
      <c r="N783" s="283">
        <v>2766.5977373193873</v>
      </c>
      <c r="O783" s="283">
        <v>2767.5678846747464</v>
      </c>
    </row>
    <row r="784" outlineLevel="2" collapsed="1" hidden="1">
      <c r="B784" s="296" t="s">
        <v>47</v>
      </c>
      <c r="C784" s="283"/>
      <c r="D784" s="283">
        <v>113.85541323081962</v>
      </c>
      <c r="E784" s="283">
        <v>112.32566352914692</v>
      </c>
      <c r="F784" s="283">
        <v>110.83615278556292</v>
      </c>
      <c r="G784" s="283">
        <v>109.27682605072204</v>
      </c>
      <c r="H784" s="283">
        <v>107.65730997812794</v>
      </c>
      <c r="I784" s="283">
        <v>105.99596152413264</v>
      </c>
      <c r="J784" s="283">
        <v>104.31133540117973</v>
      </c>
      <c r="K784" s="283">
        <v>102.6189794170903</v>
      </c>
      <c r="L784" s="283">
        <v>100.93467416583793</v>
      </c>
      <c r="M784" s="283">
        <v>99.570499871880742</v>
      </c>
      <c r="N784" s="283">
        <v>98.402262680612509</v>
      </c>
      <c r="O784" s="283">
        <v>97.432115325253463</v>
      </c>
    </row>
    <row r="785" outlineLevel="2" collapsed="1" hidden="1">
      <c r="B785" s="296" t="s">
        <v>50</v>
      </c>
      <c r="C785" s="297"/>
      <c r="D785" s="297">
        <v>1.3125382868277133</v>
      </c>
      <c r="E785" s="297">
        <v>1.3458741421383043</v>
      </c>
      <c r="F785" s="297">
        <v>1.3785632285597702</v>
      </c>
      <c r="G785" s="297">
        <v>1.410365496795928</v>
      </c>
      <c r="H785" s="297">
        <v>1.4411759480459743</v>
      </c>
      <c r="I785" s="297">
        <v>1.4709700659704945</v>
      </c>
      <c r="J785" s="297">
        <v>1.4997353595482361</v>
      </c>
      <c r="K785" s="297">
        <v>1.5274777397845758</v>
      </c>
      <c r="L785" s="297">
        <v>1.5564391522295327</v>
      </c>
      <c r="M785" s="297">
        <v>1.5858888413560726</v>
      </c>
      <c r="N785" s="297">
        <v>1.6162672825541236</v>
      </c>
      <c r="O785" s="297">
        <v>1.6448726826731954</v>
      </c>
    </row>
    <row r="786" outlineLevel="2" collapsed="1" hidden="1">
      <c r="B786" s="294" t="s">
        <v>52</v>
      </c>
    </row>
    <row r="787" outlineLevel="2" collapsed="1" hidden="1">
      <c r="B787" s="298" t="s">
        <v>22</v>
      </c>
      <c r="C787" s="299"/>
      <c r="D787" s="299">
        <v>26955</v>
      </c>
      <c r="E787" s="299">
        <v>26955</v>
      </c>
      <c r="F787" s="299">
        <v>26955</v>
      </c>
      <c r="G787" s="299">
        <v>26955</v>
      </c>
      <c r="H787" s="299">
        <v>26955</v>
      </c>
      <c r="I787" s="299">
        <v>26955</v>
      </c>
      <c r="J787" s="299">
        <v>26955</v>
      </c>
      <c r="K787" s="299">
        <v>26955</v>
      </c>
      <c r="L787" s="299">
        <v>26955</v>
      </c>
      <c r="M787" s="299">
        <v>26955</v>
      </c>
      <c r="N787" s="299">
        <v>26955</v>
      </c>
      <c r="O787" s="299">
        <v>26955</v>
      </c>
    </row>
    <row r="788" outlineLevel="2" collapsed="1" hidden="1">
      <c r="B788" s="298" t="s">
        <v>23</v>
      </c>
      <c r="C788" s="299"/>
      <c r="D788" s="299">
        <v>18.592538667618022</v>
      </c>
      <c r="E788" s="299">
        <v>18.777198066114824</v>
      </c>
      <c r="F788" s="299">
        <v>18.955331045727828</v>
      </c>
      <c r="G788" s="299">
        <v>19.128565887642154</v>
      </c>
      <c r="H788" s="299">
        <v>19.297758373119244</v>
      </c>
      <c r="I788" s="299">
        <v>19.463370755572953</v>
      </c>
      <c r="J788" s="299">
        <v>19.625655659904627</v>
      </c>
      <c r="K788" s="299">
        <v>19.784713247511192</v>
      </c>
      <c r="L788" s="299">
        <v>19.940570094123828</v>
      </c>
      <c r="M788" s="299">
        <v>20.101039107976995</v>
      </c>
      <c r="N788" s="299">
        <v>20.26417579587368</v>
      </c>
      <c r="O788" s="299">
        <v>20.423919066521808</v>
      </c>
    </row>
    <row r="789" outlineLevel="2" collapsed="1" hidden="1">
      <c r="B789" s="300" t="s">
        <v>30</v>
      </c>
      <c r="C789" s="299"/>
      <c r="D789" s="299">
        <v>32.346000000000025</v>
      </c>
      <c r="E789" s="299">
        <v>32.345999999999911</v>
      </c>
      <c r="F789" s="299">
        <v>32.345999999999862</v>
      </c>
      <c r="G789" s="299">
        <v>32.345999999999883</v>
      </c>
      <c r="H789" s="299">
        <v>32.3459999999999</v>
      </c>
      <c r="I789" s="299">
        <v>32.345999999999869</v>
      </c>
      <c r="J789" s="299">
        <v>32.345999999999947</v>
      </c>
      <c r="K789" s="299">
        <v>32.346000000000032</v>
      </c>
      <c r="L789" s="299">
        <v>32.34599999999994</v>
      </c>
      <c r="M789" s="299">
        <v>32.345999999999933</v>
      </c>
      <c r="N789" s="299">
        <v>32.346000000000117</v>
      </c>
      <c r="O789" s="299">
        <v>32.346000000000004</v>
      </c>
    </row>
    <row r="790" outlineLevel="2" collapsed="1" hidden="1">
      <c r="B790" s="300" t="s">
        <v>31</v>
      </c>
      <c r="C790" s="301"/>
      <c r="D790" s="301">
        <v>0.82771457618778066</v>
      </c>
      <c r="E790" s="301">
        <v>0.8359353618748947</v>
      </c>
      <c r="F790" s="301">
        <v>0.84386560025499513</v>
      </c>
      <c r="G790" s="301">
        <v>0.85157778019553276</v>
      </c>
      <c r="H790" s="301">
        <v>0.85910999991627124</v>
      </c>
      <c r="I790" s="301">
        <v>0.86648283831153938</v>
      </c>
      <c r="J790" s="301">
        <v>0.87370754189892608</v>
      </c>
      <c r="K790" s="301">
        <v>0.88078856972782149</v>
      </c>
      <c r="L790" s="301">
        <v>0.887727104913693</v>
      </c>
      <c r="M790" s="301">
        <v>0.89487096752262629</v>
      </c>
      <c r="N790" s="301">
        <v>0.90213359135775972</v>
      </c>
      <c r="O790" s="301">
        <v>0.90924514486463259</v>
      </c>
    </row>
    <row r="791" outlineLevel="2" collapsed="1" hidden="1">
      <c r="B791" s="300" t="s">
        <v>46</v>
      </c>
      <c r="C791" s="299"/>
      <c r="D791" s="299">
        <v>646.66831148298286</v>
      </c>
      <c r="E791" s="299">
        <v>642.26982876873058</v>
      </c>
      <c r="F791" s="299">
        <v>638.35597382420076</v>
      </c>
      <c r="G791" s="299">
        <v>634.355829788198</v>
      </c>
      <c r="H791" s="299">
        <v>630.28589437076164</v>
      </c>
      <c r="I791" s="299">
        <v>626.13856878910792</v>
      </c>
      <c r="J791" s="299">
        <v>621.919560496575</v>
      </c>
      <c r="K791" s="299">
        <v>617.62606461529128</v>
      </c>
      <c r="L791" s="299">
        <v>613.25953929470268</v>
      </c>
      <c r="M791" s="299">
        <v>610.10475660194959</v>
      </c>
      <c r="N791" s="299">
        <v>607.672026563075</v>
      </c>
      <c r="O791" s="299">
        <v>606.06186433220216</v>
      </c>
    </row>
    <row r="792" outlineLevel="2" collapsed="1" hidden="1">
      <c r="B792" s="300" t="s">
        <v>36</v>
      </c>
      <c r="C792" s="299"/>
      <c r="D792" s="299">
        <v>26308.331688517141</v>
      </c>
      <c r="E792" s="299">
        <v>26312.730171231273</v>
      </c>
      <c r="F792" s="299">
        <v>26316.644026175778</v>
      </c>
      <c r="G792" s="299">
        <v>26320.644170211832</v>
      </c>
      <c r="H792" s="299">
        <v>26324.714105629231</v>
      </c>
      <c r="I792" s="299">
        <v>26328.861431210869</v>
      </c>
      <c r="J792" s="299">
        <v>26333.080439503316</v>
      </c>
      <c r="K792" s="299">
        <v>26337.373935384854</v>
      </c>
      <c r="L792" s="299">
        <v>26341.740460705292</v>
      </c>
      <c r="M792" s="299">
        <v>26344.8952433979</v>
      </c>
      <c r="N792" s="299">
        <v>26347.327973437037</v>
      </c>
      <c r="O792" s="299">
        <v>26348.938135667762</v>
      </c>
    </row>
    <row r="793" outlineLevel="2" collapsed="1" hidden="1">
      <c r="B793" s="300" t="s">
        <v>47</v>
      </c>
      <c r="C793" s="299"/>
      <c r="D793" s="299">
        <v>646.66831148285792</v>
      </c>
      <c r="E793" s="299">
        <v>642.26982876872648</v>
      </c>
      <c r="F793" s="299">
        <v>638.35597382422168</v>
      </c>
      <c r="G793" s="299">
        <v>634.35582978816706</v>
      </c>
      <c r="H793" s="299">
        <v>630.28589437076823</v>
      </c>
      <c r="I793" s="299">
        <v>626.13856878913191</v>
      </c>
      <c r="J793" s="299">
        <v>621.9195604966842</v>
      </c>
      <c r="K793" s="299">
        <v>617.62606461514531</v>
      </c>
      <c r="L793" s="299">
        <v>613.25953929470847</v>
      </c>
      <c r="M793" s="299">
        <v>610.104756602101</v>
      </c>
      <c r="N793" s="299">
        <v>607.67202656296263</v>
      </c>
      <c r="O793" s="299">
        <v>606.06186433223638</v>
      </c>
    </row>
    <row r="794" outlineLevel="2" collapsed="1" hidden="1">
      <c r="B794" s="300" t="s">
        <v>53</v>
      </c>
      <c r="C794" s="301"/>
      <c r="D794" s="301">
        <v>0.83593536187489492</v>
      </c>
      <c r="E794" s="301">
        <v>0.84386560025499535</v>
      </c>
      <c r="F794" s="301">
        <v>0.8515777801955331</v>
      </c>
      <c r="G794" s="301">
        <v>0.85910999991627135</v>
      </c>
      <c r="H794" s="301">
        <v>0.86648283831153949</v>
      </c>
      <c r="I794" s="301">
        <v>0.87370754189892608</v>
      </c>
      <c r="J794" s="301">
        <v>0.88078856972782138</v>
      </c>
      <c r="K794" s="301">
        <v>0.887727104913693</v>
      </c>
      <c r="L794" s="301">
        <v>0.89487096752262607</v>
      </c>
      <c r="M794" s="301">
        <v>0.90213359135775906</v>
      </c>
      <c r="N794" s="301">
        <v>0.90924514486463281</v>
      </c>
      <c r="O794" s="301">
        <v>0.91594060670851907</v>
      </c>
    </row>
    <row r="795" outlineLevel="2" collapsed="1" hidden="1">
      <c r="B795" s="294" t="s">
        <v>54</v>
      </c>
    </row>
    <row r="796" outlineLevel="2" collapsed="1" hidden="1">
      <c r="B796" s="295" t="s">
        <v>22</v>
      </c>
      <c r="C796" s="283"/>
      <c r="D796" s="283">
        <v>330</v>
      </c>
      <c r="E796" s="283">
        <v>330</v>
      </c>
      <c r="F796" s="283">
        <v>330</v>
      </c>
      <c r="G796" s="283">
        <v>330</v>
      </c>
      <c r="H796" s="283">
        <v>330</v>
      </c>
      <c r="I796" s="283">
        <v>330</v>
      </c>
      <c r="J796" s="283">
        <v>330</v>
      </c>
      <c r="K796" s="283">
        <v>330</v>
      </c>
      <c r="L796" s="283">
        <v>330</v>
      </c>
      <c r="M796" s="283">
        <v>330</v>
      </c>
      <c r="N796" s="283">
        <v>330</v>
      </c>
      <c r="O796" s="283">
        <v>330</v>
      </c>
    </row>
    <row r="797" outlineLevel="2" collapsed="1" hidden="1">
      <c r="B797" s="295" t="s">
        <v>23</v>
      </c>
      <c r="C797" s="283"/>
      <c r="D797" s="283">
        <v>0</v>
      </c>
      <c r="E797" s="283">
        <v>0</v>
      </c>
      <c r="F797" s="283">
        <v>0</v>
      </c>
      <c r="G797" s="283">
        <v>0</v>
      </c>
      <c r="H797" s="283">
        <v>0</v>
      </c>
      <c r="I797" s="283">
        <v>0</v>
      </c>
      <c r="J797" s="283">
        <v>0</v>
      </c>
      <c r="K797" s="283">
        <v>0</v>
      </c>
      <c r="L797" s="283">
        <v>0</v>
      </c>
      <c r="M797" s="283">
        <v>0</v>
      </c>
      <c r="N797" s="283">
        <v>0</v>
      </c>
      <c r="O797" s="283">
        <v>0</v>
      </c>
    </row>
  </sheetData>
  <mergeCells>
    <mergeCell ref="L5:O5"/>
  </mergeCells>
  <pageMargins left="0.17499999999999999" right="0.17499999999999999" top="0.17499999999999999" bottom="0.75" header="0.3" footer="0.3"/>
  <pageSetup paperSize="9" scale="97" fitToHeight="0" orientation="landscape"/>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s="164" customFormat="1"/>
    <row r="5" s="164" customFormat="1">
      <c r="B5" s="167" t="s">
        <v>129</v>
      </c>
      <c r="M5" s="169"/>
    </row>
    <row r="6" s="164" customFormat="1">
      <c r="B6" s="172" t="s">
        <v>130</v>
      </c>
      <c r="D6" s="164" t="s">
        <v>131</v>
      </c>
      <c r="M6" s="169"/>
    </row>
    <row r="7" ht="27.75" customHeight="1" s="164" customFormat="1">
      <c r="B7" s="175" t="s">
        <v>132</v>
      </c>
      <c r="D7" s="265" t="s">
        <v>133</v>
      </c>
      <c r="E7" s="265"/>
      <c r="F7" s="265"/>
      <c r="G7" s="265"/>
      <c r="H7" s="265"/>
      <c r="I7" s="265"/>
      <c r="J7" s="265"/>
      <c r="K7" s="265"/>
      <c r="L7" s="265"/>
      <c r="M7" s="265"/>
      <c r="N7" s="265"/>
      <c r="O7" s="177"/>
    </row>
    <row r="8" ht="30" customHeight="1" s="164" customFormat="1">
      <c r="B8" s="175" t="s">
        <v>134</v>
      </c>
      <c r="D8" s="265" t="s">
        <v>135</v>
      </c>
      <c r="E8" s="265"/>
      <c r="F8" s="265"/>
      <c r="G8" s="265"/>
      <c r="H8" s="265"/>
      <c r="I8" s="265"/>
      <c r="J8" s="265"/>
      <c r="K8" s="265"/>
      <c r="L8" s="265"/>
      <c r="M8" s="265"/>
      <c r="N8" s="265"/>
      <c r="O8" s="178"/>
    </row>
    <row r="9" s="164" customFormat="1">
      <c r="B9" s="168" t="s">
        <v>136</v>
      </c>
      <c r="D9" s="164" t="s">
        <v>137</v>
      </c>
      <c r="M9" s="173"/>
    </row>
    <row r="10" s="164" customFormat="1">
      <c r="B10" s="168" t="s">
        <v>138</v>
      </c>
      <c r="D10" s="164" t="s">
        <v>139</v>
      </c>
      <c r="M10" s="173"/>
    </row>
    <row r="11" s="164" customFormat="1">
      <c r="B11" s="168" t="s">
        <v>140</v>
      </c>
      <c r="D11" s="164" t="s">
        <v>141</v>
      </c>
      <c r="M11" s="173"/>
    </row>
    <row r="12" s="164" customFormat="1">
      <c r="B12" s="168" t="s">
        <v>142</v>
      </c>
      <c r="D12" s="164" t="s">
        <v>143</v>
      </c>
      <c r="G12" s="164" t="s">
        <v>144</v>
      </c>
      <c r="M12" s="173"/>
    </row>
    <row r="13" s="164" customFormat="1">
      <c r="B13" s="168" t="s">
        <v>145</v>
      </c>
      <c r="D13" s="164" t="s">
        <v>12</v>
      </c>
      <c r="M13" s="173"/>
    </row>
    <row r="14" s="164" customFormat="1">
      <c r="B14" s="168" t="s">
        <v>146</v>
      </c>
      <c r="D14" s="164" t="s">
        <v>147</v>
      </c>
      <c r="M14" s="173"/>
    </row>
    <row r="15" ht="33" customHeight="1" s="164" customFormat="1">
      <c r="B15" s="196" t="s">
        <v>148</v>
      </c>
      <c r="D15" s="265" t="s">
        <v>149</v>
      </c>
      <c r="E15" s="265"/>
      <c r="F15" s="265"/>
      <c r="G15" s="265"/>
      <c r="H15" s="265"/>
      <c r="I15" s="265"/>
      <c r="J15" s="265"/>
      <c r="K15" s="265"/>
      <c r="L15" s="265"/>
      <c r="M15" s="265"/>
      <c r="N15" s="265"/>
      <c r="O15" s="265"/>
    </row>
    <row r="16" s="164" customFormat="1">
      <c r="B16" s="168"/>
      <c r="M16" s="173"/>
    </row>
    <row r="17" s="164" customFormat="1">
      <c r="B17" s="168"/>
      <c r="M17" s="173"/>
    </row>
    <row r="18" s="164" customFormat="1">
      <c r="B18" s="168"/>
      <c r="M18" s="173"/>
    </row>
    <row r="19" s="197" customFormat="1">
      <c r="A19" s="302">
        <v>0.0833333333333333</v>
      </c>
      <c r="B19" s="303">
        <v>0.25</v>
      </c>
      <c r="C19" s="302">
        <v>0.5</v>
      </c>
      <c r="D19" s="302">
        <v>0.75</v>
      </c>
      <c r="E19" s="302">
        <v>1</v>
      </c>
      <c r="F19" s="302">
        <v>2</v>
      </c>
      <c r="G19" s="302">
        <v>3</v>
      </c>
      <c r="H19" s="302">
        <v>5</v>
      </c>
      <c r="I19" s="302">
        <v>7</v>
      </c>
      <c r="J19" s="302">
        <v>10</v>
      </c>
      <c r="K19" s="302">
        <v>15</v>
      </c>
      <c r="L19" s="302">
        <v>20</v>
      </c>
      <c r="M19" s="303">
        <v>30</v>
      </c>
      <c r="N19" s="302" t="s">
        <v>74</v>
      </c>
    </row>
    <row r="20" s="197" customFormat="1">
      <c r="A20" s="302">
        <v>0.02430000000000038</v>
      </c>
      <c r="B20" s="302">
        <v>0.024000000000000313</v>
      </c>
      <c r="C20" s="302">
        <v>0.024399999999999977</v>
      </c>
      <c r="D20" s="302">
        <v>0.024198790239891153</v>
      </c>
      <c r="E20" s="302">
        <v>0.023997600478481793</v>
      </c>
      <c r="F20" s="302">
        <v>0.022682178750530017</v>
      </c>
      <c r="G20" s="302">
        <v>0.0220744646065274</v>
      </c>
      <c r="H20" s="302">
        <v>0.022291962789701372</v>
      </c>
      <c r="I20" s="302">
        <v>0.0231439965675575</v>
      </c>
      <c r="J20" s="302">
        <v>0.024226480560830762</v>
      </c>
      <c r="K20" s="302">
        <v>0.025452792731961434</v>
      </c>
      <c r="L20" s="302">
        <v>0.026765248510558944</v>
      </c>
      <c r="M20" s="302">
        <v>0.029154560008818997</v>
      </c>
    </row>
    <row r="21" s="164" customFormat="1">
      <c r="A21" s="304">
        <v>0.0833333333333333</v>
      </c>
      <c r="B21" s="305">
        <v>0.25</v>
      </c>
      <c r="C21" s="304">
        <v>0.5</v>
      </c>
      <c r="D21" s="304">
        <v>0.75</v>
      </c>
      <c r="E21" s="304">
        <v>1</v>
      </c>
      <c r="F21" s="304">
        <v>2</v>
      </c>
      <c r="G21" s="304">
        <v>3</v>
      </c>
      <c r="H21" s="304">
        <v>5</v>
      </c>
      <c r="I21" s="304">
        <v>7</v>
      </c>
      <c r="J21" s="304">
        <v>10</v>
      </c>
      <c r="K21" s="304">
        <v>15</v>
      </c>
      <c r="L21" s="304">
        <v>20</v>
      </c>
      <c r="M21" s="306">
        <v>30</v>
      </c>
      <c r="N21" s="304" t="s">
        <v>79</v>
      </c>
    </row>
    <row r="22" s="164" customFormat="1">
      <c r="A22" s="304">
        <v>0.054299999999999279</v>
      </c>
      <c r="B22" s="305">
        <v>0.053999999999999777</v>
      </c>
      <c r="C22" s="304">
        <v>0.054399999999999782</v>
      </c>
      <c r="D22" s="304">
        <v>0.054198790239891145</v>
      </c>
      <c r="E22" s="304">
        <v>0.05399760047848149</v>
      </c>
      <c r="F22" s="304">
        <v>0.050459956528307676</v>
      </c>
      <c r="G22" s="304">
        <v>0.047630020162082939</v>
      </c>
      <c r="H22" s="304">
        <v>0.043403073900812661</v>
      </c>
      <c r="I22" s="304">
        <v>0.039810663234224122</v>
      </c>
      <c r="J22" s="304">
        <v>0.034226480560830552</v>
      </c>
      <c r="K22" s="304">
        <v>0.035452792731961218</v>
      </c>
      <c r="L22" s="304">
        <v>0.036765248510558735</v>
      </c>
      <c r="M22" s="306">
        <v>0.039154560008818784</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67" t="s">
        <v>150</v>
      </c>
    </row>
    <row r="34">
      <c r="B34" s="0" t="s">
        <v>151</v>
      </c>
    </row>
    <row r="35">
      <c r="B35" s="0" t="s">
        <v>152</v>
      </c>
    </row>
    <row r="36" s="164" customFormat="1">
      <c r="B36" s="176"/>
      <c r="E36" s="165"/>
      <c r="M36" s="173"/>
    </row>
    <row r="37" s="172" customFormat="1">
      <c r="E37" s="164"/>
      <c r="F37" s="164"/>
    </row>
    <row r="38" s="164" customFormat="1">
      <c r="B38" s="167" t="s">
        <v>153</v>
      </c>
    </row>
    <row r="39" s="164" customFormat="1">
      <c r="B39" s="164" t="s">
        <v>154</v>
      </c>
    </row>
    <row r="40" s="164" customFormat="1">
      <c r="B40" s="164" t="s">
        <v>155</v>
      </c>
    </row>
    <row r="41" s="164" customFormat="1">
      <c r="B41" s="164" t="s">
        <v>156</v>
      </c>
      <c r="D41" s="165"/>
      <c r="L41" s="169"/>
      <c r="O41" s="171"/>
    </row>
    <row r="43" s="164" customFormat="1"/>
    <row r="44" ht="15.75">
      <c r="B44" s="188"/>
    </row>
    <row r="46" ht="32.25" customHeight="1">
      <c r="B46" s="266"/>
      <c r="C46" s="266"/>
      <c r="D46" s="266"/>
      <c r="E46" s="266"/>
      <c r="F46" s="266"/>
      <c r="G46" s="266"/>
      <c r="H46" s="266"/>
      <c r="I46" s="266"/>
      <c r="J46" s="266"/>
      <c r="K46" s="266"/>
      <c r="L46" s="266"/>
      <c r="M46" s="266"/>
      <c r="N46" s="266"/>
      <c r="O46" s="266"/>
    </row>
  </sheetData>
  <mergeCells>
    <mergeCell ref="D7:N7"/>
    <mergeCell ref="D8:N8"/>
    <mergeCell ref="D15:O15"/>
    <mergeCell ref="B46:O46"/>
  </mergeCells>
  <phoneticPr fontId="8" type="noConversion"/>
  <pageMargins left="0.17499999999999999" right="0.17499999999999999" top="0.17499999999999999" bottom="0.75" header="0.3" footer="0.3"/>
  <pageSetup paperSize="9" fitToHeight="0" orientation="landscape"/>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P53"/>
  <sheetViews>
    <sheetView showGridLines="0" zoomScaleNormal="100" zoomScaleSheetLayoutView="100" workbookViewId="0" tabSelected="0">
      <selection activeCell="K4" sqref="K4:N4"/>
    </sheetView>
  </sheetViews>
  <sheetFormatPr defaultColWidth="9.140625" defaultRowHeight="15"/>
  <cols>
    <col min="1" max="1" width="3.42578125" customWidth="1" style="164"/>
    <col min="2" max="2" width="39" customWidth="1" style="164"/>
    <col min="3" max="3" width="8.7109375" customWidth="1" style="193"/>
    <col min="4" max="4" width="10.7109375" customWidth="1" style="194"/>
    <col min="5" max="5" width="8.7109375" customWidth="1" style="193"/>
    <col min="6" max="6" width="8.7109375" customWidth="1" style="195"/>
    <col min="7" max="7" width="10.7109375" customWidth="1" style="194"/>
    <col min="8" max="8" width="10.7109375" customWidth="1" style="194"/>
    <col min="9" max="9" width="8.7109375" customWidth="1" style="195"/>
    <col min="10" max="10" width="8.7109375" customWidth="1" style="195"/>
    <col min="11" max="11" width="8.7109375" customWidth="1" style="193"/>
    <col min="12" max="12" width="9.5703125" customWidth="1" style="193"/>
    <col min="13" max="13" width="9.85546875" customWidth="1" style="193"/>
    <col min="14" max="14" width="8.7109375" customWidth="1" style="193"/>
    <col min="15" max="15" width="29.85546875" customWidth="1" style="239"/>
    <col min="16" max="16" width="4" customWidth="1" style="164"/>
    <col min="17" max="16384" width="9.140625" customWidth="1" style="164"/>
  </cols>
  <sheetData>
    <row r="2" ht="18" customHeight="1"/>
    <row r="4" ht="44.25" customHeight="1">
      <c r="B4" s="190" t="s">
        <v>157</v>
      </c>
      <c r="C4" s="192" t="s">
        <v>158</v>
      </c>
      <c r="D4" s="190" t="s">
        <v>159</v>
      </c>
      <c r="E4" s="192" t="s">
        <v>160</v>
      </c>
      <c r="F4" s="191" t="s">
        <v>161</v>
      </c>
      <c r="G4" s="190" t="s">
        <v>162</v>
      </c>
      <c r="H4" s="190" t="s">
        <v>163</v>
      </c>
      <c r="I4" s="191" t="s">
        <v>164</v>
      </c>
      <c r="J4" s="191" t="s">
        <v>165</v>
      </c>
      <c r="K4" s="192" t="s">
        <v>166</v>
      </c>
      <c r="L4" s="192" t="s">
        <v>167</v>
      </c>
      <c r="M4" s="192" t="s">
        <v>168</v>
      </c>
      <c r="N4" s="192" t="s">
        <v>169</v>
      </c>
      <c r="O4" s="240" t="s">
        <v>170</v>
      </c>
    </row>
    <row r="5">
      <c r="B5" s="267" t="s">
        <v>171</v>
      </c>
      <c r="C5" s="270"/>
      <c r="D5" s="271"/>
      <c r="E5" s="270"/>
      <c r="F5" s="272"/>
      <c r="G5" s="271"/>
      <c r="H5" s="271"/>
      <c r="I5" s="272"/>
      <c r="J5" s="272"/>
      <c r="K5" s="270"/>
      <c r="L5" s="270"/>
      <c r="M5" s="270"/>
      <c r="N5" s="270"/>
      <c r="O5" s="273"/>
      <c r="P5" s="267"/>
    </row>
    <row r="6">
      <c r="B6" s="267" t="s">
        <v>172</v>
      </c>
      <c r="C6" s="270"/>
      <c r="D6" s="271"/>
      <c r="E6" s="270"/>
      <c r="F6" s="272"/>
      <c r="G6" s="271"/>
      <c r="H6" s="271"/>
      <c r="I6" s="272"/>
      <c r="J6" s="272"/>
      <c r="K6" s="270"/>
      <c r="L6" s="270"/>
      <c r="M6" s="270"/>
      <c r="N6" s="270"/>
      <c r="O6" s="273"/>
      <c r="P6" s="267"/>
    </row>
    <row r="7">
      <c r="B7" s="0" t="s">
        <v>173</v>
      </c>
      <c r="C7" s="274">
        <v>3</v>
      </c>
      <c r="D7" s="275" t="s">
        <v>6</v>
      </c>
      <c r="E7" s="274" t="s">
        <v>6</v>
      </c>
      <c r="F7" s="276">
        <v>7</v>
      </c>
      <c r="G7" s="275" t="s">
        <v>174</v>
      </c>
      <c r="H7" s="275" t="s">
        <v>175</v>
      </c>
      <c r="I7" s="276" t="s">
        <v>6</v>
      </c>
      <c r="J7" s="276" t="s">
        <v>6</v>
      </c>
      <c r="K7" s="274">
        <v>0</v>
      </c>
      <c r="L7" s="274">
        <v>0</v>
      </c>
      <c r="M7" s="274">
        <v>0</v>
      </c>
      <c r="N7" s="274">
        <v>0</v>
      </c>
      <c r="O7" s="277" t="s">
        <v>176</v>
      </c>
    </row>
    <row r="8">
      <c r="B8" s="0" t="s">
        <v>177</v>
      </c>
      <c r="C8" s="274">
        <v>0</v>
      </c>
      <c r="D8" s="275" t="s">
        <v>6</v>
      </c>
      <c r="E8" s="274">
        <v>0</v>
      </c>
      <c r="F8" s="276">
        <v>0</v>
      </c>
      <c r="G8" s="275" t="s">
        <v>6</v>
      </c>
      <c r="H8" s="275" t="s">
        <v>6</v>
      </c>
      <c r="I8" s="276">
        <v>0</v>
      </c>
      <c r="J8" s="276">
        <v>0</v>
      </c>
      <c r="K8" s="274" t="s">
        <v>6</v>
      </c>
      <c r="L8" s="274" t="s">
        <v>6</v>
      </c>
      <c r="M8" s="274" t="s">
        <v>6</v>
      </c>
      <c r="N8" s="274" t="s">
        <v>6</v>
      </c>
      <c r="O8" s="277" t="s">
        <v>178</v>
      </c>
    </row>
    <row r="9">
      <c r="B9" s="267" t="s">
        <v>179</v>
      </c>
      <c r="C9" s="270"/>
      <c r="D9" s="271"/>
      <c r="E9" s="270"/>
      <c r="F9" s="272"/>
      <c r="G9" s="271"/>
      <c r="H9" s="271"/>
      <c r="I9" s="272"/>
      <c r="J9" s="272"/>
      <c r="K9" s="270"/>
      <c r="L9" s="270"/>
      <c r="M9" s="270"/>
      <c r="N9" s="270"/>
      <c r="O9" s="273"/>
      <c r="P9" s="267"/>
    </row>
    <row r="10">
      <c r="B10" s="267" t="s">
        <v>180</v>
      </c>
      <c r="C10" s="270"/>
      <c r="D10" s="271"/>
      <c r="E10" s="270"/>
      <c r="F10" s="272"/>
      <c r="G10" s="271"/>
      <c r="H10" s="271"/>
      <c r="I10" s="272"/>
      <c r="J10" s="272"/>
      <c r="K10" s="270"/>
      <c r="L10" s="270"/>
      <c r="M10" s="270"/>
      <c r="N10" s="270"/>
      <c r="O10" s="273"/>
      <c r="P10" s="267"/>
    </row>
    <row r="11">
      <c r="B11" s="0" t="s">
        <v>181</v>
      </c>
      <c r="C11" s="274">
        <v>3</v>
      </c>
      <c r="D11" s="275" t="s">
        <v>6</v>
      </c>
      <c r="E11" s="274" t="s">
        <v>6</v>
      </c>
      <c r="F11" s="276">
        <v>126</v>
      </c>
      <c r="G11" s="275" t="s">
        <v>174</v>
      </c>
      <c r="H11" s="275" t="s">
        <v>175</v>
      </c>
      <c r="I11" s="276" t="s">
        <v>6</v>
      </c>
      <c r="J11" s="276" t="s">
        <v>6</v>
      </c>
      <c r="K11" s="274">
        <v>2.41785153</v>
      </c>
      <c r="L11" s="274">
        <v>0</v>
      </c>
      <c r="M11" s="274">
        <v>0</v>
      </c>
      <c r="N11" s="274">
        <v>0.58418722</v>
      </c>
      <c r="O11" s="277" t="s">
        <v>182</v>
      </c>
    </row>
    <row r="12">
      <c r="B12" s="0" t="s">
        <v>183</v>
      </c>
      <c r="C12" s="274">
        <v>3</v>
      </c>
      <c r="D12" s="275" t="s">
        <v>6</v>
      </c>
      <c r="E12" s="274" t="s">
        <v>6</v>
      </c>
      <c r="F12" s="276">
        <v>126</v>
      </c>
      <c r="G12" s="275" t="s">
        <v>174</v>
      </c>
      <c r="H12" s="275" t="s">
        <v>175</v>
      </c>
      <c r="I12" s="276" t="s">
        <v>6</v>
      </c>
      <c r="J12" s="276" t="s">
        <v>6</v>
      </c>
      <c r="K12" s="274">
        <v>2.41786189</v>
      </c>
      <c r="L12" s="274">
        <v>0</v>
      </c>
      <c r="M12" s="274">
        <v>0</v>
      </c>
      <c r="N12" s="274">
        <v>0.58059983</v>
      </c>
      <c r="O12" s="277" t="s">
        <v>184</v>
      </c>
    </row>
    <row r="13">
      <c r="B13" s="267" t="s">
        <v>185</v>
      </c>
      <c r="C13" s="270"/>
      <c r="D13" s="271"/>
      <c r="E13" s="270"/>
      <c r="F13" s="272"/>
      <c r="G13" s="271"/>
      <c r="H13" s="271"/>
      <c r="I13" s="272"/>
      <c r="J13" s="272"/>
      <c r="K13" s="270"/>
      <c r="L13" s="270"/>
      <c r="M13" s="270"/>
      <c r="N13" s="270"/>
      <c r="O13" s="273"/>
      <c r="P13" s="267"/>
    </row>
    <row r="14">
      <c r="B14" s="267" t="s">
        <v>186</v>
      </c>
      <c r="C14" s="270"/>
      <c r="D14" s="271"/>
      <c r="E14" s="270"/>
      <c r="F14" s="272"/>
      <c r="G14" s="271"/>
      <c r="H14" s="271"/>
      <c r="I14" s="272"/>
      <c r="J14" s="272"/>
      <c r="K14" s="270"/>
      <c r="L14" s="270"/>
      <c r="M14" s="270"/>
      <c r="N14" s="270"/>
      <c r="O14" s="273"/>
      <c r="P14" s="267"/>
    </row>
    <row r="15">
      <c r="B15" s="0" t="s">
        <v>187</v>
      </c>
      <c r="C15" s="274">
        <v>3</v>
      </c>
      <c r="D15" s="275" t="s">
        <v>6</v>
      </c>
      <c r="E15" s="274" t="s">
        <v>6</v>
      </c>
      <c r="F15" s="276">
        <v>360</v>
      </c>
      <c r="G15" s="275" t="s">
        <v>174</v>
      </c>
      <c r="H15" s="275" t="s">
        <v>175</v>
      </c>
      <c r="I15" s="276">
        <v>720</v>
      </c>
      <c r="J15" s="276">
        <v>75</v>
      </c>
      <c r="K15" s="274">
        <v>2.50380807</v>
      </c>
      <c r="L15" s="274">
        <v>0.08237457</v>
      </c>
      <c r="M15" s="274">
        <v>0.17626202</v>
      </c>
      <c r="N15" s="274">
        <v>0.26095583</v>
      </c>
      <c r="O15" s="277" t="s">
        <v>188</v>
      </c>
    </row>
    <row r="16">
      <c r="B16" s="267" t="s">
        <v>189</v>
      </c>
      <c r="C16" s="270"/>
      <c r="D16" s="271"/>
      <c r="E16" s="270"/>
      <c r="F16" s="272"/>
      <c r="G16" s="271"/>
      <c r="H16" s="271"/>
      <c r="I16" s="272"/>
      <c r="J16" s="272"/>
      <c r="K16" s="270"/>
      <c r="L16" s="270"/>
      <c r="M16" s="270"/>
      <c r="N16" s="270"/>
      <c r="O16" s="273"/>
      <c r="P16" s="267"/>
    </row>
    <row r="17">
      <c r="B17" s="0" t="s">
        <v>190</v>
      </c>
      <c r="C17" s="274">
        <v>3</v>
      </c>
      <c r="D17" s="275" t="s">
        <v>6</v>
      </c>
      <c r="E17" s="274" t="s">
        <v>6</v>
      </c>
      <c r="F17" s="276">
        <v>120</v>
      </c>
      <c r="G17" s="275" t="s">
        <v>174</v>
      </c>
      <c r="H17" s="275" t="s">
        <v>175</v>
      </c>
      <c r="I17" s="276" t="s">
        <v>6</v>
      </c>
      <c r="J17" s="276" t="s">
        <v>6</v>
      </c>
      <c r="K17" s="274">
        <v>2.40698464</v>
      </c>
      <c r="L17" s="274">
        <v>0</v>
      </c>
      <c r="M17" s="274">
        <v>0</v>
      </c>
      <c r="N17" s="274">
        <v>0.5929346</v>
      </c>
      <c r="O17" s="277" t="s">
        <v>191</v>
      </c>
    </row>
    <row r="18">
      <c r="B18" s="267" t="s">
        <v>192</v>
      </c>
      <c r="C18" s="270"/>
      <c r="D18" s="271"/>
      <c r="E18" s="270"/>
      <c r="F18" s="272"/>
      <c r="G18" s="271"/>
      <c r="H18" s="271"/>
      <c r="I18" s="272"/>
      <c r="J18" s="272"/>
      <c r="K18" s="270"/>
      <c r="L18" s="270"/>
      <c r="M18" s="270"/>
      <c r="N18" s="270"/>
      <c r="O18" s="273"/>
      <c r="P18" s="267"/>
    </row>
    <row r="19">
      <c r="B19" s="267" t="s">
        <v>193</v>
      </c>
      <c r="C19" s="270"/>
      <c r="D19" s="271"/>
      <c r="E19" s="270"/>
      <c r="F19" s="272"/>
      <c r="G19" s="271"/>
      <c r="H19" s="271"/>
      <c r="I19" s="272"/>
      <c r="J19" s="272"/>
      <c r="K19" s="270"/>
      <c r="L19" s="270"/>
      <c r="M19" s="270"/>
      <c r="N19" s="270"/>
      <c r="O19" s="273"/>
      <c r="P19" s="267"/>
    </row>
    <row r="20">
      <c r="B20" s="267" t="s">
        <v>194</v>
      </c>
      <c r="C20" s="270"/>
      <c r="D20" s="271"/>
      <c r="E20" s="270"/>
      <c r="F20" s="272"/>
      <c r="G20" s="271"/>
      <c r="H20" s="271"/>
      <c r="I20" s="272"/>
      <c r="J20" s="272"/>
      <c r="K20" s="270"/>
      <c r="L20" s="270"/>
      <c r="M20" s="270"/>
      <c r="N20" s="270"/>
      <c r="O20" s="273"/>
      <c r="P20" s="267"/>
    </row>
    <row r="21">
      <c r="B21" s="0" t="s">
        <v>195</v>
      </c>
      <c r="C21" s="274">
        <v>3</v>
      </c>
      <c r="D21" s="275" t="s">
        <v>6</v>
      </c>
      <c r="E21" s="274" t="s">
        <v>6</v>
      </c>
      <c r="F21" s="276">
        <v>36</v>
      </c>
      <c r="G21" s="275" t="s">
        <v>174</v>
      </c>
      <c r="H21" s="275" t="s">
        <v>175</v>
      </c>
      <c r="I21" s="276">
        <v>720</v>
      </c>
      <c r="J21" s="276">
        <v>75</v>
      </c>
      <c r="K21" s="274">
        <v>2.21234749</v>
      </c>
      <c r="L21" s="274">
        <v>8.7100000000000013E-06</v>
      </c>
      <c r="M21" s="274">
        <v>0.4931688</v>
      </c>
      <c r="N21" s="274">
        <v>0.31231376</v>
      </c>
      <c r="O21" s="277" t="s">
        <v>196</v>
      </c>
    </row>
    <row r="22">
      <c r="B22" s="0" t="s">
        <v>197</v>
      </c>
      <c r="C22" s="274">
        <v>3</v>
      </c>
      <c r="D22" s="275" t="s">
        <v>6</v>
      </c>
      <c r="E22" s="274" t="s">
        <v>6</v>
      </c>
      <c r="F22" s="276">
        <v>36</v>
      </c>
      <c r="G22" s="275" t="s">
        <v>174</v>
      </c>
      <c r="H22" s="275" t="s">
        <v>175</v>
      </c>
      <c r="I22" s="276">
        <v>720</v>
      </c>
      <c r="J22" s="276">
        <v>75</v>
      </c>
      <c r="K22" s="274">
        <v>2.21234749</v>
      </c>
      <c r="L22" s="274">
        <v>8.7100000000000013E-06</v>
      </c>
      <c r="M22" s="274">
        <v>0.4931688</v>
      </c>
      <c r="N22" s="274">
        <v>0.31231376</v>
      </c>
      <c r="O22" s="277" t="s">
        <v>196</v>
      </c>
    </row>
    <row r="23">
      <c r="B23" s="0" t="s">
        <v>198</v>
      </c>
      <c r="C23" s="274">
        <v>3</v>
      </c>
      <c r="D23" s="275" t="s">
        <v>6</v>
      </c>
      <c r="E23" s="274" t="s">
        <v>6</v>
      </c>
      <c r="F23" s="276">
        <v>360</v>
      </c>
      <c r="G23" s="275" t="s">
        <v>174</v>
      </c>
      <c r="H23" s="275" t="s">
        <v>175</v>
      </c>
      <c r="I23" s="276">
        <v>720</v>
      </c>
      <c r="J23" s="276">
        <v>75</v>
      </c>
      <c r="K23" s="274">
        <v>2.55710078</v>
      </c>
      <c r="L23" s="274">
        <v>-4.0100000000000006E-06</v>
      </c>
      <c r="M23" s="274">
        <v>0.78532358</v>
      </c>
      <c r="N23" s="274">
        <v>-0.30951923000000003</v>
      </c>
      <c r="O23" s="277" t="s">
        <v>199</v>
      </c>
    </row>
    <row r="24">
      <c r="B24" s="267" t="s">
        <v>200</v>
      </c>
      <c r="C24" s="270"/>
      <c r="D24" s="271"/>
      <c r="E24" s="270"/>
      <c r="F24" s="272"/>
      <c r="G24" s="271"/>
      <c r="H24" s="271"/>
      <c r="I24" s="272"/>
      <c r="J24" s="272"/>
      <c r="K24" s="270"/>
      <c r="L24" s="270"/>
      <c r="M24" s="270"/>
      <c r="N24" s="270"/>
      <c r="O24" s="273"/>
      <c r="P24" s="267"/>
    </row>
    <row r="25">
      <c r="B25" s="0" t="s">
        <v>201</v>
      </c>
      <c r="C25" s="274">
        <v>3</v>
      </c>
      <c r="D25" s="275" t="s">
        <v>6</v>
      </c>
      <c r="E25" s="274" t="s">
        <v>6</v>
      </c>
      <c r="F25" s="276">
        <v>180</v>
      </c>
      <c r="G25" s="275" t="s">
        <v>174</v>
      </c>
      <c r="H25" s="275" t="s">
        <v>175</v>
      </c>
      <c r="I25" s="276">
        <v>720</v>
      </c>
      <c r="J25" s="276">
        <v>75</v>
      </c>
      <c r="K25" s="274">
        <v>2.29396741</v>
      </c>
      <c r="L25" s="274">
        <v>-9.9260000000000008E-05</v>
      </c>
      <c r="M25" s="274">
        <v>0.68923965999999992</v>
      </c>
      <c r="N25" s="274">
        <v>0.033296479999999996</v>
      </c>
      <c r="O25" s="277" t="s">
        <v>202</v>
      </c>
    </row>
    <row r="26">
      <c r="B26" s="267" t="s">
        <v>203</v>
      </c>
      <c r="C26" s="270"/>
      <c r="D26" s="271"/>
      <c r="E26" s="270"/>
      <c r="F26" s="272"/>
      <c r="G26" s="271"/>
      <c r="H26" s="271"/>
      <c r="I26" s="272"/>
      <c r="J26" s="272"/>
      <c r="K26" s="270"/>
      <c r="L26" s="270"/>
      <c r="M26" s="270"/>
      <c r="N26" s="270"/>
      <c r="O26" s="273"/>
      <c r="P26" s="267"/>
    </row>
    <row r="27">
      <c r="B27" s="0" t="s">
        <v>204</v>
      </c>
      <c r="C27" s="274">
        <v>3</v>
      </c>
      <c r="D27" s="275" t="s">
        <v>6</v>
      </c>
      <c r="E27" s="274" t="s">
        <v>6</v>
      </c>
      <c r="F27" s="276">
        <v>480</v>
      </c>
      <c r="G27" s="275" t="s">
        <v>174</v>
      </c>
      <c r="H27" s="275" t="s">
        <v>175</v>
      </c>
      <c r="I27" s="276">
        <v>720</v>
      </c>
      <c r="J27" s="276">
        <v>75</v>
      </c>
      <c r="K27" s="274">
        <v>2.5707594</v>
      </c>
      <c r="L27" s="274">
        <v>0.088194870000000009</v>
      </c>
      <c r="M27" s="274">
        <v>0.19539510999999998</v>
      </c>
      <c r="N27" s="274">
        <v>0.17211955</v>
      </c>
      <c r="O27" s="277" t="s">
        <v>205</v>
      </c>
    </row>
    <row r="28">
      <c r="B28" s="0" t="s">
        <v>206</v>
      </c>
      <c r="C28" s="274">
        <v>3</v>
      </c>
      <c r="D28" s="275" t="s">
        <v>6</v>
      </c>
      <c r="E28" s="274" t="s">
        <v>6</v>
      </c>
      <c r="F28" s="276">
        <v>180</v>
      </c>
      <c r="G28" s="275" t="s">
        <v>174</v>
      </c>
      <c r="H28" s="275" t="s">
        <v>175</v>
      </c>
      <c r="I28" s="276">
        <v>720</v>
      </c>
      <c r="J28" s="276">
        <v>75</v>
      </c>
      <c r="K28" s="274">
        <v>2.29396741</v>
      </c>
      <c r="L28" s="274">
        <v>-9.9260000000000008E-05</v>
      </c>
      <c r="M28" s="274">
        <v>0.68923965999999992</v>
      </c>
      <c r="N28" s="274">
        <v>0.033296479999999996</v>
      </c>
      <c r="O28" s="277" t="s">
        <v>202</v>
      </c>
    </row>
    <row r="29">
      <c r="B29" s="267" t="s">
        <v>207</v>
      </c>
      <c r="C29" s="270"/>
      <c r="D29" s="271"/>
      <c r="E29" s="270"/>
      <c r="F29" s="272"/>
      <c r="G29" s="271"/>
      <c r="H29" s="271"/>
      <c r="I29" s="272"/>
      <c r="J29" s="272"/>
      <c r="K29" s="270"/>
      <c r="L29" s="270"/>
      <c r="M29" s="270"/>
      <c r="N29" s="270"/>
      <c r="O29" s="273"/>
      <c r="P29" s="267"/>
    </row>
    <row r="30">
      <c r="B30" s="0" t="s">
        <v>208</v>
      </c>
      <c r="C30" s="274">
        <v>3</v>
      </c>
      <c r="D30" s="275" t="s">
        <v>6</v>
      </c>
      <c r="E30" s="274" t="s">
        <v>6</v>
      </c>
      <c r="F30" s="276">
        <v>360</v>
      </c>
      <c r="G30" s="275" t="s">
        <v>174</v>
      </c>
      <c r="H30" s="275" t="s">
        <v>175</v>
      </c>
      <c r="I30" s="276">
        <v>720</v>
      </c>
      <c r="J30" s="276">
        <v>75</v>
      </c>
      <c r="K30" s="274">
        <v>2.55710078</v>
      </c>
      <c r="L30" s="274">
        <v>-4.0100000000000006E-06</v>
      </c>
      <c r="M30" s="274">
        <v>0.78532358</v>
      </c>
      <c r="N30" s="274">
        <v>-0.30951923000000003</v>
      </c>
      <c r="O30" s="277" t="s">
        <v>199</v>
      </c>
    </row>
    <row r="31">
      <c r="B31" s="0" t="s">
        <v>209</v>
      </c>
      <c r="C31" s="274">
        <v>3</v>
      </c>
      <c r="D31" s="275" t="s">
        <v>6</v>
      </c>
      <c r="E31" s="274" t="s">
        <v>6</v>
      </c>
      <c r="F31" s="276">
        <v>360</v>
      </c>
      <c r="G31" s="275" t="s">
        <v>174</v>
      </c>
      <c r="H31" s="275" t="s">
        <v>175</v>
      </c>
      <c r="I31" s="276">
        <v>720</v>
      </c>
      <c r="J31" s="276">
        <v>75</v>
      </c>
      <c r="K31" s="274">
        <v>2.55710078</v>
      </c>
      <c r="L31" s="274">
        <v>-4.0100000000000006E-06</v>
      </c>
      <c r="M31" s="274">
        <v>0.78532358</v>
      </c>
      <c r="N31" s="274">
        <v>-0.30951923000000003</v>
      </c>
      <c r="O31" s="277" t="s">
        <v>199</v>
      </c>
    </row>
    <row r="32">
      <c r="B32" s="0" t="s">
        <v>210</v>
      </c>
      <c r="C32" s="274">
        <v>3</v>
      </c>
      <c r="D32" s="275" t="s">
        <v>6</v>
      </c>
      <c r="E32" s="274" t="s">
        <v>6</v>
      </c>
      <c r="F32" s="276">
        <v>360</v>
      </c>
      <c r="G32" s="275" t="s">
        <v>174</v>
      </c>
      <c r="H32" s="275" t="s">
        <v>175</v>
      </c>
      <c r="I32" s="276">
        <v>720</v>
      </c>
      <c r="J32" s="276">
        <v>75</v>
      </c>
      <c r="K32" s="274">
        <v>2.55710078</v>
      </c>
      <c r="L32" s="274">
        <v>-4.0100000000000006E-06</v>
      </c>
      <c r="M32" s="274">
        <v>0.78532358</v>
      </c>
      <c r="N32" s="274">
        <v>-0.30951923000000003</v>
      </c>
      <c r="O32" s="277" t="s">
        <v>199</v>
      </c>
    </row>
    <row r="33">
      <c r="B33" s="0" t="s">
        <v>211</v>
      </c>
      <c r="C33" s="274">
        <v>3</v>
      </c>
      <c r="D33" s="275" t="s">
        <v>6</v>
      </c>
      <c r="E33" s="274" t="s">
        <v>6</v>
      </c>
      <c r="F33" s="276">
        <v>60</v>
      </c>
      <c r="G33" s="275" t="s">
        <v>174</v>
      </c>
      <c r="H33" s="275" t="s">
        <v>175</v>
      </c>
      <c r="I33" s="276">
        <v>720</v>
      </c>
      <c r="J33" s="276">
        <v>75</v>
      </c>
      <c r="K33" s="274">
        <v>2.23103742</v>
      </c>
      <c r="L33" s="274">
        <v>4.57E-06</v>
      </c>
      <c r="M33" s="274">
        <v>0.35158670000000003</v>
      </c>
      <c r="N33" s="274">
        <v>0.43455217</v>
      </c>
      <c r="O33" s="277" t="s">
        <v>212</v>
      </c>
    </row>
    <row r="34">
      <c r="B34" s="267" t="s">
        <v>213</v>
      </c>
      <c r="C34" s="270"/>
      <c r="D34" s="271"/>
      <c r="E34" s="270"/>
      <c r="F34" s="272"/>
      <c r="G34" s="271"/>
      <c r="H34" s="271"/>
      <c r="I34" s="272"/>
      <c r="J34" s="272"/>
      <c r="K34" s="270"/>
      <c r="L34" s="270"/>
      <c r="M34" s="270"/>
      <c r="N34" s="270"/>
      <c r="O34" s="273"/>
      <c r="P34" s="267"/>
    </row>
    <row r="35">
      <c r="B35" s="0" t="s">
        <v>214</v>
      </c>
      <c r="C35" s="274">
        <v>3</v>
      </c>
      <c r="D35" s="275" t="s">
        <v>6</v>
      </c>
      <c r="E35" s="274" t="s">
        <v>6</v>
      </c>
      <c r="F35" s="276">
        <v>60</v>
      </c>
      <c r="G35" s="275" t="s">
        <v>174</v>
      </c>
      <c r="H35" s="275" t="s">
        <v>175</v>
      </c>
      <c r="I35" s="276">
        <v>720</v>
      </c>
      <c r="J35" s="276">
        <v>75</v>
      </c>
      <c r="K35" s="274">
        <v>2.26568906</v>
      </c>
      <c r="L35" s="274">
        <v>6.52E-06</v>
      </c>
      <c r="M35" s="274">
        <v>0.63982778000000007</v>
      </c>
      <c r="N35" s="274">
        <v>0.10788814</v>
      </c>
      <c r="O35" s="277" t="s">
        <v>215</v>
      </c>
    </row>
    <row r="36">
      <c r="B36" s="0" t="s">
        <v>216</v>
      </c>
      <c r="C36" s="274">
        <v>3</v>
      </c>
      <c r="D36" s="275" t="s">
        <v>6</v>
      </c>
      <c r="E36" s="274" t="s">
        <v>6</v>
      </c>
      <c r="F36" s="276">
        <v>24</v>
      </c>
      <c r="G36" s="275" t="s">
        <v>174</v>
      </c>
      <c r="H36" s="275" t="s">
        <v>175</v>
      </c>
      <c r="I36" s="276">
        <v>720</v>
      </c>
      <c r="J36" s="276">
        <v>75</v>
      </c>
      <c r="K36" s="274">
        <v>2.3546679800000003</v>
      </c>
      <c r="L36" s="274">
        <v>-1.4030000000000001E-05</v>
      </c>
      <c r="M36" s="274">
        <v>3.66423769</v>
      </c>
      <c r="N36" s="274">
        <v>-3.0118934900000003</v>
      </c>
      <c r="O36" s="277" t="s">
        <v>217</v>
      </c>
    </row>
    <row r="37">
      <c r="B37" s="0" t="s">
        <v>218</v>
      </c>
      <c r="C37" s="274">
        <v>3</v>
      </c>
      <c r="D37" s="275" t="s">
        <v>6</v>
      </c>
      <c r="E37" s="274" t="s">
        <v>6</v>
      </c>
      <c r="F37" s="276">
        <v>60</v>
      </c>
      <c r="G37" s="275" t="s">
        <v>174</v>
      </c>
      <c r="H37" s="275" t="s">
        <v>175</v>
      </c>
      <c r="I37" s="276">
        <v>720</v>
      </c>
      <c r="J37" s="276">
        <v>75</v>
      </c>
      <c r="K37" s="274">
        <v>2.23103742</v>
      </c>
      <c r="L37" s="274">
        <v>4.57E-06</v>
      </c>
      <c r="M37" s="274">
        <v>0.35158670000000003</v>
      </c>
      <c r="N37" s="274">
        <v>0.43455217</v>
      </c>
      <c r="O37" s="277" t="s">
        <v>212</v>
      </c>
    </row>
    <row r="38">
      <c r="B38" s="267" t="s">
        <v>219</v>
      </c>
      <c r="C38" s="270"/>
      <c r="D38" s="271"/>
      <c r="E38" s="270"/>
      <c r="F38" s="272"/>
      <c r="G38" s="271"/>
      <c r="H38" s="271"/>
      <c r="I38" s="272"/>
      <c r="J38" s="272"/>
      <c r="K38" s="270"/>
      <c r="L38" s="270"/>
      <c r="M38" s="270"/>
      <c r="N38" s="270"/>
      <c r="O38" s="273"/>
      <c r="P38" s="267"/>
    </row>
    <row r="39">
      <c r="B39" s="0" t="s">
        <v>220</v>
      </c>
      <c r="C39" s="274">
        <v>3</v>
      </c>
      <c r="D39" s="275" t="s">
        <v>6</v>
      </c>
      <c r="E39" s="274" t="s">
        <v>6</v>
      </c>
      <c r="F39" s="276">
        <v>48</v>
      </c>
      <c r="G39" s="275" t="s">
        <v>174</v>
      </c>
      <c r="H39" s="275" t="s">
        <v>175</v>
      </c>
      <c r="I39" s="276" t="s">
        <v>6</v>
      </c>
      <c r="J39" s="276" t="s">
        <v>6</v>
      </c>
      <c r="K39" s="274">
        <v>2.2217075900000003</v>
      </c>
      <c r="L39" s="274">
        <v>9.9600000000000012E-06</v>
      </c>
      <c r="M39" s="274">
        <v>0.35159764</v>
      </c>
      <c r="N39" s="274">
        <v>0.44487522</v>
      </c>
      <c r="O39" s="277" t="s">
        <v>221</v>
      </c>
    </row>
    <row r="40">
      <c r="B40" s="0" t="s">
        <v>222</v>
      </c>
      <c r="C40" s="274">
        <v>3</v>
      </c>
      <c r="D40" s="275" t="s">
        <v>6</v>
      </c>
      <c r="E40" s="274" t="s">
        <v>6</v>
      </c>
      <c r="F40" s="276">
        <v>48</v>
      </c>
      <c r="G40" s="275" t="s">
        <v>174</v>
      </c>
      <c r="H40" s="275" t="s">
        <v>175</v>
      </c>
      <c r="I40" s="276" t="s">
        <v>6</v>
      </c>
      <c r="J40" s="276" t="s">
        <v>6</v>
      </c>
      <c r="K40" s="274">
        <v>2.2217075900000003</v>
      </c>
      <c r="L40" s="274">
        <v>9.9600000000000012E-06</v>
      </c>
      <c r="M40" s="274">
        <v>0.35159764</v>
      </c>
      <c r="N40" s="274">
        <v>0.44487522</v>
      </c>
      <c r="O40" s="277" t="s">
        <v>221</v>
      </c>
    </row>
    <row r="41">
      <c r="B41" s="0" t="s">
        <v>223</v>
      </c>
      <c r="C41" s="274">
        <v>3</v>
      </c>
      <c r="D41" s="275" t="s">
        <v>6</v>
      </c>
      <c r="E41" s="274" t="s">
        <v>6</v>
      </c>
      <c r="F41" s="276">
        <v>48</v>
      </c>
      <c r="G41" s="275" t="s">
        <v>174</v>
      </c>
      <c r="H41" s="275" t="s">
        <v>175</v>
      </c>
      <c r="I41" s="276" t="s">
        <v>6</v>
      </c>
      <c r="J41" s="276" t="s">
        <v>6</v>
      </c>
      <c r="K41" s="274">
        <v>2.2217075900000003</v>
      </c>
      <c r="L41" s="274">
        <v>9.9600000000000012E-06</v>
      </c>
      <c r="M41" s="274">
        <v>0.35159764</v>
      </c>
      <c r="N41" s="274">
        <v>0.44487522</v>
      </c>
      <c r="O41" s="277" t="s">
        <v>221</v>
      </c>
    </row>
    <row r="42">
      <c r="B42" s="0" t="s">
        <v>224</v>
      </c>
      <c r="C42" s="274">
        <v>3</v>
      </c>
      <c r="D42" s="275" t="s">
        <v>6</v>
      </c>
      <c r="E42" s="274" t="s">
        <v>6</v>
      </c>
      <c r="F42" s="276">
        <v>0</v>
      </c>
      <c r="G42" s="275" t="s">
        <v>174</v>
      </c>
      <c r="H42" s="275" t="s">
        <v>175</v>
      </c>
      <c r="I42" s="276" t="s">
        <v>6</v>
      </c>
      <c r="J42" s="276" t="s">
        <v>6</v>
      </c>
      <c r="K42" s="274">
        <v>0</v>
      </c>
      <c r="L42" s="274">
        <v>0</v>
      </c>
      <c r="M42" s="274">
        <v>0</v>
      </c>
      <c r="N42" s="274">
        <v>0</v>
      </c>
      <c r="O42" s="277" t="s">
        <v>225</v>
      </c>
    </row>
    <row r="43">
      <c r="B43" s="267" t="s">
        <v>226</v>
      </c>
      <c r="C43" s="270"/>
      <c r="D43" s="271"/>
      <c r="E43" s="270"/>
      <c r="F43" s="272"/>
      <c r="G43" s="271"/>
      <c r="H43" s="271"/>
      <c r="I43" s="272"/>
      <c r="J43" s="272"/>
      <c r="K43" s="270"/>
      <c r="L43" s="270"/>
      <c r="M43" s="270"/>
      <c r="N43" s="270"/>
      <c r="O43" s="273"/>
      <c r="P43" s="267"/>
    </row>
    <row r="44">
      <c r="B44" s="267" t="s">
        <v>227</v>
      </c>
      <c r="C44" s="270"/>
      <c r="D44" s="271"/>
      <c r="E44" s="270"/>
      <c r="F44" s="272"/>
      <c r="G44" s="271"/>
      <c r="H44" s="271"/>
      <c r="I44" s="272"/>
      <c r="J44" s="272"/>
      <c r="K44" s="270"/>
      <c r="L44" s="270"/>
      <c r="M44" s="270"/>
      <c r="N44" s="270"/>
      <c r="O44" s="273"/>
      <c r="P44" s="267"/>
    </row>
    <row r="45">
      <c r="B45" s="0" t="s">
        <v>228</v>
      </c>
      <c r="C45" s="274">
        <v>0.9360627348</v>
      </c>
      <c r="D45" s="275" t="s">
        <v>6</v>
      </c>
      <c r="E45" s="274" t="s">
        <v>6</v>
      </c>
      <c r="F45" s="276">
        <v>3</v>
      </c>
      <c r="G45" s="275" t="s">
        <v>174</v>
      </c>
      <c r="H45" s="275" t="s">
        <v>175</v>
      </c>
      <c r="I45" s="276" t="s">
        <v>6</v>
      </c>
      <c r="J45" s="276" t="s">
        <v>6</v>
      </c>
      <c r="K45" s="274" t="s">
        <v>6</v>
      </c>
      <c r="L45" s="274" t="s">
        <v>6</v>
      </c>
      <c r="M45" s="274" t="s">
        <v>6</v>
      </c>
      <c r="N45" s="274" t="s">
        <v>6</v>
      </c>
      <c r="O45" s="277" t="s">
        <v>229</v>
      </c>
    </row>
    <row r="46">
      <c r="B46" s="0" t="s">
        <v>230</v>
      </c>
      <c r="C46" s="274">
        <v>1.6175789064</v>
      </c>
      <c r="D46" s="275" t="s">
        <v>6</v>
      </c>
      <c r="E46" s="274" t="s">
        <v>6</v>
      </c>
      <c r="F46" s="276">
        <v>12</v>
      </c>
      <c r="G46" s="275" t="s">
        <v>174</v>
      </c>
      <c r="H46" s="275" t="s">
        <v>175</v>
      </c>
      <c r="I46" s="276" t="s">
        <v>6</v>
      </c>
      <c r="J46" s="276" t="s">
        <v>6</v>
      </c>
      <c r="K46" s="274" t="s">
        <v>6</v>
      </c>
      <c r="L46" s="274" t="s">
        <v>6</v>
      </c>
      <c r="M46" s="274" t="s">
        <v>6</v>
      </c>
      <c r="N46" s="274" t="s">
        <v>6</v>
      </c>
      <c r="O46" s="277" t="s">
        <v>231</v>
      </c>
    </row>
    <row r="47">
      <c r="B47" s="0" t="s">
        <v>232</v>
      </c>
      <c r="C47" s="274">
        <v>1.7736105744</v>
      </c>
      <c r="D47" s="275" t="s">
        <v>6</v>
      </c>
      <c r="E47" s="274" t="s">
        <v>6</v>
      </c>
      <c r="F47" s="276">
        <v>36</v>
      </c>
      <c r="G47" s="275" t="s">
        <v>174</v>
      </c>
      <c r="H47" s="275" t="s">
        <v>175</v>
      </c>
      <c r="I47" s="276" t="s">
        <v>6</v>
      </c>
      <c r="J47" s="276" t="s">
        <v>6</v>
      </c>
      <c r="K47" s="274" t="s">
        <v>6</v>
      </c>
      <c r="L47" s="274" t="s">
        <v>6</v>
      </c>
      <c r="M47" s="274" t="s">
        <v>6</v>
      </c>
      <c r="N47" s="274" t="s">
        <v>6</v>
      </c>
      <c r="O47" s="277" t="s">
        <v>233</v>
      </c>
    </row>
    <row r="48">
      <c r="B48" s="0" t="s">
        <v>234</v>
      </c>
      <c r="C48" s="274">
        <v>1.8468001884</v>
      </c>
      <c r="D48" s="275" t="s">
        <v>6</v>
      </c>
      <c r="E48" s="274" t="s">
        <v>6</v>
      </c>
      <c r="F48" s="276">
        <v>60</v>
      </c>
      <c r="G48" s="275" t="s">
        <v>174</v>
      </c>
      <c r="H48" s="275" t="s">
        <v>175</v>
      </c>
      <c r="I48" s="276" t="s">
        <v>6</v>
      </c>
      <c r="J48" s="276" t="s">
        <v>6</v>
      </c>
      <c r="K48" s="274" t="s">
        <v>6</v>
      </c>
      <c r="L48" s="274" t="s">
        <v>6</v>
      </c>
      <c r="M48" s="274" t="s">
        <v>6</v>
      </c>
      <c r="N48" s="274" t="s">
        <v>6</v>
      </c>
      <c r="O48" s="277" t="s">
        <v>235</v>
      </c>
    </row>
    <row r="49">
      <c r="B49" s="0" t="s">
        <v>236</v>
      </c>
      <c r="C49" s="274">
        <v>0.755772970396236</v>
      </c>
      <c r="D49" s="275" t="s">
        <v>6</v>
      </c>
      <c r="E49" s="274" t="s">
        <v>6</v>
      </c>
      <c r="F49" s="276" t="s">
        <v>6</v>
      </c>
      <c r="G49" s="275" t="s">
        <v>6</v>
      </c>
      <c r="H49" s="275" t="s">
        <v>6</v>
      </c>
      <c r="I49" s="276" t="s">
        <v>6</v>
      </c>
      <c r="J49" s="276" t="s">
        <v>6</v>
      </c>
      <c r="K49" s="274" t="s">
        <v>6</v>
      </c>
      <c r="L49" s="274" t="s">
        <v>6</v>
      </c>
      <c r="M49" s="274" t="s">
        <v>6</v>
      </c>
      <c r="N49" s="274" t="s">
        <v>6</v>
      </c>
      <c r="O49" s="277" t="s">
        <v>237</v>
      </c>
    </row>
    <row r="50">
      <c r="B50" s="0" t="s">
        <v>238</v>
      </c>
      <c r="C50" s="274">
        <v>0.726875772276527</v>
      </c>
      <c r="D50" s="275" t="s">
        <v>6</v>
      </c>
      <c r="E50" s="274" t="s">
        <v>6</v>
      </c>
      <c r="F50" s="276" t="s">
        <v>6</v>
      </c>
      <c r="G50" s="275" t="s">
        <v>6</v>
      </c>
      <c r="H50" s="275" t="s">
        <v>6</v>
      </c>
      <c r="I50" s="276" t="s">
        <v>6</v>
      </c>
      <c r="J50" s="276" t="s">
        <v>6</v>
      </c>
      <c r="K50" s="274" t="s">
        <v>6</v>
      </c>
      <c r="L50" s="274" t="s">
        <v>6</v>
      </c>
      <c r="M50" s="274" t="s">
        <v>6</v>
      </c>
      <c r="N50" s="274" t="s">
        <v>6</v>
      </c>
      <c r="O50" s="277" t="s">
        <v>237</v>
      </c>
    </row>
    <row r="51">
      <c r="B51" s="0" t="s">
        <v>239</v>
      </c>
      <c r="C51" s="274">
        <v>0.104600146551535</v>
      </c>
      <c r="D51" s="275" t="s">
        <v>6</v>
      </c>
      <c r="E51" s="274" t="s">
        <v>6</v>
      </c>
      <c r="F51" s="276" t="s">
        <v>6</v>
      </c>
      <c r="G51" s="275" t="s">
        <v>6</v>
      </c>
      <c r="H51" s="275" t="s">
        <v>6</v>
      </c>
      <c r="I51" s="276" t="s">
        <v>6</v>
      </c>
      <c r="J51" s="276" t="s">
        <v>6</v>
      </c>
      <c r="K51" s="274" t="s">
        <v>6</v>
      </c>
      <c r="L51" s="274" t="s">
        <v>6</v>
      </c>
      <c r="M51" s="274" t="s">
        <v>6</v>
      </c>
      <c r="N51" s="274" t="s">
        <v>6</v>
      </c>
      <c r="O51" s="277" t="s">
        <v>237</v>
      </c>
    </row>
    <row r="52">
      <c r="B52" s="267" t="s">
        <v>240</v>
      </c>
      <c r="C52" s="270"/>
      <c r="D52" s="271"/>
      <c r="E52" s="270"/>
      <c r="F52" s="272"/>
      <c r="G52" s="271"/>
      <c r="H52" s="271"/>
      <c r="I52" s="272"/>
      <c r="J52" s="272"/>
      <c r="K52" s="270"/>
      <c r="L52" s="270"/>
      <c r="M52" s="270"/>
      <c r="N52" s="270"/>
      <c r="O52" s="273"/>
      <c r="P52" s="267"/>
    </row>
    <row r="53">
      <c r="B53" s="0" t="s">
        <v>241</v>
      </c>
      <c r="C53" s="274">
        <v>3</v>
      </c>
      <c r="D53" s="275" t="s">
        <v>6</v>
      </c>
      <c r="E53" s="274" t="s">
        <v>6</v>
      </c>
      <c r="F53" s="276">
        <v>48</v>
      </c>
      <c r="G53" s="275" t="s">
        <v>174</v>
      </c>
      <c r="H53" s="275" t="s">
        <v>175</v>
      </c>
      <c r="I53" s="276" t="s">
        <v>6</v>
      </c>
      <c r="J53" s="276" t="s">
        <v>6</v>
      </c>
      <c r="K53" s="274">
        <v>2.63994301</v>
      </c>
      <c r="L53" s="274">
        <v>0</v>
      </c>
      <c r="M53" s="274">
        <v>0</v>
      </c>
      <c r="N53" s="274">
        <v>0.42309931</v>
      </c>
      <c r="O53" s="277" t="s">
        <v>242</v>
      </c>
    </row>
  </sheetData>
  <phoneticPr fontId="11" type="noConversion"/>
  <pageMargins left="0.7" right="0.7" top="0.75" bottom="0.75" header="0.3" footer="0.3"/>
  <pageSetup paperSize="9" scale="68" fitToHeight="0" orientation="landscape"/>
  <headerFooter/>
  <drawing r:id="rId2"/>
</worksheet>
</file>

<file path=xl/worksheets/sheet9.xml><?xml version="1.0" encoding="utf-8"?>
<worksheet xmlns="http://schemas.openxmlformats.org/spreadsheetml/2006/main" xmlns:r="http://schemas.openxmlformats.org/officeDocument/2006/relationships">
  <sheetPr>
    <pageSetUpPr fitToPage="1"/>
  </sheetPr>
  <dimension ref="A4:AA115"/>
  <sheetViews>
    <sheetView showGridLines="0" showWhiteSpace="0" zoomScale="85" zoomScaleNormal="85" zoomScaleSheetLayoutView="80" workbookViewId="0" tabSelected="0">
      <selection activeCell="B4" sqref="B4"/>
    </sheetView>
  </sheetViews>
  <sheetFormatPr defaultColWidth="10.85546875" defaultRowHeight="15"/>
  <cols>
    <col min="1" max="1" width="3" customWidth="1" style="243"/>
    <col min="2" max="2" width="25.5703125" customWidth="1" style="243"/>
    <col min="3" max="3" width="9.28515625" customWidth="1" style="241"/>
    <col min="4" max="4" width="9.28515625" customWidth="1" style="241"/>
    <col min="5" max="5" width="8.28515625" customWidth="1" style="242"/>
    <col min="6" max="6" width="10.7109375" customWidth="1" style="243"/>
    <col min="7" max="7" width="10.7109375" customWidth="1" style="243"/>
    <col min="8" max="8" width="7.28515625" customWidth="1" style="244"/>
    <col min="9" max="9" width="8.7109375" customWidth="1" style="243"/>
    <col min="10" max="10" width="8.28515625" customWidth="1" style="242"/>
    <col min="11" max="11" width="8.28515625" customWidth="1" style="242"/>
    <col min="12" max="12" width="8.28515625" customWidth="1" style="242"/>
    <col min="13" max="13" width="12.28515625" customWidth="1" style="245"/>
    <col min="14" max="14" width="8.28515625" customWidth="1" style="241"/>
    <col min="15" max="15" width="8.28515625" customWidth="1" style="246"/>
    <col min="16" max="16" width="9.7109375" customWidth="1" style="243"/>
    <col min="17" max="17" width="9.7109375" customWidth="1" style="243"/>
    <col min="18" max="18" width="9.7109375" customWidth="1" style="243"/>
    <col min="19" max="19" width="10.7109375" customWidth="1" style="243"/>
    <col min="20" max="20" width="10.7109375" customWidth="1" style="243"/>
    <col min="21" max="21" width="9.7109375" customWidth="1" style="243"/>
    <col min="22" max="22" width="9.28515625" customWidth="1" style="246"/>
    <col min="23" max="23" width="9.28515625" customWidth="1" style="246"/>
    <col min="24" max="24" width="10.7109375" customWidth="1" style="243"/>
    <col min="25" max="25" width="9.28515625" customWidth="1" style="243"/>
    <col min="26" max="26" hidden="1" width="9.28515625" customWidth="1" style="243"/>
    <col min="27" max="27" hidden="1" width="10.140625" customWidth="1" style="243"/>
    <col min="28" max="28" width="2.42578125" customWidth="1" style="243"/>
    <col min="29" max="16384" width="10.85546875" customWidth="1" style="243"/>
  </cols>
  <sheetData>
    <row r="3" ht="23.25" customHeight="1"/>
    <row r="4" ht="48" customHeight="1" s="247" customFormat="1">
      <c r="B4" s="248" t="s">
        <v>243</v>
      </c>
      <c r="C4" s="249" t="s">
        <v>244</v>
      </c>
      <c r="D4" s="249" t="s">
        <v>245</v>
      </c>
      <c r="E4" s="250" t="s">
        <v>246</v>
      </c>
      <c r="F4" s="248" t="s">
        <v>247</v>
      </c>
      <c r="G4" s="248" t="s">
        <v>159</v>
      </c>
      <c r="H4" s="251" t="s">
        <v>248</v>
      </c>
      <c r="I4" s="248" t="s">
        <v>249</v>
      </c>
      <c r="J4" s="250" t="s">
        <v>250</v>
      </c>
      <c r="K4" s="250" t="s">
        <v>251</v>
      </c>
      <c r="L4" s="250" t="s">
        <v>252</v>
      </c>
      <c r="M4" s="248" t="s">
        <v>253</v>
      </c>
      <c r="N4" s="249" t="s">
        <v>164</v>
      </c>
      <c r="O4" s="252" t="s">
        <v>254</v>
      </c>
      <c r="P4" s="248" t="s">
        <v>255</v>
      </c>
      <c r="Q4" s="248" t="s">
        <v>256</v>
      </c>
      <c r="R4" s="248" t="s">
        <v>257</v>
      </c>
      <c r="S4" s="248" t="s">
        <v>258</v>
      </c>
      <c r="T4" s="248" t="s">
        <v>259</v>
      </c>
      <c r="U4" s="248" t="s">
        <v>260</v>
      </c>
      <c r="V4" s="252" t="s">
        <v>261</v>
      </c>
      <c r="W4" s="252" t="s">
        <v>262</v>
      </c>
      <c r="X4" s="248" t="s">
        <v>263</v>
      </c>
      <c r="Y4" s="248" t="s">
        <v>264</v>
      </c>
      <c r="Z4" s="253" t="s">
        <v>265</v>
      </c>
      <c r="AA4" s="253" t="s">
        <v>266</v>
      </c>
    </row>
    <row r="5">
      <c r="B5" s="267" t="s">
        <v>267</v>
      </c>
      <c r="C5" s="272"/>
      <c r="D5" s="272"/>
      <c r="E5" s="270"/>
      <c r="F5" s="267"/>
      <c r="G5" s="267"/>
      <c r="H5" s="278"/>
      <c r="I5" s="267"/>
      <c r="J5" s="270"/>
      <c r="K5" s="270"/>
      <c r="L5" s="270"/>
      <c r="M5" s="271"/>
      <c r="N5" s="272"/>
      <c r="O5" s="279"/>
      <c r="P5" s="267"/>
      <c r="Q5" s="267"/>
      <c r="R5" s="267"/>
      <c r="S5" s="267"/>
      <c r="T5" s="267"/>
      <c r="U5" s="267"/>
      <c r="V5" s="279"/>
      <c r="W5" s="279"/>
      <c r="X5" s="267"/>
      <c r="Y5" s="267"/>
      <c r="Z5" s="267"/>
      <c r="AA5" s="267"/>
    </row>
    <row r="6">
      <c r="B6" s="0" t="s">
        <v>268</v>
      </c>
      <c r="C6" s="276">
        <v>3293</v>
      </c>
      <c r="D6" s="276">
        <v>7</v>
      </c>
      <c r="E6" s="274">
        <v>3</v>
      </c>
      <c r="F6" s="0" t="s">
        <v>174</v>
      </c>
      <c r="H6" s="244"/>
      <c r="J6" s="274"/>
      <c r="K6" s="274"/>
      <c r="L6" s="274"/>
      <c r="M6" s="275"/>
      <c r="N6" s="276"/>
      <c r="O6" s="280"/>
      <c r="P6" s="0" t="s">
        <v>6</v>
      </c>
      <c r="Q6" s="0" t="s">
        <v>6</v>
      </c>
      <c r="R6" s="0" t="s">
        <v>6</v>
      </c>
      <c r="S6" s="0" t="s">
        <v>6</v>
      </c>
      <c r="T6" s="0" t="s">
        <v>6</v>
      </c>
      <c r="V6" s="280"/>
      <c r="W6" s="280"/>
      <c r="X6" s="0" t="s">
        <v>6</v>
      </c>
      <c r="Z6" s="0">
        <v>1</v>
      </c>
      <c r="AA6" s="0" t="s">
        <v>6</v>
      </c>
    </row>
    <row r="7">
      <c r="B7" s="0" t="s">
        <v>269</v>
      </c>
      <c r="C7" s="276">
        <v>3294</v>
      </c>
      <c r="D7" s="276">
        <v>18</v>
      </c>
      <c r="E7" s="274">
        <v>3</v>
      </c>
      <c r="F7" s="0" t="s">
        <v>270</v>
      </c>
      <c r="G7" s="0" t="s">
        <v>271</v>
      </c>
      <c r="H7" s="244">
        <v>0</v>
      </c>
      <c r="I7" s="0" t="s">
        <v>272</v>
      </c>
      <c r="J7" s="274"/>
      <c r="K7" s="274"/>
      <c r="L7" s="274"/>
      <c r="M7" s="275"/>
      <c r="N7" s="276"/>
      <c r="O7" s="280"/>
      <c r="P7" s="0" t="s">
        <v>6</v>
      </c>
      <c r="Q7" s="0" t="s">
        <v>6</v>
      </c>
      <c r="R7" s="0" t="s">
        <v>6</v>
      </c>
      <c r="S7" s="0" t="s">
        <v>6</v>
      </c>
      <c r="T7" s="0" t="s">
        <v>6</v>
      </c>
      <c r="V7" s="280"/>
      <c r="W7" s="280"/>
      <c r="X7" s="0" t="s">
        <v>6</v>
      </c>
      <c r="Z7" s="0">
        <v>1.51041666666667</v>
      </c>
      <c r="AA7" s="0" t="s">
        <v>6</v>
      </c>
    </row>
    <row r="8">
      <c r="B8" s="0" t="s">
        <v>273</v>
      </c>
      <c r="C8" s="276">
        <v>3304</v>
      </c>
      <c r="D8" s="276">
        <v>0</v>
      </c>
      <c r="E8" s="274">
        <v>3</v>
      </c>
      <c r="F8" s="0" t="s">
        <v>174</v>
      </c>
      <c r="H8" s="244"/>
      <c r="J8" s="274"/>
      <c r="K8" s="274"/>
      <c r="L8" s="274"/>
      <c r="M8" s="275"/>
      <c r="N8" s="276"/>
      <c r="O8" s="280"/>
      <c r="P8" s="0" t="s">
        <v>6</v>
      </c>
      <c r="Q8" s="0" t="s">
        <v>6</v>
      </c>
      <c r="R8" s="0" t="s">
        <v>6</v>
      </c>
      <c r="S8" s="0" t="s">
        <v>6</v>
      </c>
      <c r="T8" s="0" t="s">
        <v>6</v>
      </c>
      <c r="V8" s="280"/>
      <c r="W8" s="280"/>
      <c r="X8" s="0" t="s">
        <v>6</v>
      </c>
      <c r="Z8" s="0">
        <v>1</v>
      </c>
      <c r="AA8" s="0" t="s">
        <v>6</v>
      </c>
    </row>
    <row r="9">
      <c r="B9" s="0" t="s">
        <v>274</v>
      </c>
      <c r="C9" s="276">
        <v>3295</v>
      </c>
      <c r="D9" s="276">
        <v>126</v>
      </c>
      <c r="E9" s="274">
        <v>3</v>
      </c>
      <c r="F9" s="0" t="s">
        <v>174</v>
      </c>
      <c r="H9" s="244"/>
      <c r="J9" s="274"/>
      <c r="K9" s="274"/>
      <c r="L9" s="274"/>
      <c r="M9" s="275"/>
      <c r="N9" s="276"/>
      <c r="O9" s="280"/>
      <c r="P9" s="0" t="s">
        <v>6</v>
      </c>
      <c r="Q9" s="0" t="s">
        <v>6</v>
      </c>
      <c r="R9" s="0" t="s">
        <v>6</v>
      </c>
      <c r="S9" s="0" t="s">
        <v>6</v>
      </c>
      <c r="T9" s="0" t="s">
        <v>6</v>
      </c>
      <c r="V9" s="280"/>
      <c r="W9" s="280"/>
      <c r="X9" s="0" t="s">
        <v>6</v>
      </c>
      <c r="Z9" s="0">
        <v>10.375</v>
      </c>
      <c r="AA9" s="0" t="s">
        <v>6</v>
      </c>
    </row>
    <row r="10">
      <c r="B10" s="0" t="s">
        <v>275</v>
      </c>
      <c r="C10" s="276">
        <v>3296</v>
      </c>
      <c r="D10" s="276">
        <v>126</v>
      </c>
      <c r="E10" s="274">
        <v>3</v>
      </c>
      <c r="F10" s="0" t="s">
        <v>174</v>
      </c>
      <c r="H10" s="244"/>
      <c r="J10" s="274"/>
      <c r="K10" s="274"/>
      <c r="L10" s="274"/>
      <c r="M10" s="275"/>
      <c r="N10" s="276"/>
      <c r="O10" s="280"/>
      <c r="P10" s="0" t="s">
        <v>6</v>
      </c>
      <c r="Q10" s="0" t="s">
        <v>6</v>
      </c>
      <c r="R10" s="0" t="s">
        <v>6</v>
      </c>
      <c r="S10" s="0" t="s">
        <v>6</v>
      </c>
      <c r="T10" s="0" t="s">
        <v>6</v>
      </c>
      <c r="V10" s="280"/>
      <c r="W10" s="280"/>
      <c r="X10" s="0" t="s">
        <v>6</v>
      </c>
      <c r="Z10" s="0">
        <v>10.375</v>
      </c>
      <c r="AA10" s="0" t="s">
        <v>6</v>
      </c>
    </row>
    <row r="11">
      <c r="B11" s="0" t="s">
        <v>276</v>
      </c>
      <c r="C11" s="276">
        <v>3298</v>
      </c>
      <c r="D11" s="276">
        <v>66</v>
      </c>
      <c r="E11" s="274">
        <v>3</v>
      </c>
      <c r="F11" s="0" t="s">
        <v>174</v>
      </c>
      <c r="H11" s="244"/>
      <c r="J11" s="274"/>
      <c r="K11" s="274"/>
      <c r="L11" s="274"/>
      <c r="M11" s="275"/>
      <c r="N11" s="276"/>
      <c r="O11" s="280"/>
      <c r="P11" s="0" t="s">
        <v>6</v>
      </c>
      <c r="Q11" s="0" t="s">
        <v>6</v>
      </c>
      <c r="R11" s="0" t="s">
        <v>6</v>
      </c>
      <c r="S11" s="0" t="s">
        <v>6</v>
      </c>
      <c r="T11" s="0" t="s">
        <v>6</v>
      </c>
      <c r="V11" s="280"/>
      <c r="W11" s="280"/>
      <c r="X11" s="0" t="s">
        <v>6</v>
      </c>
      <c r="Z11" s="0">
        <v>5.52083333333333</v>
      </c>
      <c r="AA11" s="0" t="s">
        <v>6</v>
      </c>
    </row>
    <row r="12">
      <c r="B12" s="0" t="s">
        <v>277</v>
      </c>
      <c r="C12" s="276">
        <v>3297</v>
      </c>
      <c r="D12" s="276">
        <v>126</v>
      </c>
      <c r="E12" s="274">
        <v>3</v>
      </c>
      <c r="F12" s="0" t="s">
        <v>174</v>
      </c>
      <c r="H12" s="244"/>
      <c r="J12" s="274"/>
      <c r="K12" s="274"/>
      <c r="L12" s="274"/>
      <c r="M12" s="275"/>
      <c r="N12" s="276"/>
      <c r="O12" s="280"/>
      <c r="P12" s="0" t="s">
        <v>6</v>
      </c>
      <c r="Q12" s="0" t="s">
        <v>6</v>
      </c>
      <c r="R12" s="0" t="s">
        <v>6</v>
      </c>
      <c r="S12" s="0" t="s">
        <v>6</v>
      </c>
      <c r="T12" s="0" t="s">
        <v>6</v>
      </c>
      <c r="V12" s="280"/>
      <c r="W12" s="280"/>
      <c r="X12" s="0" t="s">
        <v>6</v>
      </c>
      <c r="Z12" s="0">
        <v>10.375</v>
      </c>
      <c r="AA12" s="0" t="s">
        <v>6</v>
      </c>
    </row>
    <row r="13">
      <c r="B13" s="0" t="s">
        <v>278</v>
      </c>
      <c r="C13" s="276">
        <v>3299</v>
      </c>
      <c r="D13" s="276">
        <v>360</v>
      </c>
      <c r="E13" s="274">
        <v>3</v>
      </c>
      <c r="F13" s="0" t="s">
        <v>174</v>
      </c>
      <c r="H13" s="244"/>
      <c r="J13" s="274"/>
      <c r="K13" s="274"/>
      <c r="L13" s="274"/>
      <c r="M13" s="275"/>
      <c r="N13" s="276">
        <v>720</v>
      </c>
      <c r="O13" s="280">
        <v>0.75</v>
      </c>
      <c r="P13" s="0" t="s">
        <v>6</v>
      </c>
      <c r="Q13" s="0" t="s">
        <v>6</v>
      </c>
      <c r="R13" s="0" t="s">
        <v>6</v>
      </c>
      <c r="S13" s="0" t="s">
        <v>6</v>
      </c>
      <c r="T13" s="0" t="s">
        <v>6</v>
      </c>
      <c r="V13" s="280"/>
      <c r="W13" s="280"/>
      <c r="X13" s="0" t="s">
        <v>6</v>
      </c>
      <c r="Z13" s="0">
        <v>14.2916666666667</v>
      </c>
      <c r="AA13" s="0" t="s">
        <v>6</v>
      </c>
    </row>
    <row r="14">
      <c r="B14" s="0" t="s">
        <v>278</v>
      </c>
      <c r="C14" s="276">
        <v>3300</v>
      </c>
      <c r="D14" s="276">
        <v>360</v>
      </c>
      <c r="E14" s="274">
        <v>3</v>
      </c>
      <c r="F14" s="0" t="s">
        <v>270</v>
      </c>
      <c r="G14" s="0" t="s">
        <v>279</v>
      </c>
      <c r="H14" s="244">
        <v>1.5</v>
      </c>
      <c r="I14" s="0" t="s">
        <v>280</v>
      </c>
      <c r="J14" s="274"/>
      <c r="K14" s="274"/>
      <c r="L14" s="274"/>
      <c r="M14" s="275"/>
      <c r="N14" s="276">
        <v>720</v>
      </c>
      <c r="O14" s="280">
        <v>0.75</v>
      </c>
      <c r="P14" s="0" t="s">
        <v>6</v>
      </c>
      <c r="Q14" s="0" t="s">
        <v>6</v>
      </c>
      <c r="R14" s="0" t="s">
        <v>6</v>
      </c>
      <c r="S14" s="0" t="s">
        <v>6</v>
      </c>
      <c r="T14" s="0" t="s">
        <v>6</v>
      </c>
      <c r="V14" s="280"/>
      <c r="W14" s="280"/>
      <c r="X14" s="0" t="s">
        <v>6</v>
      </c>
      <c r="Z14" s="0">
        <v>5.39583333333333</v>
      </c>
      <c r="AA14" s="0" t="s">
        <v>6</v>
      </c>
    </row>
    <row r="15">
      <c r="B15" s="0" t="s">
        <v>281</v>
      </c>
      <c r="C15" s="276">
        <v>3301</v>
      </c>
      <c r="D15" s="276">
        <v>120</v>
      </c>
      <c r="E15" s="274">
        <v>3</v>
      </c>
      <c r="F15" s="0" t="s">
        <v>174</v>
      </c>
      <c r="H15" s="244"/>
      <c r="J15" s="274"/>
      <c r="K15" s="274"/>
      <c r="L15" s="274"/>
      <c r="M15" s="275"/>
      <c r="N15" s="276"/>
      <c r="O15" s="280"/>
      <c r="P15" s="0" t="s">
        <v>6</v>
      </c>
      <c r="Q15" s="0" t="s">
        <v>6</v>
      </c>
      <c r="R15" s="0" t="s">
        <v>6</v>
      </c>
      <c r="S15" s="0" t="s">
        <v>6</v>
      </c>
      <c r="T15" s="0" t="s">
        <v>6</v>
      </c>
      <c r="V15" s="280"/>
      <c r="W15" s="280"/>
      <c r="X15" s="0" t="s">
        <v>6</v>
      </c>
      <c r="Z15" s="0">
        <v>9.89583333333333</v>
      </c>
      <c r="AA15" s="0" t="s">
        <v>6</v>
      </c>
    </row>
    <row r="16">
      <c r="B16" s="0" t="s">
        <v>281</v>
      </c>
      <c r="C16" s="276">
        <v>3302</v>
      </c>
      <c r="D16" s="276">
        <v>120</v>
      </c>
      <c r="E16" s="274">
        <v>3</v>
      </c>
      <c r="F16" s="0" t="s">
        <v>270</v>
      </c>
      <c r="G16" s="0" t="s">
        <v>282</v>
      </c>
      <c r="H16" s="244">
        <v>1.25</v>
      </c>
      <c r="I16" s="0" t="s">
        <v>6</v>
      </c>
      <c r="J16" s="274"/>
      <c r="K16" s="274"/>
      <c r="L16" s="274"/>
      <c r="M16" s="275"/>
      <c r="N16" s="276"/>
      <c r="O16" s="280"/>
      <c r="P16" s="0" t="s">
        <v>6</v>
      </c>
      <c r="Q16" s="0" t="s">
        <v>6</v>
      </c>
      <c r="R16" s="0" t="s">
        <v>6</v>
      </c>
      <c r="S16" s="0" t="s">
        <v>6</v>
      </c>
      <c r="T16" s="0" t="s">
        <v>6</v>
      </c>
      <c r="V16" s="280"/>
      <c r="W16" s="280"/>
      <c r="X16" s="0" t="s">
        <v>6</v>
      </c>
      <c r="Z16" s="0">
        <v>9.8125</v>
      </c>
      <c r="AA16" s="0" t="s">
        <v>6</v>
      </c>
    </row>
    <row r="17">
      <c r="B17" s="0" t="s">
        <v>283</v>
      </c>
      <c r="C17" s="276">
        <v>3303</v>
      </c>
      <c r="D17" s="276">
        <v>36</v>
      </c>
      <c r="E17" s="274">
        <v>3</v>
      </c>
      <c r="F17" s="0" t="s">
        <v>174</v>
      </c>
      <c r="H17" s="244"/>
      <c r="J17" s="274"/>
      <c r="K17" s="274"/>
      <c r="L17" s="274"/>
      <c r="M17" s="275"/>
      <c r="N17" s="276"/>
      <c r="O17" s="280"/>
      <c r="P17" s="0" t="s">
        <v>6</v>
      </c>
      <c r="Q17" s="0" t="s">
        <v>6</v>
      </c>
      <c r="R17" s="0" t="s">
        <v>6</v>
      </c>
      <c r="S17" s="0" t="s">
        <v>6</v>
      </c>
      <c r="T17" s="0" t="s">
        <v>6</v>
      </c>
      <c r="V17" s="280"/>
      <c r="W17" s="280"/>
      <c r="X17" s="0" t="s">
        <v>6</v>
      </c>
      <c r="Z17" s="0">
        <v>2.97916666666667</v>
      </c>
      <c r="AA17" s="0" t="s">
        <v>6</v>
      </c>
    </row>
    <row r="18">
      <c r="B18" s="0" t="s">
        <v>284</v>
      </c>
      <c r="C18" s="276">
        <v>3373</v>
      </c>
      <c r="D18" s="276">
        <v>48</v>
      </c>
      <c r="E18" s="274">
        <v>3</v>
      </c>
      <c r="F18" s="0" t="s">
        <v>174</v>
      </c>
      <c r="H18" s="244"/>
      <c r="J18" s="274"/>
      <c r="K18" s="274"/>
      <c r="L18" s="274"/>
      <c r="M18" s="275"/>
      <c r="N18" s="276">
        <v>720</v>
      </c>
      <c r="O18" s="280">
        <v>0.75</v>
      </c>
      <c r="P18" s="0" t="s">
        <v>6</v>
      </c>
      <c r="Q18" s="0" t="s">
        <v>6</v>
      </c>
      <c r="R18" s="0" t="s">
        <v>6</v>
      </c>
      <c r="S18" s="0" t="s">
        <v>6</v>
      </c>
      <c r="T18" s="0" t="s">
        <v>6</v>
      </c>
      <c r="V18" s="280"/>
      <c r="W18" s="280"/>
      <c r="X18" s="0" t="s">
        <v>6</v>
      </c>
      <c r="Z18" s="0">
        <v>4.20833333333333</v>
      </c>
      <c r="AA18" s="0" t="s">
        <v>25</v>
      </c>
    </row>
    <row r="19">
      <c r="B19" s="0" t="s">
        <v>285</v>
      </c>
      <c r="C19" s="276">
        <v>3305</v>
      </c>
      <c r="D19" s="276">
        <v>480</v>
      </c>
      <c r="E19" s="274">
        <v>3</v>
      </c>
      <c r="F19" s="0" t="s">
        <v>174</v>
      </c>
      <c r="H19" s="244"/>
      <c r="J19" s="274"/>
      <c r="K19" s="274"/>
      <c r="L19" s="274"/>
      <c r="M19" s="275"/>
      <c r="N19" s="276">
        <v>720</v>
      </c>
      <c r="O19" s="280">
        <v>0.75</v>
      </c>
      <c r="P19" s="0" t="s">
        <v>286</v>
      </c>
      <c r="Q19" s="0" t="s">
        <v>287</v>
      </c>
      <c r="R19" s="0" t="s">
        <v>288</v>
      </c>
      <c r="S19" s="0" t="s">
        <v>289</v>
      </c>
      <c r="T19" s="0" t="s">
        <v>290</v>
      </c>
      <c r="V19" s="280">
        <v>0.4</v>
      </c>
      <c r="W19" s="280"/>
      <c r="X19" s="0" t="s">
        <v>6</v>
      </c>
      <c r="Z19" s="0">
        <v>17.2916666666667</v>
      </c>
      <c r="AA19" s="0" t="s">
        <v>25</v>
      </c>
    </row>
    <row r="20">
      <c r="B20" s="0" t="s">
        <v>285</v>
      </c>
      <c r="C20" s="276">
        <v>3306</v>
      </c>
      <c r="D20" s="276">
        <v>360</v>
      </c>
      <c r="E20" s="274">
        <v>3</v>
      </c>
      <c r="F20" s="0" t="s">
        <v>270</v>
      </c>
      <c r="G20" s="0" t="s">
        <v>282</v>
      </c>
      <c r="H20" s="244">
        <v>1.79999991118908</v>
      </c>
      <c r="I20" s="0" t="s">
        <v>291</v>
      </c>
      <c r="J20" s="274"/>
      <c r="K20" s="274">
        <v>2</v>
      </c>
      <c r="L20" s="274">
        <v>5</v>
      </c>
      <c r="M20" s="275"/>
      <c r="N20" s="276">
        <v>720</v>
      </c>
      <c r="O20" s="280">
        <v>0.75</v>
      </c>
      <c r="P20" s="0" t="s">
        <v>286</v>
      </c>
      <c r="Q20" s="0" t="s">
        <v>287</v>
      </c>
      <c r="R20" s="0" t="s">
        <v>288</v>
      </c>
      <c r="S20" s="0" t="s">
        <v>289</v>
      </c>
      <c r="T20" s="0" t="s">
        <v>290</v>
      </c>
      <c r="V20" s="280">
        <v>0.4</v>
      </c>
      <c r="W20" s="280"/>
      <c r="X20" s="0" t="s">
        <v>6</v>
      </c>
      <c r="Z20" s="0">
        <v>5.22916666666667</v>
      </c>
      <c r="AA20" s="0" t="s">
        <v>25</v>
      </c>
    </row>
    <row r="21">
      <c r="B21" s="0" t="s">
        <v>292</v>
      </c>
      <c r="C21" s="276">
        <v>3307</v>
      </c>
      <c r="D21" s="276">
        <v>180</v>
      </c>
      <c r="E21" s="274">
        <v>3</v>
      </c>
      <c r="F21" s="0" t="s">
        <v>174</v>
      </c>
      <c r="H21" s="244"/>
      <c r="J21" s="274"/>
      <c r="K21" s="274"/>
      <c r="L21" s="274"/>
      <c r="M21" s="275"/>
      <c r="N21" s="276">
        <v>720</v>
      </c>
      <c r="O21" s="280">
        <v>0.75</v>
      </c>
      <c r="P21" s="0" t="s">
        <v>6</v>
      </c>
      <c r="Q21" s="0" t="s">
        <v>6</v>
      </c>
      <c r="R21" s="0" t="s">
        <v>6</v>
      </c>
      <c r="S21" s="0" t="s">
        <v>6</v>
      </c>
      <c r="T21" s="0" t="s">
        <v>6</v>
      </c>
      <c r="V21" s="280"/>
      <c r="W21" s="280"/>
      <c r="X21" s="0" t="s">
        <v>6</v>
      </c>
      <c r="Z21" s="0">
        <v>1.8125</v>
      </c>
      <c r="AA21" s="0" t="s">
        <v>25</v>
      </c>
    </row>
    <row r="22">
      <c r="B22" s="0" t="s">
        <v>293</v>
      </c>
      <c r="C22" s="276">
        <v>3308</v>
      </c>
      <c r="D22" s="276">
        <v>36</v>
      </c>
      <c r="E22" s="274">
        <v>3</v>
      </c>
      <c r="F22" s="0" t="s">
        <v>174</v>
      </c>
      <c r="H22" s="244"/>
      <c r="J22" s="274"/>
      <c r="K22" s="274"/>
      <c r="L22" s="274"/>
      <c r="M22" s="275"/>
      <c r="N22" s="276">
        <v>720</v>
      </c>
      <c r="O22" s="280">
        <v>0.75</v>
      </c>
      <c r="P22" s="0" t="s">
        <v>6</v>
      </c>
      <c r="Q22" s="0" t="s">
        <v>6</v>
      </c>
      <c r="R22" s="0" t="s">
        <v>6</v>
      </c>
      <c r="S22" s="0" t="s">
        <v>6</v>
      </c>
      <c r="T22" s="0" t="s">
        <v>6</v>
      </c>
      <c r="V22" s="280"/>
      <c r="W22" s="280"/>
      <c r="X22" s="0" t="s">
        <v>6</v>
      </c>
      <c r="Z22" s="0">
        <v>2.95833333333333</v>
      </c>
      <c r="AA22" s="0" t="s">
        <v>25</v>
      </c>
    </row>
    <row r="23">
      <c r="B23" s="0" t="s">
        <v>293</v>
      </c>
      <c r="C23" s="276">
        <v>3309</v>
      </c>
      <c r="D23" s="276">
        <v>36</v>
      </c>
      <c r="E23" s="274">
        <v>3</v>
      </c>
      <c r="F23" s="0" t="s">
        <v>270</v>
      </c>
      <c r="G23" s="0" t="s">
        <v>294</v>
      </c>
      <c r="H23" s="244">
        <v>4.4699999293685</v>
      </c>
      <c r="I23" s="0" t="s">
        <v>295</v>
      </c>
      <c r="J23" s="274"/>
      <c r="K23" s="274"/>
      <c r="L23" s="274"/>
      <c r="M23" s="275"/>
      <c r="N23" s="276">
        <v>720</v>
      </c>
      <c r="O23" s="280">
        <v>0.75</v>
      </c>
      <c r="P23" s="0" t="s">
        <v>6</v>
      </c>
      <c r="Q23" s="0" t="s">
        <v>6</v>
      </c>
      <c r="R23" s="0" t="s">
        <v>6</v>
      </c>
      <c r="S23" s="0" t="s">
        <v>6</v>
      </c>
      <c r="T23" s="0" t="s">
        <v>6</v>
      </c>
      <c r="V23" s="280"/>
      <c r="W23" s="280"/>
      <c r="X23" s="0" t="s">
        <v>6</v>
      </c>
      <c r="Z23" s="0">
        <v>2.89583333333333</v>
      </c>
      <c r="AA23" s="0" t="s">
        <v>25</v>
      </c>
    </row>
    <row r="24">
      <c r="B24" s="0" t="s">
        <v>293</v>
      </c>
      <c r="C24" s="276">
        <v>3310</v>
      </c>
      <c r="D24" s="276">
        <v>36</v>
      </c>
      <c r="E24" s="274">
        <v>3</v>
      </c>
      <c r="F24" s="0" t="s">
        <v>270</v>
      </c>
      <c r="G24" s="0" t="s">
        <v>279</v>
      </c>
      <c r="H24" s="244">
        <v>3.72137009292841</v>
      </c>
      <c r="I24" s="0" t="s">
        <v>295</v>
      </c>
      <c r="J24" s="274"/>
      <c r="K24" s="274"/>
      <c r="L24" s="274"/>
      <c r="M24" s="275"/>
      <c r="N24" s="276">
        <v>720</v>
      </c>
      <c r="O24" s="280">
        <v>0.75</v>
      </c>
      <c r="P24" s="0" t="s">
        <v>6</v>
      </c>
      <c r="Q24" s="0" t="s">
        <v>6</v>
      </c>
      <c r="R24" s="0" t="s">
        <v>6</v>
      </c>
      <c r="S24" s="0" t="s">
        <v>6</v>
      </c>
      <c r="T24" s="0" t="s">
        <v>6</v>
      </c>
      <c r="V24" s="280"/>
      <c r="W24" s="280"/>
      <c r="X24" s="0" t="s">
        <v>6</v>
      </c>
      <c r="Z24" s="0">
        <v>2.92708333333333</v>
      </c>
      <c r="AA24" s="0" t="s">
        <v>25</v>
      </c>
    </row>
    <row r="25">
      <c r="B25" s="0" t="s">
        <v>293</v>
      </c>
      <c r="C25" s="276">
        <v>3311</v>
      </c>
      <c r="D25" s="276">
        <v>36</v>
      </c>
      <c r="E25" s="274">
        <v>3</v>
      </c>
      <c r="F25" s="0" t="s">
        <v>270</v>
      </c>
      <c r="G25" s="0" t="s">
        <v>296</v>
      </c>
      <c r="H25" s="244">
        <v>4.77499995470047</v>
      </c>
      <c r="I25" s="0" t="s">
        <v>295</v>
      </c>
      <c r="J25" s="274"/>
      <c r="K25" s="274"/>
      <c r="L25" s="274"/>
      <c r="M25" s="275"/>
      <c r="N25" s="276">
        <v>720</v>
      </c>
      <c r="O25" s="280">
        <v>0.75</v>
      </c>
      <c r="P25" s="0" t="s">
        <v>6</v>
      </c>
      <c r="Q25" s="0" t="s">
        <v>6</v>
      </c>
      <c r="R25" s="0" t="s">
        <v>6</v>
      </c>
      <c r="S25" s="0" t="s">
        <v>6</v>
      </c>
      <c r="T25" s="0" t="s">
        <v>6</v>
      </c>
      <c r="V25" s="280"/>
      <c r="W25" s="280"/>
      <c r="X25" s="0" t="s">
        <v>6</v>
      </c>
      <c r="Z25" s="0">
        <v>2.89583333333333</v>
      </c>
      <c r="AA25" s="0" t="s">
        <v>25</v>
      </c>
    </row>
    <row r="26">
      <c r="B26" s="0" t="s">
        <v>293</v>
      </c>
      <c r="C26" s="276">
        <v>3312</v>
      </c>
      <c r="D26" s="276">
        <v>36</v>
      </c>
      <c r="E26" s="274">
        <v>3</v>
      </c>
      <c r="F26" s="0" t="s">
        <v>270</v>
      </c>
      <c r="G26" s="0" t="s">
        <v>297</v>
      </c>
      <c r="H26" s="244">
        <v>1.50000016391277</v>
      </c>
      <c r="I26" s="0" t="s">
        <v>295</v>
      </c>
      <c r="J26" s="274"/>
      <c r="K26" s="274"/>
      <c r="L26" s="274"/>
      <c r="M26" s="275"/>
      <c r="N26" s="276">
        <v>720</v>
      </c>
      <c r="O26" s="280">
        <v>0.75</v>
      </c>
      <c r="P26" s="0" t="s">
        <v>6</v>
      </c>
      <c r="Q26" s="0" t="s">
        <v>6</v>
      </c>
      <c r="R26" s="0" t="s">
        <v>6</v>
      </c>
      <c r="S26" s="0" t="s">
        <v>6</v>
      </c>
      <c r="T26" s="0" t="s">
        <v>6</v>
      </c>
      <c r="V26" s="280"/>
      <c r="W26" s="280"/>
      <c r="X26" s="0" t="s">
        <v>6</v>
      </c>
      <c r="Z26" s="0">
        <v>2.89583333333333</v>
      </c>
      <c r="AA26" s="0" t="s">
        <v>25</v>
      </c>
    </row>
    <row r="27">
      <c r="B27" s="0" t="s">
        <v>298</v>
      </c>
      <c r="C27" s="276">
        <v>3313</v>
      </c>
      <c r="D27" s="276">
        <v>360</v>
      </c>
      <c r="E27" s="274">
        <v>3</v>
      </c>
      <c r="F27" s="0" t="s">
        <v>174</v>
      </c>
      <c r="H27" s="244"/>
      <c r="J27" s="274"/>
      <c r="K27" s="274"/>
      <c r="L27" s="274"/>
      <c r="M27" s="275"/>
      <c r="N27" s="276">
        <v>720</v>
      </c>
      <c r="O27" s="280">
        <v>0.75</v>
      </c>
      <c r="P27" s="0" t="s">
        <v>6</v>
      </c>
      <c r="Q27" s="0" t="s">
        <v>6</v>
      </c>
      <c r="R27" s="0" t="s">
        <v>6</v>
      </c>
      <c r="S27" s="0" t="s">
        <v>6</v>
      </c>
      <c r="T27" s="0" t="s">
        <v>6</v>
      </c>
      <c r="V27" s="280"/>
      <c r="W27" s="280"/>
      <c r="X27" s="0" t="s">
        <v>6</v>
      </c>
      <c r="Z27" s="0">
        <v>16.7083333333333</v>
      </c>
      <c r="AA27" s="0" t="s">
        <v>25</v>
      </c>
    </row>
    <row r="28">
      <c r="B28" s="0" t="s">
        <v>298</v>
      </c>
      <c r="C28" s="276">
        <v>3314</v>
      </c>
      <c r="D28" s="276">
        <v>180</v>
      </c>
      <c r="E28" s="274">
        <v>3</v>
      </c>
      <c r="F28" s="0" t="s">
        <v>174</v>
      </c>
      <c r="H28" s="244"/>
      <c r="J28" s="274"/>
      <c r="K28" s="274"/>
      <c r="L28" s="274"/>
      <c r="M28" s="275"/>
      <c r="N28" s="276">
        <v>720</v>
      </c>
      <c r="O28" s="280">
        <v>0.75</v>
      </c>
      <c r="P28" s="0" t="s">
        <v>6</v>
      </c>
      <c r="Q28" s="0" t="s">
        <v>6</v>
      </c>
      <c r="R28" s="0" t="s">
        <v>6</v>
      </c>
      <c r="S28" s="0" t="s">
        <v>6</v>
      </c>
      <c r="T28" s="0" t="s">
        <v>6</v>
      </c>
      <c r="V28" s="280"/>
      <c r="W28" s="280"/>
      <c r="X28" s="0" t="s">
        <v>6</v>
      </c>
      <c r="Z28" s="0">
        <v>9.1875</v>
      </c>
      <c r="AA28" s="0" t="s">
        <v>25</v>
      </c>
    </row>
    <row r="29">
      <c r="B29" s="0" t="s">
        <v>298</v>
      </c>
      <c r="C29" s="276">
        <v>3317</v>
      </c>
      <c r="D29" s="276">
        <v>180</v>
      </c>
      <c r="E29" s="274">
        <v>3</v>
      </c>
      <c r="F29" s="0" t="s">
        <v>270</v>
      </c>
      <c r="G29" s="0" t="s">
        <v>294</v>
      </c>
      <c r="H29" s="244">
        <v>3.2199999293685</v>
      </c>
      <c r="I29" s="0" t="s">
        <v>295</v>
      </c>
      <c r="J29" s="274"/>
      <c r="K29" s="274"/>
      <c r="L29" s="274"/>
      <c r="M29" s="275"/>
      <c r="N29" s="276">
        <v>720</v>
      </c>
      <c r="O29" s="280">
        <v>0.75</v>
      </c>
      <c r="P29" s="0" t="s">
        <v>6</v>
      </c>
      <c r="Q29" s="0" t="s">
        <v>6</v>
      </c>
      <c r="R29" s="0" t="s">
        <v>6</v>
      </c>
      <c r="S29" s="0" t="s">
        <v>6</v>
      </c>
      <c r="T29" s="0" t="s">
        <v>6</v>
      </c>
      <c r="V29" s="280"/>
      <c r="W29" s="280"/>
      <c r="X29" s="0" t="s">
        <v>6</v>
      </c>
      <c r="Z29" s="0">
        <v>8.97916666666667</v>
      </c>
      <c r="AA29" s="0" t="s">
        <v>25</v>
      </c>
    </row>
    <row r="30">
      <c r="B30" s="0" t="s">
        <v>298</v>
      </c>
      <c r="C30" s="276">
        <v>3318</v>
      </c>
      <c r="D30" s="276">
        <v>180</v>
      </c>
      <c r="E30" s="274">
        <v>3</v>
      </c>
      <c r="F30" s="0" t="s">
        <v>270</v>
      </c>
      <c r="G30" s="0" t="s">
        <v>279</v>
      </c>
      <c r="H30" s="244">
        <v>2.47137009292841</v>
      </c>
      <c r="I30" s="0" t="s">
        <v>295</v>
      </c>
      <c r="J30" s="274"/>
      <c r="K30" s="274"/>
      <c r="L30" s="274"/>
      <c r="M30" s="275"/>
      <c r="N30" s="276">
        <v>720</v>
      </c>
      <c r="O30" s="280">
        <v>0.75</v>
      </c>
      <c r="P30" s="0" t="s">
        <v>6</v>
      </c>
      <c r="Q30" s="0" t="s">
        <v>6</v>
      </c>
      <c r="R30" s="0" t="s">
        <v>6</v>
      </c>
      <c r="S30" s="0" t="s">
        <v>6</v>
      </c>
      <c r="T30" s="0" t="s">
        <v>6</v>
      </c>
      <c r="V30" s="280"/>
      <c r="W30" s="280"/>
      <c r="X30" s="0" t="s">
        <v>6</v>
      </c>
      <c r="Z30" s="0">
        <v>9.04166666666667</v>
      </c>
      <c r="AA30" s="0" t="s">
        <v>25</v>
      </c>
    </row>
    <row r="31">
      <c r="B31" s="0" t="s">
        <v>298</v>
      </c>
      <c r="C31" s="276">
        <v>3319</v>
      </c>
      <c r="D31" s="276">
        <v>180</v>
      </c>
      <c r="E31" s="274">
        <v>3</v>
      </c>
      <c r="F31" s="0" t="s">
        <v>270</v>
      </c>
      <c r="G31" s="0" t="s">
        <v>296</v>
      </c>
      <c r="H31" s="244">
        <v>3.5249999547004705</v>
      </c>
      <c r="I31" s="0" t="s">
        <v>295</v>
      </c>
      <c r="J31" s="274"/>
      <c r="K31" s="274"/>
      <c r="L31" s="274"/>
      <c r="M31" s="275"/>
      <c r="N31" s="276">
        <v>720</v>
      </c>
      <c r="O31" s="280">
        <v>0.75</v>
      </c>
      <c r="P31" s="0" t="s">
        <v>6</v>
      </c>
      <c r="Q31" s="0" t="s">
        <v>6</v>
      </c>
      <c r="R31" s="0" t="s">
        <v>6</v>
      </c>
      <c r="S31" s="0" t="s">
        <v>6</v>
      </c>
      <c r="T31" s="0" t="s">
        <v>6</v>
      </c>
      <c r="V31" s="280"/>
      <c r="W31" s="280"/>
      <c r="X31" s="0" t="s">
        <v>6</v>
      </c>
      <c r="Z31" s="0">
        <v>8.875</v>
      </c>
      <c r="AA31" s="0" t="s">
        <v>25</v>
      </c>
    </row>
    <row r="32">
      <c r="B32" s="0" t="s">
        <v>298</v>
      </c>
      <c r="C32" s="276">
        <v>3320</v>
      </c>
      <c r="D32" s="276">
        <v>180</v>
      </c>
      <c r="E32" s="274">
        <v>3</v>
      </c>
      <c r="F32" s="0" t="s">
        <v>270</v>
      </c>
      <c r="G32" s="0" t="s">
        <v>297</v>
      </c>
      <c r="H32" s="244">
        <v>0.25000016391276997</v>
      </c>
      <c r="I32" s="0" t="s">
        <v>295</v>
      </c>
      <c r="J32" s="274"/>
      <c r="K32" s="274"/>
      <c r="L32" s="274"/>
      <c r="M32" s="275"/>
      <c r="N32" s="276">
        <v>720</v>
      </c>
      <c r="O32" s="280">
        <v>0.75</v>
      </c>
      <c r="P32" s="0" t="s">
        <v>6</v>
      </c>
      <c r="Q32" s="0" t="s">
        <v>6</v>
      </c>
      <c r="R32" s="0" t="s">
        <v>6</v>
      </c>
      <c r="S32" s="0" t="s">
        <v>6</v>
      </c>
      <c r="T32" s="0" t="s">
        <v>6</v>
      </c>
      <c r="V32" s="280"/>
      <c r="W32" s="280"/>
      <c r="X32" s="0" t="s">
        <v>6</v>
      </c>
      <c r="Z32" s="0">
        <v>8.95833333333333</v>
      </c>
      <c r="AA32" s="0" t="s">
        <v>25</v>
      </c>
    </row>
    <row r="33">
      <c r="B33" s="0" t="s">
        <v>298</v>
      </c>
      <c r="C33" s="276">
        <v>3315</v>
      </c>
      <c r="D33" s="276">
        <v>84</v>
      </c>
      <c r="E33" s="274">
        <v>3</v>
      </c>
      <c r="F33" s="0" t="s">
        <v>174</v>
      </c>
      <c r="H33" s="244"/>
      <c r="J33" s="274"/>
      <c r="K33" s="274"/>
      <c r="L33" s="274"/>
      <c r="M33" s="275">
        <v>360</v>
      </c>
      <c r="N33" s="276">
        <v>720</v>
      </c>
      <c r="O33" s="280">
        <v>0.75</v>
      </c>
      <c r="P33" s="0" t="s">
        <v>6</v>
      </c>
      <c r="Q33" s="0" t="s">
        <v>6</v>
      </c>
      <c r="R33" s="0" t="s">
        <v>6</v>
      </c>
      <c r="S33" s="0" t="s">
        <v>6</v>
      </c>
      <c r="T33" s="0" t="s">
        <v>6</v>
      </c>
      <c r="V33" s="280"/>
      <c r="W33" s="280"/>
      <c r="X33" s="0" t="s">
        <v>6</v>
      </c>
      <c r="Z33" s="0">
        <v>2.1875</v>
      </c>
      <c r="AA33" s="0" t="s">
        <v>25</v>
      </c>
    </row>
    <row r="34">
      <c r="B34" s="0" t="s">
        <v>298</v>
      </c>
      <c r="C34" s="276">
        <v>3316</v>
      </c>
      <c r="D34" s="276">
        <v>60</v>
      </c>
      <c r="E34" s="274">
        <v>3</v>
      </c>
      <c r="F34" s="0" t="s">
        <v>174</v>
      </c>
      <c r="H34" s="244"/>
      <c r="J34" s="274"/>
      <c r="K34" s="274"/>
      <c r="L34" s="274"/>
      <c r="M34" s="275">
        <v>360</v>
      </c>
      <c r="N34" s="276">
        <v>720</v>
      </c>
      <c r="O34" s="280">
        <v>0.75</v>
      </c>
      <c r="P34" s="0" t="s">
        <v>6</v>
      </c>
      <c r="Q34" s="0" t="s">
        <v>6</v>
      </c>
      <c r="R34" s="0" t="s">
        <v>6</v>
      </c>
      <c r="S34" s="0" t="s">
        <v>6</v>
      </c>
      <c r="T34" s="0" t="s">
        <v>6</v>
      </c>
      <c r="V34" s="280"/>
      <c r="W34" s="280"/>
      <c r="X34" s="0" t="s">
        <v>6</v>
      </c>
      <c r="Z34" s="0">
        <v>2.375</v>
      </c>
      <c r="AA34" s="0" t="s">
        <v>25</v>
      </c>
    </row>
    <row r="35">
      <c r="B35" s="0" t="s">
        <v>299</v>
      </c>
      <c r="C35" s="276">
        <v>3321</v>
      </c>
      <c r="D35" s="276">
        <v>48</v>
      </c>
      <c r="E35" s="274">
        <v>3</v>
      </c>
      <c r="F35" s="0" t="s">
        <v>174</v>
      </c>
      <c r="H35" s="244"/>
      <c r="J35" s="274"/>
      <c r="K35" s="274"/>
      <c r="L35" s="274"/>
      <c r="M35" s="275"/>
      <c r="N35" s="276">
        <v>720</v>
      </c>
      <c r="O35" s="280">
        <v>0.75</v>
      </c>
      <c r="P35" s="0" t="s">
        <v>6</v>
      </c>
      <c r="Q35" s="0" t="s">
        <v>6</v>
      </c>
      <c r="R35" s="0" t="s">
        <v>6</v>
      </c>
      <c r="S35" s="0" t="s">
        <v>6</v>
      </c>
      <c r="T35" s="0" t="s">
        <v>6</v>
      </c>
      <c r="V35" s="280"/>
      <c r="W35" s="280"/>
      <c r="X35" s="0" t="s">
        <v>6</v>
      </c>
      <c r="Z35" s="0">
        <v>1.875</v>
      </c>
      <c r="AA35" s="0" t="s">
        <v>25</v>
      </c>
    </row>
    <row r="36">
      <c r="B36" s="0" t="s">
        <v>299</v>
      </c>
      <c r="C36" s="276">
        <v>3323</v>
      </c>
      <c r="D36" s="276">
        <v>48</v>
      </c>
      <c r="E36" s="274">
        <v>3</v>
      </c>
      <c r="F36" s="0" t="s">
        <v>270</v>
      </c>
      <c r="G36" s="0" t="s">
        <v>300</v>
      </c>
      <c r="H36" s="244">
        <v>3.2694400164485002</v>
      </c>
      <c r="I36" s="0" t="s">
        <v>272</v>
      </c>
      <c r="J36" s="274"/>
      <c r="K36" s="274"/>
      <c r="L36" s="274"/>
      <c r="M36" s="275"/>
      <c r="N36" s="276">
        <v>720</v>
      </c>
      <c r="O36" s="280">
        <v>0.75</v>
      </c>
      <c r="P36" s="0" t="s">
        <v>6</v>
      </c>
      <c r="Q36" s="0" t="s">
        <v>6</v>
      </c>
      <c r="R36" s="0" t="s">
        <v>6</v>
      </c>
      <c r="S36" s="0" t="s">
        <v>6</v>
      </c>
      <c r="T36" s="0" t="s">
        <v>6</v>
      </c>
      <c r="V36" s="280"/>
      <c r="W36" s="280"/>
      <c r="X36" s="0" t="s">
        <v>6</v>
      </c>
      <c r="Z36" s="0">
        <v>1.85416666666667</v>
      </c>
      <c r="AA36" s="0" t="s">
        <v>25</v>
      </c>
    </row>
    <row r="37">
      <c r="B37" s="0" t="s">
        <v>299</v>
      </c>
      <c r="C37" s="276">
        <v>3322</v>
      </c>
      <c r="D37" s="276">
        <v>48</v>
      </c>
      <c r="E37" s="274">
        <v>3</v>
      </c>
      <c r="F37" s="0" t="s">
        <v>270</v>
      </c>
      <c r="G37" s="0" t="s">
        <v>297</v>
      </c>
      <c r="H37" s="244">
        <v>0.25000016391276997</v>
      </c>
      <c r="I37" s="0" t="s">
        <v>272</v>
      </c>
      <c r="J37" s="274"/>
      <c r="K37" s="274"/>
      <c r="L37" s="274"/>
      <c r="M37" s="275"/>
      <c r="N37" s="276">
        <v>720</v>
      </c>
      <c r="O37" s="280">
        <v>0.75</v>
      </c>
      <c r="P37" s="0" t="s">
        <v>6</v>
      </c>
      <c r="Q37" s="0" t="s">
        <v>6</v>
      </c>
      <c r="R37" s="0" t="s">
        <v>6</v>
      </c>
      <c r="S37" s="0" t="s">
        <v>6</v>
      </c>
      <c r="T37" s="0" t="s">
        <v>6</v>
      </c>
      <c r="V37" s="280"/>
      <c r="W37" s="280"/>
      <c r="X37" s="0" t="s">
        <v>6</v>
      </c>
      <c r="Z37" s="0">
        <v>1.85416666666667</v>
      </c>
      <c r="AA37" s="0" t="s">
        <v>25</v>
      </c>
    </row>
    <row r="38">
      <c r="B38" s="0" t="s">
        <v>301</v>
      </c>
      <c r="C38" s="276">
        <v>3324</v>
      </c>
      <c r="D38" s="276">
        <v>24</v>
      </c>
      <c r="E38" s="274">
        <v>3</v>
      </c>
      <c r="F38" s="0" t="s">
        <v>174</v>
      </c>
      <c r="H38" s="244"/>
      <c r="J38" s="274"/>
      <c r="K38" s="274"/>
      <c r="L38" s="274"/>
      <c r="M38" s="275"/>
      <c r="N38" s="276">
        <v>720</v>
      </c>
      <c r="O38" s="280">
        <v>0.75</v>
      </c>
      <c r="P38" s="0" t="s">
        <v>6</v>
      </c>
      <c r="Q38" s="0" t="s">
        <v>6</v>
      </c>
      <c r="R38" s="0" t="s">
        <v>6</v>
      </c>
      <c r="S38" s="0" t="s">
        <v>6</v>
      </c>
      <c r="T38" s="0" t="s">
        <v>6</v>
      </c>
      <c r="V38" s="280"/>
      <c r="W38" s="280"/>
      <c r="X38" s="0" t="s">
        <v>6</v>
      </c>
      <c r="Z38" s="0">
        <v>1.3125</v>
      </c>
      <c r="AA38" s="0" t="s">
        <v>25</v>
      </c>
    </row>
    <row r="39">
      <c r="B39" s="0" t="s">
        <v>301</v>
      </c>
      <c r="C39" s="276">
        <v>3326</v>
      </c>
      <c r="D39" s="276">
        <v>24</v>
      </c>
      <c r="E39" s="274">
        <v>3</v>
      </c>
      <c r="F39" s="0" t="s">
        <v>270</v>
      </c>
      <c r="G39" s="0" t="s">
        <v>300</v>
      </c>
      <c r="H39" s="244">
        <v>11.269440016448499</v>
      </c>
      <c r="I39" s="0" t="s">
        <v>272</v>
      </c>
      <c r="J39" s="274"/>
      <c r="K39" s="274"/>
      <c r="L39" s="274"/>
      <c r="M39" s="275"/>
      <c r="N39" s="276">
        <v>720</v>
      </c>
      <c r="O39" s="280">
        <v>0.75</v>
      </c>
      <c r="P39" s="0" t="s">
        <v>6</v>
      </c>
      <c r="Q39" s="0" t="s">
        <v>6</v>
      </c>
      <c r="R39" s="0" t="s">
        <v>6</v>
      </c>
      <c r="S39" s="0" t="s">
        <v>6</v>
      </c>
      <c r="T39" s="0" t="s">
        <v>6</v>
      </c>
      <c r="V39" s="280"/>
      <c r="W39" s="280"/>
      <c r="X39" s="0" t="s">
        <v>6</v>
      </c>
      <c r="Z39" s="0">
        <v>1.28125</v>
      </c>
      <c r="AA39" s="0" t="s">
        <v>25</v>
      </c>
    </row>
    <row r="40">
      <c r="B40" s="0" t="s">
        <v>301</v>
      </c>
      <c r="C40" s="276">
        <v>3325</v>
      </c>
      <c r="D40" s="276">
        <v>24</v>
      </c>
      <c r="E40" s="274">
        <v>3</v>
      </c>
      <c r="F40" s="0" t="s">
        <v>270</v>
      </c>
      <c r="G40" s="0" t="s">
        <v>297</v>
      </c>
      <c r="H40" s="244">
        <v>8.25000016391277</v>
      </c>
      <c r="I40" s="0" t="s">
        <v>272</v>
      </c>
      <c r="J40" s="274"/>
      <c r="K40" s="274"/>
      <c r="L40" s="274"/>
      <c r="M40" s="275"/>
      <c r="N40" s="276">
        <v>720</v>
      </c>
      <c r="O40" s="280">
        <v>0.75</v>
      </c>
      <c r="P40" s="0" t="s">
        <v>6</v>
      </c>
      <c r="Q40" s="0" t="s">
        <v>6</v>
      </c>
      <c r="R40" s="0" t="s">
        <v>6</v>
      </c>
      <c r="S40" s="0" t="s">
        <v>6</v>
      </c>
      <c r="T40" s="0" t="s">
        <v>6</v>
      </c>
      <c r="V40" s="280"/>
      <c r="W40" s="280"/>
      <c r="X40" s="0" t="s">
        <v>6</v>
      </c>
      <c r="Z40" s="0">
        <v>1.28125</v>
      </c>
      <c r="AA40" s="0" t="s">
        <v>25</v>
      </c>
    </row>
    <row r="41">
      <c r="B41" s="0" t="s">
        <v>302</v>
      </c>
      <c r="C41" s="276">
        <v>3327</v>
      </c>
      <c r="D41" s="276">
        <v>60</v>
      </c>
      <c r="E41" s="274">
        <v>3</v>
      </c>
      <c r="F41" s="0" t="s">
        <v>174</v>
      </c>
      <c r="H41" s="244"/>
      <c r="J41" s="274"/>
      <c r="K41" s="274"/>
      <c r="L41" s="274"/>
      <c r="M41" s="275"/>
      <c r="N41" s="276">
        <v>720</v>
      </c>
      <c r="O41" s="280">
        <v>0.75</v>
      </c>
      <c r="P41" s="0" t="s">
        <v>6</v>
      </c>
      <c r="Q41" s="0" t="s">
        <v>6</v>
      </c>
      <c r="R41" s="0" t="s">
        <v>6</v>
      </c>
      <c r="S41" s="0" t="s">
        <v>6</v>
      </c>
      <c r="T41" s="0" t="s">
        <v>6</v>
      </c>
      <c r="V41" s="280"/>
      <c r="W41" s="280"/>
      <c r="X41" s="0" t="s">
        <v>6</v>
      </c>
      <c r="Z41" s="0">
        <v>5.04166666666667</v>
      </c>
      <c r="AA41" s="0" t="s">
        <v>25</v>
      </c>
    </row>
    <row r="42">
      <c r="B42" s="0" t="s">
        <v>302</v>
      </c>
      <c r="C42" s="276">
        <v>3328</v>
      </c>
      <c r="D42" s="276">
        <v>60</v>
      </c>
      <c r="E42" s="274">
        <v>3</v>
      </c>
      <c r="F42" s="0" t="s">
        <v>270</v>
      </c>
      <c r="G42" s="0" t="s">
        <v>294</v>
      </c>
      <c r="H42" s="244">
        <v>2.7199999293685</v>
      </c>
      <c r="I42" s="0" t="s">
        <v>295</v>
      </c>
      <c r="J42" s="274"/>
      <c r="K42" s="274"/>
      <c r="L42" s="274"/>
      <c r="M42" s="275"/>
      <c r="N42" s="276">
        <v>720</v>
      </c>
      <c r="O42" s="280">
        <v>0.75</v>
      </c>
      <c r="P42" s="0" t="s">
        <v>6</v>
      </c>
      <c r="Q42" s="0" t="s">
        <v>6</v>
      </c>
      <c r="R42" s="0" t="s">
        <v>6</v>
      </c>
      <c r="S42" s="0" t="s">
        <v>6</v>
      </c>
      <c r="T42" s="0" t="s">
        <v>6</v>
      </c>
      <c r="V42" s="280"/>
      <c r="W42" s="280"/>
      <c r="X42" s="0" t="s">
        <v>6</v>
      </c>
      <c r="Z42" s="0">
        <v>5.04166666666667</v>
      </c>
      <c r="AA42" s="0" t="s">
        <v>25</v>
      </c>
    </row>
    <row r="43">
      <c r="B43" s="0" t="s">
        <v>302</v>
      </c>
      <c r="C43" s="276">
        <v>3329</v>
      </c>
      <c r="D43" s="276">
        <v>60</v>
      </c>
      <c r="E43" s="274">
        <v>3</v>
      </c>
      <c r="F43" s="0" t="s">
        <v>270</v>
      </c>
      <c r="G43" s="0" t="s">
        <v>279</v>
      </c>
      <c r="H43" s="244">
        <v>1.9713700929284106</v>
      </c>
      <c r="I43" s="0" t="s">
        <v>295</v>
      </c>
      <c r="J43" s="274"/>
      <c r="K43" s="274"/>
      <c r="L43" s="274"/>
      <c r="M43" s="275"/>
      <c r="N43" s="276">
        <v>720</v>
      </c>
      <c r="O43" s="280">
        <v>0.75</v>
      </c>
      <c r="P43" s="0" t="s">
        <v>6</v>
      </c>
      <c r="Q43" s="0" t="s">
        <v>6</v>
      </c>
      <c r="R43" s="0" t="s">
        <v>6</v>
      </c>
      <c r="S43" s="0" t="s">
        <v>6</v>
      </c>
      <c r="T43" s="0" t="s">
        <v>6</v>
      </c>
      <c r="V43" s="280"/>
      <c r="W43" s="280"/>
      <c r="X43" s="0" t="s">
        <v>6</v>
      </c>
      <c r="Z43" s="0">
        <v>5.04166666666667</v>
      </c>
      <c r="AA43" s="0" t="s">
        <v>25</v>
      </c>
    </row>
    <row r="44">
      <c r="B44" s="0" t="s">
        <v>302</v>
      </c>
      <c r="C44" s="276">
        <v>3330</v>
      </c>
      <c r="D44" s="276">
        <v>60</v>
      </c>
      <c r="E44" s="274">
        <v>3</v>
      </c>
      <c r="F44" s="0" t="s">
        <v>270</v>
      </c>
      <c r="G44" s="0" t="s">
        <v>296</v>
      </c>
      <c r="H44" s="244">
        <v>3.0249999547004705</v>
      </c>
      <c r="I44" s="0" t="s">
        <v>295</v>
      </c>
      <c r="J44" s="274"/>
      <c r="K44" s="274"/>
      <c r="L44" s="274"/>
      <c r="M44" s="275"/>
      <c r="N44" s="276">
        <v>720</v>
      </c>
      <c r="O44" s="280">
        <v>0.75</v>
      </c>
      <c r="P44" s="0" t="s">
        <v>6</v>
      </c>
      <c r="Q44" s="0" t="s">
        <v>6</v>
      </c>
      <c r="R44" s="0" t="s">
        <v>6</v>
      </c>
      <c r="S44" s="0" t="s">
        <v>6</v>
      </c>
      <c r="T44" s="0" t="s">
        <v>6</v>
      </c>
      <c r="V44" s="280"/>
      <c r="W44" s="280"/>
      <c r="X44" s="0" t="s">
        <v>6</v>
      </c>
      <c r="Z44" s="0">
        <v>5.04166666666667</v>
      </c>
      <c r="AA44" s="0" t="s">
        <v>25</v>
      </c>
    </row>
    <row r="45">
      <c r="B45" s="0" t="s">
        <v>302</v>
      </c>
      <c r="C45" s="276">
        <v>3331</v>
      </c>
      <c r="D45" s="276">
        <v>60</v>
      </c>
      <c r="E45" s="274">
        <v>3</v>
      </c>
      <c r="F45" s="0" t="s">
        <v>270</v>
      </c>
      <c r="G45" s="0" t="s">
        <v>297</v>
      </c>
      <c r="H45" s="244">
        <v>-0.49999983608723003</v>
      </c>
      <c r="I45" s="0" t="s">
        <v>295</v>
      </c>
      <c r="J45" s="274"/>
      <c r="K45" s="274"/>
      <c r="L45" s="274"/>
      <c r="M45" s="275"/>
      <c r="N45" s="276">
        <v>720</v>
      </c>
      <c r="O45" s="280">
        <v>0.75</v>
      </c>
      <c r="P45" s="0" t="s">
        <v>6</v>
      </c>
      <c r="Q45" s="0" t="s">
        <v>6</v>
      </c>
      <c r="R45" s="0" t="s">
        <v>6</v>
      </c>
      <c r="S45" s="0" t="s">
        <v>6</v>
      </c>
      <c r="T45" s="0" t="s">
        <v>6</v>
      </c>
      <c r="V45" s="280"/>
      <c r="W45" s="280"/>
      <c r="X45" s="0" t="s">
        <v>6</v>
      </c>
      <c r="Z45" s="0">
        <v>5.04166666666667</v>
      </c>
      <c r="AA45" s="0" t="s">
        <v>25</v>
      </c>
    </row>
    <row r="46">
      <c r="B46" s="0" t="s">
        <v>303</v>
      </c>
      <c r="C46" s="276">
        <v>3332</v>
      </c>
      <c r="D46" s="276">
        <v>360</v>
      </c>
      <c r="E46" s="274">
        <v>3</v>
      </c>
      <c r="F46" s="0" t="s">
        <v>174</v>
      </c>
      <c r="H46" s="244"/>
      <c r="J46" s="274"/>
      <c r="K46" s="274"/>
      <c r="L46" s="274"/>
      <c r="M46" s="275"/>
      <c r="N46" s="276">
        <v>720</v>
      </c>
      <c r="O46" s="280">
        <v>0.75</v>
      </c>
      <c r="P46" s="0" t="s">
        <v>6</v>
      </c>
      <c r="Q46" s="0" t="s">
        <v>6</v>
      </c>
      <c r="R46" s="0" t="s">
        <v>6</v>
      </c>
      <c r="S46" s="0" t="s">
        <v>6</v>
      </c>
      <c r="T46" s="0" t="s">
        <v>6</v>
      </c>
      <c r="V46" s="280"/>
      <c r="W46" s="280">
        <v>1.2</v>
      </c>
      <c r="X46" s="0" t="s">
        <v>6</v>
      </c>
      <c r="Z46" s="0">
        <v>16.7083333333333</v>
      </c>
      <c r="AA46" s="0" t="s">
        <v>25</v>
      </c>
    </row>
    <row r="47">
      <c r="B47" s="0" t="s">
        <v>303</v>
      </c>
      <c r="C47" s="276">
        <v>3333</v>
      </c>
      <c r="D47" s="276">
        <v>180</v>
      </c>
      <c r="E47" s="274">
        <v>3</v>
      </c>
      <c r="F47" s="0" t="s">
        <v>174</v>
      </c>
      <c r="H47" s="244"/>
      <c r="J47" s="274"/>
      <c r="K47" s="274"/>
      <c r="L47" s="274"/>
      <c r="M47" s="275"/>
      <c r="N47" s="276">
        <v>720</v>
      </c>
      <c r="O47" s="280">
        <v>0.75</v>
      </c>
      <c r="P47" s="0" t="s">
        <v>6</v>
      </c>
      <c r="Q47" s="0" t="s">
        <v>6</v>
      </c>
      <c r="R47" s="0" t="s">
        <v>6</v>
      </c>
      <c r="S47" s="0" t="s">
        <v>6</v>
      </c>
      <c r="T47" s="0" t="s">
        <v>6</v>
      </c>
      <c r="V47" s="280"/>
      <c r="W47" s="280">
        <v>1.2</v>
      </c>
      <c r="X47" s="0" t="s">
        <v>6</v>
      </c>
      <c r="Z47" s="0">
        <v>9.1875</v>
      </c>
      <c r="AA47" s="0" t="s">
        <v>25</v>
      </c>
    </row>
    <row r="48">
      <c r="B48" s="0" t="s">
        <v>303</v>
      </c>
      <c r="C48" s="276">
        <v>3336</v>
      </c>
      <c r="D48" s="276">
        <v>180</v>
      </c>
      <c r="E48" s="274">
        <v>3</v>
      </c>
      <c r="F48" s="0" t="s">
        <v>270</v>
      </c>
      <c r="G48" s="0" t="s">
        <v>294</v>
      </c>
      <c r="H48" s="244">
        <v>3.2199999293685</v>
      </c>
      <c r="I48" s="0" t="s">
        <v>295</v>
      </c>
      <c r="J48" s="274"/>
      <c r="K48" s="274"/>
      <c r="L48" s="274"/>
      <c r="M48" s="275"/>
      <c r="N48" s="276">
        <v>720</v>
      </c>
      <c r="O48" s="280">
        <v>0.75</v>
      </c>
      <c r="P48" s="0" t="s">
        <v>6</v>
      </c>
      <c r="Q48" s="0" t="s">
        <v>6</v>
      </c>
      <c r="R48" s="0" t="s">
        <v>6</v>
      </c>
      <c r="S48" s="0" t="s">
        <v>6</v>
      </c>
      <c r="T48" s="0" t="s">
        <v>6</v>
      </c>
      <c r="V48" s="280"/>
      <c r="W48" s="280">
        <v>1.2</v>
      </c>
      <c r="X48" s="0" t="s">
        <v>6</v>
      </c>
      <c r="Z48" s="0">
        <v>8.97916666666667</v>
      </c>
      <c r="AA48" s="0" t="s">
        <v>25</v>
      </c>
    </row>
    <row r="49">
      <c r="B49" s="0" t="s">
        <v>303</v>
      </c>
      <c r="C49" s="276">
        <v>3337</v>
      </c>
      <c r="D49" s="276">
        <v>180</v>
      </c>
      <c r="E49" s="274">
        <v>3</v>
      </c>
      <c r="F49" s="0" t="s">
        <v>270</v>
      </c>
      <c r="G49" s="0" t="s">
        <v>279</v>
      </c>
      <c r="H49" s="244">
        <v>2.47137009292841</v>
      </c>
      <c r="I49" s="0" t="s">
        <v>295</v>
      </c>
      <c r="J49" s="274"/>
      <c r="K49" s="274"/>
      <c r="L49" s="274"/>
      <c r="M49" s="275"/>
      <c r="N49" s="276">
        <v>720</v>
      </c>
      <c r="O49" s="280">
        <v>0.75</v>
      </c>
      <c r="P49" s="0" t="s">
        <v>6</v>
      </c>
      <c r="Q49" s="0" t="s">
        <v>6</v>
      </c>
      <c r="R49" s="0" t="s">
        <v>6</v>
      </c>
      <c r="S49" s="0" t="s">
        <v>6</v>
      </c>
      <c r="T49" s="0" t="s">
        <v>6</v>
      </c>
      <c r="V49" s="280"/>
      <c r="W49" s="280">
        <v>1.2</v>
      </c>
      <c r="X49" s="0" t="s">
        <v>6</v>
      </c>
      <c r="Z49" s="0">
        <v>9.04166666666667</v>
      </c>
      <c r="AA49" s="0" t="s">
        <v>25</v>
      </c>
    </row>
    <row r="50">
      <c r="B50" s="0" t="s">
        <v>303</v>
      </c>
      <c r="C50" s="276">
        <v>3338</v>
      </c>
      <c r="D50" s="276">
        <v>180</v>
      </c>
      <c r="E50" s="274">
        <v>3</v>
      </c>
      <c r="F50" s="0" t="s">
        <v>270</v>
      </c>
      <c r="G50" s="0" t="s">
        <v>296</v>
      </c>
      <c r="H50" s="244">
        <v>3.5249999547004705</v>
      </c>
      <c r="I50" s="0" t="s">
        <v>295</v>
      </c>
      <c r="J50" s="274"/>
      <c r="K50" s="274"/>
      <c r="L50" s="274"/>
      <c r="M50" s="275"/>
      <c r="N50" s="276">
        <v>720</v>
      </c>
      <c r="O50" s="280">
        <v>0.75</v>
      </c>
      <c r="P50" s="0" t="s">
        <v>6</v>
      </c>
      <c r="Q50" s="0" t="s">
        <v>6</v>
      </c>
      <c r="R50" s="0" t="s">
        <v>6</v>
      </c>
      <c r="S50" s="0" t="s">
        <v>6</v>
      </c>
      <c r="T50" s="0" t="s">
        <v>6</v>
      </c>
      <c r="V50" s="280"/>
      <c r="W50" s="280">
        <v>1.2</v>
      </c>
      <c r="X50" s="0" t="s">
        <v>6</v>
      </c>
      <c r="Z50" s="0">
        <v>8.875</v>
      </c>
      <c r="AA50" s="0" t="s">
        <v>25</v>
      </c>
    </row>
    <row r="51">
      <c r="B51" s="0" t="s">
        <v>303</v>
      </c>
      <c r="C51" s="276">
        <v>3339</v>
      </c>
      <c r="D51" s="276">
        <v>180</v>
      </c>
      <c r="E51" s="274">
        <v>3</v>
      </c>
      <c r="F51" s="0" t="s">
        <v>270</v>
      </c>
      <c r="G51" s="0" t="s">
        <v>297</v>
      </c>
      <c r="H51" s="244">
        <v>0.25000016391276997</v>
      </c>
      <c r="I51" s="0" t="s">
        <v>295</v>
      </c>
      <c r="J51" s="274"/>
      <c r="K51" s="274"/>
      <c r="L51" s="274"/>
      <c r="M51" s="275"/>
      <c r="N51" s="276">
        <v>720</v>
      </c>
      <c r="O51" s="280">
        <v>0.75</v>
      </c>
      <c r="P51" s="0" t="s">
        <v>6</v>
      </c>
      <c r="Q51" s="0" t="s">
        <v>6</v>
      </c>
      <c r="R51" s="0" t="s">
        <v>6</v>
      </c>
      <c r="S51" s="0" t="s">
        <v>6</v>
      </c>
      <c r="T51" s="0" t="s">
        <v>6</v>
      </c>
      <c r="V51" s="280"/>
      <c r="W51" s="280">
        <v>1.2</v>
      </c>
      <c r="X51" s="0" t="s">
        <v>6</v>
      </c>
      <c r="Z51" s="0">
        <v>8.95833333333333</v>
      </c>
      <c r="AA51" s="0" t="s">
        <v>25</v>
      </c>
    </row>
    <row r="52">
      <c r="B52" s="0" t="s">
        <v>303</v>
      </c>
      <c r="C52" s="276">
        <v>3334</v>
      </c>
      <c r="D52" s="276">
        <v>84</v>
      </c>
      <c r="E52" s="274">
        <v>3</v>
      </c>
      <c r="F52" s="0" t="s">
        <v>174</v>
      </c>
      <c r="H52" s="244"/>
      <c r="J52" s="274"/>
      <c r="K52" s="274"/>
      <c r="L52" s="274"/>
      <c r="M52" s="275">
        <v>360</v>
      </c>
      <c r="N52" s="276">
        <v>720</v>
      </c>
      <c r="O52" s="280">
        <v>0.75</v>
      </c>
      <c r="P52" s="0" t="s">
        <v>6</v>
      </c>
      <c r="Q52" s="0" t="s">
        <v>6</v>
      </c>
      <c r="R52" s="0" t="s">
        <v>6</v>
      </c>
      <c r="S52" s="0" t="s">
        <v>6</v>
      </c>
      <c r="T52" s="0" t="s">
        <v>6</v>
      </c>
      <c r="V52" s="280"/>
      <c r="W52" s="280">
        <v>1.2</v>
      </c>
      <c r="X52" s="0" t="s">
        <v>6</v>
      </c>
      <c r="Z52" s="0">
        <v>2.1875</v>
      </c>
      <c r="AA52" s="0" t="s">
        <v>25</v>
      </c>
    </row>
    <row r="53">
      <c r="B53" s="0" t="s">
        <v>303</v>
      </c>
      <c r="C53" s="276">
        <v>3335</v>
      </c>
      <c r="D53" s="276">
        <v>60</v>
      </c>
      <c r="E53" s="274">
        <v>3</v>
      </c>
      <c r="F53" s="0" t="s">
        <v>174</v>
      </c>
      <c r="H53" s="244"/>
      <c r="J53" s="274"/>
      <c r="K53" s="274"/>
      <c r="L53" s="274"/>
      <c r="M53" s="275">
        <v>360</v>
      </c>
      <c r="N53" s="276">
        <v>720</v>
      </c>
      <c r="O53" s="280">
        <v>0.75</v>
      </c>
      <c r="P53" s="0" t="s">
        <v>6</v>
      </c>
      <c r="Q53" s="0" t="s">
        <v>6</v>
      </c>
      <c r="R53" s="0" t="s">
        <v>6</v>
      </c>
      <c r="S53" s="0" t="s">
        <v>6</v>
      </c>
      <c r="T53" s="0" t="s">
        <v>6</v>
      </c>
      <c r="V53" s="280"/>
      <c r="W53" s="280">
        <v>1.2</v>
      </c>
      <c r="X53" s="0" t="s">
        <v>6</v>
      </c>
      <c r="Z53" s="0">
        <v>2.375</v>
      </c>
      <c r="AA53" s="0" t="s">
        <v>25</v>
      </c>
    </row>
    <row r="54">
      <c r="B54" s="0" t="s">
        <v>304</v>
      </c>
      <c r="C54" s="276">
        <v>3340</v>
      </c>
      <c r="D54" s="276">
        <v>12</v>
      </c>
      <c r="E54" s="274">
        <v>3</v>
      </c>
      <c r="F54" s="0" t="s">
        <v>174</v>
      </c>
      <c r="H54" s="244"/>
      <c r="J54" s="274"/>
      <c r="K54" s="274"/>
      <c r="L54" s="274"/>
      <c r="M54" s="275"/>
      <c r="N54" s="276">
        <v>720</v>
      </c>
      <c r="O54" s="280">
        <v>0.75</v>
      </c>
      <c r="P54" s="0" t="s">
        <v>6</v>
      </c>
      <c r="Q54" s="0" t="s">
        <v>6</v>
      </c>
      <c r="R54" s="0" t="s">
        <v>6</v>
      </c>
      <c r="S54" s="0" t="s">
        <v>6</v>
      </c>
      <c r="T54" s="0" t="s">
        <v>6</v>
      </c>
      <c r="V54" s="280"/>
      <c r="W54" s="280"/>
      <c r="X54" s="0" t="s">
        <v>6</v>
      </c>
      <c r="Z54" s="0">
        <v>0.989583333333333</v>
      </c>
      <c r="AA54" s="0" t="s">
        <v>25</v>
      </c>
    </row>
    <row r="55">
      <c r="B55" s="0" t="s">
        <v>304</v>
      </c>
      <c r="C55" s="276">
        <v>3341</v>
      </c>
      <c r="D55" s="276">
        <v>12</v>
      </c>
      <c r="E55" s="274">
        <v>3</v>
      </c>
      <c r="F55" s="0" t="s">
        <v>270</v>
      </c>
      <c r="G55" s="0" t="s">
        <v>297</v>
      </c>
      <c r="H55" s="244">
        <v>-1.24999983608723</v>
      </c>
      <c r="I55" s="0" t="s">
        <v>272</v>
      </c>
      <c r="J55" s="274"/>
      <c r="K55" s="274"/>
      <c r="L55" s="274"/>
      <c r="M55" s="275"/>
      <c r="N55" s="276">
        <v>720</v>
      </c>
      <c r="O55" s="280">
        <v>0.75</v>
      </c>
      <c r="P55" s="0" t="s">
        <v>6</v>
      </c>
      <c r="Q55" s="0" t="s">
        <v>6</v>
      </c>
      <c r="R55" s="0" t="s">
        <v>6</v>
      </c>
      <c r="S55" s="0" t="s">
        <v>6</v>
      </c>
      <c r="T55" s="0" t="s">
        <v>6</v>
      </c>
      <c r="V55" s="280"/>
      <c r="W55" s="280"/>
      <c r="X55" s="0" t="s">
        <v>6</v>
      </c>
      <c r="Z55" s="0">
        <v>1.00520833333333</v>
      </c>
      <c r="AA55" s="0" t="s">
        <v>25</v>
      </c>
    </row>
    <row r="56">
      <c r="B56" s="0" t="s">
        <v>305</v>
      </c>
      <c r="C56" s="276">
        <v>3342</v>
      </c>
      <c r="D56" s="276">
        <v>180</v>
      </c>
      <c r="E56" s="274">
        <v>3</v>
      </c>
      <c r="F56" s="0" t="s">
        <v>174</v>
      </c>
      <c r="H56" s="244"/>
      <c r="J56" s="274"/>
      <c r="K56" s="274"/>
      <c r="L56" s="274"/>
      <c r="M56" s="275"/>
      <c r="N56" s="276">
        <v>720</v>
      </c>
      <c r="O56" s="280">
        <v>0.75</v>
      </c>
      <c r="P56" s="0" t="s">
        <v>6</v>
      </c>
      <c r="Q56" s="0" t="s">
        <v>6</v>
      </c>
      <c r="R56" s="0" t="s">
        <v>6</v>
      </c>
      <c r="S56" s="0" t="s">
        <v>6</v>
      </c>
      <c r="T56" s="0" t="s">
        <v>6</v>
      </c>
      <c r="V56" s="280"/>
      <c r="W56" s="280"/>
      <c r="X56" s="0" t="s">
        <v>6</v>
      </c>
      <c r="Z56" s="0">
        <v>9.45833333333333</v>
      </c>
      <c r="AA56" s="0" t="s">
        <v>25</v>
      </c>
    </row>
    <row r="57">
      <c r="B57" s="0" t="s">
        <v>305</v>
      </c>
      <c r="C57" s="276">
        <v>3343</v>
      </c>
      <c r="D57" s="276">
        <v>180</v>
      </c>
      <c r="E57" s="274">
        <v>3</v>
      </c>
      <c r="F57" s="0" t="s">
        <v>270</v>
      </c>
      <c r="G57" s="0" t="s">
        <v>297</v>
      </c>
      <c r="H57" s="244">
        <v>-0.49999983608723003</v>
      </c>
      <c r="I57" s="0" t="s">
        <v>295</v>
      </c>
      <c r="J57" s="274"/>
      <c r="K57" s="274"/>
      <c r="L57" s="274"/>
      <c r="M57" s="275"/>
      <c r="N57" s="276">
        <v>720</v>
      </c>
      <c r="O57" s="280">
        <v>0.75</v>
      </c>
      <c r="P57" s="0" t="s">
        <v>6</v>
      </c>
      <c r="Q57" s="0" t="s">
        <v>6</v>
      </c>
      <c r="R57" s="0" t="s">
        <v>6</v>
      </c>
      <c r="S57" s="0" t="s">
        <v>6</v>
      </c>
      <c r="T57" s="0" t="s">
        <v>6</v>
      </c>
      <c r="V57" s="280"/>
      <c r="W57" s="280"/>
      <c r="X57" s="0" t="s">
        <v>6</v>
      </c>
      <c r="Z57" s="0">
        <v>9.29166666666667</v>
      </c>
      <c r="AA57" s="0" t="s">
        <v>25</v>
      </c>
    </row>
    <row r="58">
      <c r="B58" s="0" t="s">
        <v>306</v>
      </c>
      <c r="C58" s="276">
        <v>3344</v>
      </c>
      <c r="D58" s="276">
        <v>240</v>
      </c>
      <c r="E58" s="274">
        <v>3</v>
      </c>
      <c r="F58" s="0" t="s">
        <v>174</v>
      </c>
      <c r="H58" s="244"/>
      <c r="J58" s="274"/>
      <c r="K58" s="274"/>
      <c r="L58" s="274"/>
      <c r="M58" s="275"/>
      <c r="N58" s="276">
        <v>720</v>
      </c>
      <c r="O58" s="280">
        <v>0.75</v>
      </c>
      <c r="P58" s="0" t="s">
        <v>6</v>
      </c>
      <c r="Q58" s="0" t="s">
        <v>6</v>
      </c>
      <c r="R58" s="0" t="s">
        <v>6</v>
      </c>
      <c r="S58" s="0" t="s">
        <v>6</v>
      </c>
      <c r="T58" s="0" t="s">
        <v>6</v>
      </c>
      <c r="V58" s="280"/>
      <c r="W58" s="280"/>
      <c r="X58" s="0" t="s">
        <v>6</v>
      </c>
      <c r="Z58" s="0">
        <v>12.875</v>
      </c>
      <c r="AA58" s="0" t="s">
        <v>25</v>
      </c>
    </row>
    <row r="59">
      <c r="B59" s="0" t="s">
        <v>306</v>
      </c>
      <c r="C59" s="276">
        <v>3345</v>
      </c>
      <c r="D59" s="276">
        <v>240</v>
      </c>
      <c r="E59" s="274">
        <v>3</v>
      </c>
      <c r="F59" s="0" t="s">
        <v>270</v>
      </c>
      <c r="G59" s="0" t="s">
        <v>294</v>
      </c>
      <c r="H59" s="244">
        <v>2.1899999293685</v>
      </c>
      <c r="I59" s="0" t="s">
        <v>295</v>
      </c>
      <c r="J59" s="274"/>
      <c r="K59" s="274"/>
      <c r="L59" s="274"/>
      <c r="M59" s="275"/>
      <c r="N59" s="276">
        <v>720</v>
      </c>
      <c r="O59" s="280">
        <v>0.75</v>
      </c>
      <c r="P59" s="0" t="s">
        <v>6</v>
      </c>
      <c r="Q59" s="0" t="s">
        <v>6</v>
      </c>
      <c r="R59" s="0" t="s">
        <v>6</v>
      </c>
      <c r="S59" s="0" t="s">
        <v>6</v>
      </c>
      <c r="T59" s="0" t="s">
        <v>6</v>
      </c>
      <c r="V59" s="280"/>
      <c r="W59" s="280"/>
      <c r="X59" s="0" t="s">
        <v>6</v>
      </c>
      <c r="Z59" s="0">
        <v>12.5416666666667</v>
      </c>
      <c r="AA59" s="0" t="s">
        <v>25</v>
      </c>
    </row>
    <row r="60">
      <c r="B60" s="0" t="s">
        <v>306</v>
      </c>
      <c r="C60" s="276">
        <v>3346</v>
      </c>
      <c r="D60" s="276">
        <v>240</v>
      </c>
      <c r="E60" s="274">
        <v>3</v>
      </c>
      <c r="F60" s="0" t="s">
        <v>270</v>
      </c>
      <c r="G60" s="0" t="s">
        <v>279</v>
      </c>
      <c r="H60" s="244">
        <v>1.72137009292841</v>
      </c>
      <c r="I60" s="0" t="s">
        <v>295</v>
      </c>
      <c r="J60" s="274"/>
      <c r="K60" s="274"/>
      <c r="L60" s="274"/>
      <c r="M60" s="275"/>
      <c r="N60" s="276">
        <v>720</v>
      </c>
      <c r="O60" s="280">
        <v>0.75</v>
      </c>
      <c r="P60" s="0" t="s">
        <v>6</v>
      </c>
      <c r="Q60" s="0" t="s">
        <v>6</v>
      </c>
      <c r="R60" s="0" t="s">
        <v>6</v>
      </c>
      <c r="S60" s="0" t="s">
        <v>6</v>
      </c>
      <c r="T60" s="0" t="s">
        <v>6</v>
      </c>
      <c r="V60" s="280"/>
      <c r="W60" s="280"/>
      <c r="X60" s="0" t="s">
        <v>6</v>
      </c>
      <c r="Z60" s="0">
        <v>12.625</v>
      </c>
      <c r="AA60" s="0" t="s">
        <v>25</v>
      </c>
    </row>
    <row r="61">
      <c r="B61" s="0" t="s">
        <v>306</v>
      </c>
      <c r="C61" s="276">
        <v>3347</v>
      </c>
      <c r="D61" s="276">
        <v>240</v>
      </c>
      <c r="E61" s="274">
        <v>3</v>
      </c>
      <c r="F61" s="0" t="s">
        <v>270</v>
      </c>
      <c r="G61" s="0" t="s">
        <v>296</v>
      </c>
      <c r="H61" s="244">
        <v>2.77499995470047</v>
      </c>
      <c r="I61" s="0" t="s">
        <v>295</v>
      </c>
      <c r="J61" s="274"/>
      <c r="K61" s="274"/>
      <c r="L61" s="274"/>
      <c r="M61" s="275"/>
      <c r="N61" s="276">
        <v>720</v>
      </c>
      <c r="O61" s="280">
        <v>0.75</v>
      </c>
      <c r="P61" s="0" t="s">
        <v>6</v>
      </c>
      <c r="Q61" s="0" t="s">
        <v>6</v>
      </c>
      <c r="R61" s="0" t="s">
        <v>6</v>
      </c>
      <c r="S61" s="0" t="s">
        <v>6</v>
      </c>
      <c r="T61" s="0" t="s">
        <v>6</v>
      </c>
      <c r="V61" s="280"/>
      <c r="W61" s="280"/>
      <c r="X61" s="0" t="s">
        <v>6</v>
      </c>
      <c r="Z61" s="0">
        <v>12.2083333333333</v>
      </c>
      <c r="AA61" s="0" t="s">
        <v>25</v>
      </c>
    </row>
    <row r="62">
      <c r="B62" s="0" t="s">
        <v>306</v>
      </c>
      <c r="C62" s="276">
        <v>3348</v>
      </c>
      <c r="D62" s="276">
        <v>240</v>
      </c>
      <c r="E62" s="274">
        <v>3</v>
      </c>
      <c r="F62" s="0" t="s">
        <v>270</v>
      </c>
      <c r="G62" s="0" t="s">
        <v>297</v>
      </c>
      <c r="H62" s="244">
        <v>-0.74999983608722987</v>
      </c>
      <c r="I62" s="0" t="s">
        <v>295</v>
      </c>
      <c r="J62" s="274"/>
      <c r="K62" s="274"/>
      <c r="L62" s="274"/>
      <c r="M62" s="275"/>
      <c r="N62" s="276">
        <v>720</v>
      </c>
      <c r="O62" s="280">
        <v>0.75</v>
      </c>
      <c r="P62" s="0" t="s">
        <v>6</v>
      </c>
      <c r="Q62" s="0" t="s">
        <v>6</v>
      </c>
      <c r="R62" s="0" t="s">
        <v>6</v>
      </c>
      <c r="S62" s="0" t="s">
        <v>6</v>
      </c>
      <c r="T62" s="0" t="s">
        <v>6</v>
      </c>
      <c r="V62" s="280"/>
      <c r="W62" s="280"/>
      <c r="X62" s="0" t="s">
        <v>6</v>
      </c>
      <c r="Z62" s="0">
        <v>12.5416666666667</v>
      </c>
      <c r="AA62" s="0" t="s">
        <v>25</v>
      </c>
    </row>
    <row r="63">
      <c r="B63" s="0" t="s">
        <v>307</v>
      </c>
      <c r="C63" s="276">
        <v>3349</v>
      </c>
      <c r="D63" s="276">
        <v>36</v>
      </c>
      <c r="E63" s="274">
        <v>3</v>
      </c>
      <c r="F63" s="0" t="s">
        <v>174</v>
      </c>
      <c r="H63" s="244"/>
      <c r="J63" s="274"/>
      <c r="K63" s="274"/>
      <c r="L63" s="274"/>
      <c r="M63" s="275"/>
      <c r="N63" s="276">
        <v>720</v>
      </c>
      <c r="O63" s="280">
        <v>0.75</v>
      </c>
      <c r="P63" s="0" t="s">
        <v>6</v>
      </c>
      <c r="Q63" s="0" t="s">
        <v>6</v>
      </c>
      <c r="R63" s="0" t="s">
        <v>6</v>
      </c>
      <c r="S63" s="0" t="s">
        <v>6</v>
      </c>
      <c r="T63" s="0" t="s">
        <v>6</v>
      </c>
      <c r="V63" s="280"/>
      <c r="W63" s="280"/>
      <c r="X63" s="0" t="s">
        <v>6</v>
      </c>
      <c r="Z63" s="0">
        <v>2.95833333333333</v>
      </c>
      <c r="AA63" s="0" t="s">
        <v>25</v>
      </c>
    </row>
    <row r="64">
      <c r="B64" s="0" t="s">
        <v>307</v>
      </c>
      <c r="C64" s="276">
        <v>3350</v>
      </c>
      <c r="D64" s="276">
        <v>36</v>
      </c>
      <c r="E64" s="274">
        <v>3</v>
      </c>
      <c r="F64" s="0" t="s">
        <v>270</v>
      </c>
      <c r="G64" s="0" t="s">
        <v>294</v>
      </c>
      <c r="H64" s="244">
        <v>1.0699999293685</v>
      </c>
      <c r="I64" s="0" t="s">
        <v>295</v>
      </c>
      <c r="J64" s="274"/>
      <c r="K64" s="274"/>
      <c r="L64" s="274"/>
      <c r="M64" s="275"/>
      <c r="N64" s="276">
        <v>720</v>
      </c>
      <c r="O64" s="280">
        <v>0.75</v>
      </c>
      <c r="P64" s="0" t="s">
        <v>6</v>
      </c>
      <c r="Q64" s="0" t="s">
        <v>6</v>
      </c>
      <c r="R64" s="0" t="s">
        <v>6</v>
      </c>
      <c r="S64" s="0" t="s">
        <v>6</v>
      </c>
      <c r="T64" s="0" t="s">
        <v>6</v>
      </c>
      <c r="V64" s="280"/>
      <c r="W64" s="280"/>
      <c r="X64" s="0" t="s">
        <v>6</v>
      </c>
      <c r="Z64" s="0">
        <v>2.95833333333333</v>
      </c>
      <c r="AA64" s="0" t="s">
        <v>25</v>
      </c>
    </row>
    <row r="65">
      <c r="B65" s="0" t="s">
        <v>307</v>
      </c>
      <c r="C65" s="276">
        <v>3351</v>
      </c>
      <c r="D65" s="276">
        <v>36</v>
      </c>
      <c r="E65" s="274">
        <v>3</v>
      </c>
      <c r="F65" s="0" t="s">
        <v>270</v>
      </c>
      <c r="G65" s="0" t="s">
        <v>279</v>
      </c>
      <c r="H65" s="244">
        <v>0.60137009292840993</v>
      </c>
      <c r="I65" s="0" t="s">
        <v>295</v>
      </c>
      <c r="J65" s="274"/>
      <c r="K65" s="274"/>
      <c r="L65" s="274"/>
      <c r="M65" s="275"/>
      <c r="N65" s="276">
        <v>720</v>
      </c>
      <c r="O65" s="280">
        <v>0.75</v>
      </c>
      <c r="P65" s="0" t="s">
        <v>6</v>
      </c>
      <c r="Q65" s="0" t="s">
        <v>6</v>
      </c>
      <c r="R65" s="0" t="s">
        <v>6</v>
      </c>
      <c r="S65" s="0" t="s">
        <v>6</v>
      </c>
      <c r="T65" s="0" t="s">
        <v>6</v>
      </c>
      <c r="V65" s="280"/>
      <c r="W65" s="280"/>
      <c r="X65" s="0" t="s">
        <v>6</v>
      </c>
      <c r="Z65" s="0">
        <v>2.95833333333333</v>
      </c>
      <c r="AA65" s="0" t="s">
        <v>25</v>
      </c>
    </row>
    <row r="66">
      <c r="B66" s="0" t="s">
        <v>307</v>
      </c>
      <c r="C66" s="276">
        <v>3352</v>
      </c>
      <c r="D66" s="276">
        <v>36</v>
      </c>
      <c r="E66" s="274">
        <v>3</v>
      </c>
      <c r="F66" s="0" t="s">
        <v>270</v>
      </c>
      <c r="G66" s="0" t="s">
        <v>296</v>
      </c>
      <c r="H66" s="244">
        <v>1.6549999547004701</v>
      </c>
      <c r="I66" s="0" t="s">
        <v>295</v>
      </c>
      <c r="J66" s="274"/>
      <c r="K66" s="274"/>
      <c r="L66" s="274"/>
      <c r="M66" s="275"/>
      <c r="N66" s="276">
        <v>720</v>
      </c>
      <c r="O66" s="280">
        <v>0.75</v>
      </c>
      <c r="P66" s="0" t="s">
        <v>6</v>
      </c>
      <c r="Q66" s="0" t="s">
        <v>6</v>
      </c>
      <c r="R66" s="0" t="s">
        <v>6</v>
      </c>
      <c r="S66" s="0" t="s">
        <v>6</v>
      </c>
      <c r="T66" s="0" t="s">
        <v>6</v>
      </c>
      <c r="V66" s="280"/>
      <c r="W66" s="280"/>
      <c r="X66" s="0" t="s">
        <v>6</v>
      </c>
      <c r="Z66" s="0">
        <v>2.95833333333333</v>
      </c>
      <c r="AA66" s="0" t="s">
        <v>25</v>
      </c>
    </row>
    <row r="67">
      <c r="B67" s="0" t="s">
        <v>307</v>
      </c>
      <c r="C67" s="276">
        <v>3353</v>
      </c>
      <c r="D67" s="276">
        <v>36</v>
      </c>
      <c r="E67" s="274">
        <v>3</v>
      </c>
      <c r="F67" s="0" t="s">
        <v>270</v>
      </c>
      <c r="G67" s="0" t="s">
        <v>297</v>
      </c>
      <c r="H67" s="244">
        <v>-1.86999983608723</v>
      </c>
      <c r="I67" s="0" t="s">
        <v>295</v>
      </c>
      <c r="J67" s="274"/>
      <c r="K67" s="274"/>
      <c r="L67" s="274"/>
      <c r="M67" s="275"/>
      <c r="N67" s="276">
        <v>720</v>
      </c>
      <c r="O67" s="280">
        <v>0.75</v>
      </c>
      <c r="P67" s="0" t="s">
        <v>6</v>
      </c>
      <c r="Q67" s="0" t="s">
        <v>6</v>
      </c>
      <c r="R67" s="0" t="s">
        <v>6</v>
      </c>
      <c r="S67" s="0" t="s">
        <v>6</v>
      </c>
      <c r="T67" s="0" t="s">
        <v>6</v>
      </c>
      <c r="V67" s="280"/>
      <c r="W67" s="280"/>
      <c r="X67" s="0" t="s">
        <v>6</v>
      </c>
      <c r="Z67" s="0">
        <v>2.95833333333333</v>
      </c>
      <c r="AA67" s="0" t="s">
        <v>25</v>
      </c>
    </row>
    <row r="68">
      <c r="B68" s="0" t="s">
        <v>308</v>
      </c>
      <c r="C68" s="276">
        <v>3354</v>
      </c>
      <c r="D68" s="276">
        <v>60</v>
      </c>
      <c r="E68" s="274">
        <v>3</v>
      </c>
      <c r="F68" s="0" t="s">
        <v>174</v>
      </c>
      <c r="H68" s="244"/>
      <c r="J68" s="274"/>
      <c r="K68" s="274"/>
      <c r="L68" s="274"/>
      <c r="M68" s="275"/>
      <c r="N68" s="276">
        <v>720</v>
      </c>
      <c r="O68" s="280">
        <v>0.75</v>
      </c>
      <c r="P68" s="0" t="s">
        <v>309</v>
      </c>
      <c r="Q68" s="0" t="s">
        <v>6</v>
      </c>
      <c r="R68" s="0" t="s">
        <v>6</v>
      </c>
      <c r="S68" s="0" t="s">
        <v>6</v>
      </c>
      <c r="T68" s="0" t="s">
        <v>6</v>
      </c>
      <c r="V68" s="280"/>
      <c r="W68" s="280"/>
      <c r="X68" s="0" t="s">
        <v>6</v>
      </c>
      <c r="Z68" s="0">
        <v>2.0625</v>
      </c>
      <c r="AA68" s="0" t="s">
        <v>25</v>
      </c>
    </row>
    <row r="69">
      <c r="B69" s="0" t="s">
        <v>308</v>
      </c>
      <c r="C69" s="276">
        <v>3355</v>
      </c>
      <c r="D69" s="276">
        <v>60</v>
      </c>
      <c r="E69" s="274">
        <v>3</v>
      </c>
      <c r="F69" s="0" t="s">
        <v>174</v>
      </c>
      <c r="H69" s="244"/>
      <c r="J69" s="274"/>
      <c r="K69" s="274"/>
      <c r="L69" s="274"/>
      <c r="M69" s="275"/>
      <c r="N69" s="276">
        <v>720</v>
      </c>
      <c r="O69" s="280">
        <v>0.75</v>
      </c>
      <c r="P69" s="0" t="s">
        <v>310</v>
      </c>
      <c r="Q69" s="0" t="s">
        <v>6</v>
      </c>
      <c r="R69" s="0" t="s">
        <v>6</v>
      </c>
      <c r="S69" s="0" t="s">
        <v>6</v>
      </c>
      <c r="T69" s="0" t="s">
        <v>6</v>
      </c>
      <c r="V69" s="280"/>
      <c r="W69" s="280"/>
      <c r="X69" s="0" t="s">
        <v>6</v>
      </c>
      <c r="Z69" s="0">
        <v>2.0625</v>
      </c>
      <c r="AA69" s="0" t="s">
        <v>25</v>
      </c>
    </row>
    <row r="70">
      <c r="B70" s="0" t="s">
        <v>308</v>
      </c>
      <c r="C70" s="276">
        <v>3356</v>
      </c>
      <c r="D70" s="276">
        <v>60</v>
      </c>
      <c r="E70" s="274">
        <v>3</v>
      </c>
      <c r="F70" s="0" t="s">
        <v>174</v>
      </c>
      <c r="H70" s="244"/>
      <c r="J70" s="274"/>
      <c r="K70" s="274"/>
      <c r="L70" s="274"/>
      <c r="M70" s="275"/>
      <c r="N70" s="276">
        <v>720</v>
      </c>
      <c r="O70" s="280">
        <v>0.75</v>
      </c>
      <c r="P70" s="0" t="s">
        <v>311</v>
      </c>
      <c r="Q70" s="0" t="s">
        <v>6</v>
      </c>
      <c r="R70" s="0" t="s">
        <v>6</v>
      </c>
      <c r="S70" s="0" t="s">
        <v>6</v>
      </c>
      <c r="T70" s="0" t="s">
        <v>6</v>
      </c>
      <c r="V70" s="280"/>
      <c r="W70" s="280"/>
      <c r="X70" s="0" t="s">
        <v>6</v>
      </c>
      <c r="Z70" s="0">
        <v>2.0625</v>
      </c>
      <c r="AA70" s="0" t="s">
        <v>25</v>
      </c>
    </row>
    <row r="71">
      <c r="B71" s="0" t="s">
        <v>308</v>
      </c>
      <c r="C71" s="276">
        <v>3357</v>
      </c>
      <c r="D71" s="276">
        <v>60</v>
      </c>
      <c r="E71" s="274">
        <v>3</v>
      </c>
      <c r="F71" s="0" t="s">
        <v>174</v>
      </c>
      <c r="H71" s="244"/>
      <c r="J71" s="274"/>
      <c r="K71" s="274"/>
      <c r="L71" s="274"/>
      <c r="M71" s="275"/>
      <c r="N71" s="276">
        <v>720</v>
      </c>
      <c r="O71" s="280">
        <v>0.75</v>
      </c>
      <c r="P71" s="0" t="s">
        <v>312</v>
      </c>
      <c r="Q71" s="0" t="s">
        <v>6</v>
      </c>
      <c r="R71" s="0" t="s">
        <v>6</v>
      </c>
      <c r="S71" s="0" t="s">
        <v>6</v>
      </c>
      <c r="T71" s="0" t="s">
        <v>6</v>
      </c>
      <c r="V71" s="280"/>
      <c r="W71" s="280"/>
      <c r="X71" s="0" t="s">
        <v>6</v>
      </c>
      <c r="Z71" s="0">
        <v>2.0625</v>
      </c>
      <c r="AA71" s="0" t="s">
        <v>25</v>
      </c>
    </row>
    <row r="72">
      <c r="B72" s="0" t="s">
        <v>313</v>
      </c>
      <c r="C72" s="276">
        <v>3358</v>
      </c>
      <c r="D72" s="276">
        <v>60</v>
      </c>
      <c r="E72" s="274">
        <v>3</v>
      </c>
      <c r="F72" s="0" t="s">
        <v>174</v>
      </c>
      <c r="H72" s="244"/>
      <c r="J72" s="274"/>
      <c r="K72" s="274"/>
      <c r="L72" s="274"/>
      <c r="M72" s="275"/>
      <c r="N72" s="276">
        <v>720</v>
      </c>
      <c r="O72" s="280">
        <v>0.75</v>
      </c>
      <c r="P72" s="0" t="s">
        <v>314</v>
      </c>
      <c r="Q72" s="0" t="s">
        <v>6</v>
      </c>
      <c r="R72" s="0" t="s">
        <v>6</v>
      </c>
      <c r="S72" s="0" t="s">
        <v>6</v>
      </c>
      <c r="T72" s="0" t="s">
        <v>6</v>
      </c>
      <c r="V72" s="280"/>
      <c r="W72" s="280"/>
      <c r="X72" s="0" t="s">
        <v>6</v>
      </c>
      <c r="Z72" s="0">
        <v>2.0625</v>
      </c>
      <c r="AA72" s="0" t="s">
        <v>25</v>
      </c>
    </row>
    <row r="73">
      <c r="B73" s="0" t="s">
        <v>313</v>
      </c>
      <c r="C73" s="276">
        <v>3359</v>
      </c>
      <c r="D73" s="276">
        <v>60</v>
      </c>
      <c r="E73" s="274">
        <v>3</v>
      </c>
      <c r="F73" s="0" t="s">
        <v>174</v>
      </c>
      <c r="H73" s="244"/>
      <c r="J73" s="274"/>
      <c r="K73" s="274"/>
      <c r="L73" s="274"/>
      <c r="M73" s="275"/>
      <c r="N73" s="276">
        <v>720</v>
      </c>
      <c r="O73" s="280">
        <v>0.75</v>
      </c>
      <c r="P73" s="0" t="s">
        <v>315</v>
      </c>
      <c r="Q73" s="0" t="s">
        <v>6</v>
      </c>
      <c r="R73" s="0" t="s">
        <v>6</v>
      </c>
      <c r="S73" s="0" t="s">
        <v>6</v>
      </c>
      <c r="T73" s="0" t="s">
        <v>6</v>
      </c>
      <c r="V73" s="280"/>
      <c r="W73" s="280"/>
      <c r="X73" s="0" t="s">
        <v>6</v>
      </c>
      <c r="Z73" s="0">
        <v>2.0625</v>
      </c>
      <c r="AA73" s="0" t="s">
        <v>25</v>
      </c>
    </row>
    <row r="74">
      <c r="B74" s="0" t="s">
        <v>316</v>
      </c>
      <c r="C74" s="276">
        <v>3360</v>
      </c>
      <c r="D74" s="276">
        <v>60</v>
      </c>
      <c r="E74" s="274">
        <v>3</v>
      </c>
      <c r="F74" s="0" t="s">
        <v>174</v>
      </c>
      <c r="H74" s="244"/>
      <c r="J74" s="274"/>
      <c r="K74" s="274"/>
      <c r="L74" s="274"/>
      <c r="M74" s="275"/>
      <c r="N74" s="276">
        <v>720</v>
      </c>
      <c r="O74" s="280">
        <v>0.75</v>
      </c>
      <c r="P74" s="0" t="s">
        <v>314</v>
      </c>
      <c r="Q74" s="0" t="s">
        <v>6</v>
      </c>
      <c r="R74" s="0" t="s">
        <v>6</v>
      </c>
      <c r="S74" s="0" t="s">
        <v>6</v>
      </c>
      <c r="T74" s="0" t="s">
        <v>6</v>
      </c>
      <c r="V74" s="280"/>
      <c r="W74" s="280"/>
      <c r="X74" s="0" t="s">
        <v>6</v>
      </c>
      <c r="Z74" s="0">
        <v>2.0625</v>
      </c>
      <c r="AA74" s="0" t="s">
        <v>25</v>
      </c>
    </row>
    <row r="75">
      <c r="B75" s="0" t="s">
        <v>316</v>
      </c>
      <c r="C75" s="276">
        <v>3361</v>
      </c>
      <c r="D75" s="276">
        <v>60</v>
      </c>
      <c r="E75" s="274">
        <v>3</v>
      </c>
      <c r="F75" s="0" t="s">
        <v>174</v>
      </c>
      <c r="H75" s="244"/>
      <c r="J75" s="274"/>
      <c r="K75" s="274"/>
      <c r="L75" s="274"/>
      <c r="M75" s="275"/>
      <c r="N75" s="276">
        <v>720</v>
      </c>
      <c r="O75" s="280">
        <v>0.75</v>
      </c>
      <c r="P75" s="0" t="s">
        <v>315</v>
      </c>
      <c r="Q75" s="0" t="s">
        <v>6</v>
      </c>
      <c r="R75" s="0" t="s">
        <v>6</v>
      </c>
      <c r="S75" s="0" t="s">
        <v>6</v>
      </c>
      <c r="T75" s="0" t="s">
        <v>6</v>
      </c>
      <c r="V75" s="280"/>
      <c r="W75" s="280"/>
      <c r="X75" s="0" t="s">
        <v>6</v>
      </c>
      <c r="Z75" s="0">
        <v>2.0625</v>
      </c>
      <c r="AA75" s="0" t="s">
        <v>25</v>
      </c>
    </row>
    <row r="76">
      <c r="B76" s="0" t="s">
        <v>317</v>
      </c>
      <c r="C76" s="276">
        <v>3364</v>
      </c>
      <c r="D76" s="276">
        <v>60</v>
      </c>
      <c r="E76" s="274">
        <v>3</v>
      </c>
      <c r="F76" s="0" t="s">
        <v>174</v>
      </c>
      <c r="H76" s="244"/>
      <c r="J76" s="274"/>
      <c r="K76" s="274"/>
      <c r="L76" s="274"/>
      <c r="M76" s="275"/>
      <c r="N76" s="276">
        <v>720</v>
      </c>
      <c r="O76" s="280">
        <v>0.75</v>
      </c>
      <c r="P76" s="0" t="s">
        <v>314</v>
      </c>
      <c r="Q76" s="0" t="s">
        <v>6</v>
      </c>
      <c r="R76" s="0" t="s">
        <v>6</v>
      </c>
      <c r="S76" s="0" t="s">
        <v>6</v>
      </c>
      <c r="T76" s="0" t="s">
        <v>6</v>
      </c>
      <c r="V76" s="280"/>
      <c r="W76" s="280"/>
      <c r="X76" s="0" t="s">
        <v>6</v>
      </c>
      <c r="Z76" s="0">
        <v>2.1875</v>
      </c>
      <c r="AA76" s="0" t="s">
        <v>25</v>
      </c>
    </row>
    <row r="77">
      <c r="B77" s="0" t="s">
        <v>317</v>
      </c>
      <c r="C77" s="276">
        <v>3365</v>
      </c>
      <c r="D77" s="276">
        <v>60</v>
      </c>
      <c r="E77" s="274">
        <v>3</v>
      </c>
      <c r="F77" s="0" t="s">
        <v>174</v>
      </c>
      <c r="H77" s="244"/>
      <c r="J77" s="274"/>
      <c r="K77" s="274"/>
      <c r="L77" s="274"/>
      <c r="M77" s="275"/>
      <c r="N77" s="276">
        <v>720</v>
      </c>
      <c r="O77" s="280">
        <v>0.75</v>
      </c>
      <c r="P77" s="0" t="s">
        <v>315</v>
      </c>
      <c r="Q77" s="0" t="s">
        <v>6</v>
      </c>
      <c r="R77" s="0" t="s">
        <v>6</v>
      </c>
      <c r="S77" s="0" t="s">
        <v>6</v>
      </c>
      <c r="T77" s="0" t="s">
        <v>6</v>
      </c>
      <c r="V77" s="280"/>
      <c r="W77" s="280"/>
      <c r="X77" s="0" t="s">
        <v>6</v>
      </c>
      <c r="Z77" s="0">
        <v>2.1875</v>
      </c>
      <c r="AA77" s="0" t="s">
        <v>25</v>
      </c>
    </row>
    <row r="78">
      <c r="B78" s="0" t="s">
        <v>318</v>
      </c>
      <c r="C78" s="276">
        <v>3362</v>
      </c>
      <c r="D78" s="276">
        <v>60</v>
      </c>
      <c r="E78" s="274">
        <v>3</v>
      </c>
      <c r="F78" s="0" t="s">
        <v>174</v>
      </c>
      <c r="H78" s="244"/>
      <c r="J78" s="274"/>
      <c r="K78" s="274"/>
      <c r="L78" s="274"/>
      <c r="M78" s="275"/>
      <c r="N78" s="276">
        <v>720</v>
      </c>
      <c r="O78" s="280">
        <v>0.75</v>
      </c>
      <c r="P78" s="0" t="s">
        <v>314</v>
      </c>
      <c r="Q78" s="0" t="s">
        <v>6</v>
      </c>
      <c r="R78" s="0" t="s">
        <v>6</v>
      </c>
      <c r="S78" s="0" t="s">
        <v>6</v>
      </c>
      <c r="T78" s="0" t="s">
        <v>6</v>
      </c>
      <c r="V78" s="280"/>
      <c r="W78" s="280"/>
      <c r="X78" s="0" t="s">
        <v>6</v>
      </c>
      <c r="Z78" s="0">
        <v>2.39583333333333</v>
      </c>
      <c r="AA78" s="0" t="s">
        <v>25</v>
      </c>
    </row>
    <row r="79">
      <c r="B79" s="0" t="s">
        <v>318</v>
      </c>
      <c r="C79" s="276">
        <v>3363</v>
      </c>
      <c r="D79" s="276">
        <v>60</v>
      </c>
      <c r="E79" s="274">
        <v>3</v>
      </c>
      <c r="F79" s="0" t="s">
        <v>174</v>
      </c>
      <c r="H79" s="244"/>
      <c r="J79" s="274"/>
      <c r="K79" s="274"/>
      <c r="L79" s="274"/>
      <c r="M79" s="275"/>
      <c r="N79" s="276">
        <v>720</v>
      </c>
      <c r="O79" s="280">
        <v>0.75</v>
      </c>
      <c r="P79" s="0" t="s">
        <v>315</v>
      </c>
      <c r="Q79" s="0" t="s">
        <v>6</v>
      </c>
      <c r="R79" s="0" t="s">
        <v>6</v>
      </c>
      <c r="S79" s="0" t="s">
        <v>6</v>
      </c>
      <c r="T79" s="0" t="s">
        <v>6</v>
      </c>
      <c r="V79" s="280"/>
      <c r="W79" s="280"/>
      <c r="X79" s="0" t="s">
        <v>6</v>
      </c>
      <c r="Z79" s="0">
        <v>2.39583333333333</v>
      </c>
      <c r="AA79" s="0" t="s">
        <v>25</v>
      </c>
    </row>
    <row r="80">
      <c r="B80" s="0" t="s">
        <v>319</v>
      </c>
      <c r="C80" s="276">
        <v>3366</v>
      </c>
      <c r="D80" s="276">
        <v>120</v>
      </c>
      <c r="E80" s="274">
        <v>3</v>
      </c>
      <c r="F80" s="0" t="s">
        <v>174</v>
      </c>
      <c r="H80" s="244"/>
      <c r="J80" s="274"/>
      <c r="K80" s="274"/>
      <c r="L80" s="274"/>
      <c r="M80" s="275"/>
      <c r="N80" s="276">
        <v>720</v>
      </c>
      <c r="O80" s="280">
        <v>0.75</v>
      </c>
      <c r="P80" s="0" t="s">
        <v>6</v>
      </c>
      <c r="Q80" s="0" t="s">
        <v>6</v>
      </c>
      <c r="R80" s="0" t="s">
        <v>6</v>
      </c>
      <c r="S80" s="0" t="s">
        <v>6</v>
      </c>
      <c r="T80" s="0" t="s">
        <v>6</v>
      </c>
      <c r="V80" s="280"/>
      <c r="W80" s="280"/>
      <c r="X80" s="0" t="s">
        <v>6</v>
      </c>
      <c r="Z80" s="0">
        <v>1.9938413078</v>
      </c>
      <c r="AA80" s="0" t="s">
        <v>25</v>
      </c>
    </row>
    <row r="81">
      <c r="B81" s="0" t="s">
        <v>320</v>
      </c>
      <c r="C81" s="276">
        <v>3367</v>
      </c>
      <c r="D81" s="276">
        <v>24</v>
      </c>
      <c r="E81" s="274">
        <v>3</v>
      </c>
      <c r="F81" s="0" t="s">
        <v>174</v>
      </c>
      <c r="H81" s="244"/>
      <c r="J81" s="274"/>
      <c r="K81" s="274"/>
      <c r="L81" s="274"/>
      <c r="M81" s="275"/>
      <c r="N81" s="276">
        <v>720</v>
      </c>
      <c r="O81" s="280">
        <v>0.75</v>
      </c>
      <c r="P81" s="0" t="s">
        <v>6</v>
      </c>
      <c r="Q81" s="0" t="s">
        <v>6</v>
      </c>
      <c r="R81" s="0" t="s">
        <v>6</v>
      </c>
      <c r="S81" s="0" t="s">
        <v>6</v>
      </c>
      <c r="T81" s="0" t="s">
        <v>6</v>
      </c>
      <c r="V81" s="280"/>
      <c r="W81" s="280"/>
      <c r="X81" s="0" t="s">
        <v>6</v>
      </c>
      <c r="Z81" s="0">
        <v>1.29166666666667</v>
      </c>
      <c r="AA81" s="0" t="s">
        <v>25</v>
      </c>
    </row>
    <row r="82">
      <c r="B82" s="0" t="s">
        <v>321</v>
      </c>
      <c r="C82" s="276">
        <v>3368</v>
      </c>
      <c r="D82" s="276">
        <v>24</v>
      </c>
      <c r="E82" s="274">
        <v>3</v>
      </c>
      <c r="F82" s="0" t="s">
        <v>174</v>
      </c>
      <c r="H82" s="244"/>
      <c r="J82" s="274"/>
      <c r="K82" s="274"/>
      <c r="L82" s="274"/>
      <c r="M82" s="275"/>
      <c r="N82" s="276">
        <v>720</v>
      </c>
      <c r="O82" s="280">
        <v>0.75</v>
      </c>
      <c r="P82" s="0" t="s">
        <v>6</v>
      </c>
      <c r="Q82" s="0" t="s">
        <v>6</v>
      </c>
      <c r="R82" s="0" t="s">
        <v>6</v>
      </c>
      <c r="S82" s="0" t="s">
        <v>6</v>
      </c>
      <c r="T82" s="0" t="s">
        <v>6</v>
      </c>
      <c r="V82" s="280"/>
      <c r="W82" s="280"/>
      <c r="X82" s="0" t="s">
        <v>6</v>
      </c>
      <c r="Z82" s="0">
        <v>1.34375</v>
      </c>
      <c r="AA82" s="0" t="s">
        <v>25</v>
      </c>
    </row>
    <row r="83">
      <c r="B83" s="0" t="s">
        <v>322</v>
      </c>
      <c r="C83" s="276">
        <v>3371</v>
      </c>
      <c r="D83" s="276">
        <v>24</v>
      </c>
      <c r="E83" s="274">
        <v>3</v>
      </c>
      <c r="F83" s="0" t="s">
        <v>174</v>
      </c>
      <c r="H83" s="244"/>
      <c r="J83" s="274"/>
      <c r="K83" s="274"/>
      <c r="L83" s="274"/>
      <c r="M83" s="275"/>
      <c r="N83" s="276">
        <v>720</v>
      </c>
      <c r="O83" s="280">
        <v>0.75</v>
      </c>
      <c r="P83" s="0" t="s">
        <v>6</v>
      </c>
      <c r="Q83" s="0" t="s">
        <v>6</v>
      </c>
      <c r="R83" s="0" t="s">
        <v>6</v>
      </c>
      <c r="S83" s="0" t="s">
        <v>6</v>
      </c>
      <c r="T83" s="0" t="s">
        <v>6</v>
      </c>
      <c r="V83" s="280"/>
      <c r="W83" s="280"/>
      <c r="X83" s="0" t="s">
        <v>6</v>
      </c>
      <c r="Z83" s="0">
        <v>1.39583333333333</v>
      </c>
      <c r="AA83" s="0" t="s">
        <v>25</v>
      </c>
    </row>
    <row r="84">
      <c r="B84" s="0" t="s">
        <v>323</v>
      </c>
      <c r="C84" s="276">
        <v>3369</v>
      </c>
      <c r="D84" s="276">
        <v>24</v>
      </c>
      <c r="E84" s="274">
        <v>3</v>
      </c>
      <c r="F84" s="0" t="s">
        <v>174</v>
      </c>
      <c r="H84" s="244"/>
      <c r="J84" s="274"/>
      <c r="K84" s="274"/>
      <c r="L84" s="274"/>
      <c r="M84" s="275"/>
      <c r="N84" s="276">
        <v>720</v>
      </c>
      <c r="O84" s="280">
        <v>0.75</v>
      </c>
      <c r="P84" s="0" t="s">
        <v>6</v>
      </c>
      <c r="Q84" s="0" t="s">
        <v>6</v>
      </c>
      <c r="R84" s="0" t="s">
        <v>6</v>
      </c>
      <c r="S84" s="0" t="s">
        <v>6</v>
      </c>
      <c r="T84" s="0" t="s">
        <v>6</v>
      </c>
      <c r="V84" s="280"/>
      <c r="W84" s="280"/>
      <c r="X84" s="0" t="s">
        <v>6</v>
      </c>
      <c r="Z84" s="0">
        <v>1.3125</v>
      </c>
      <c r="AA84" s="0" t="s">
        <v>25</v>
      </c>
    </row>
    <row r="85">
      <c r="B85" s="0" t="s">
        <v>323</v>
      </c>
      <c r="C85" s="276">
        <v>3370</v>
      </c>
      <c r="D85" s="276">
        <v>24</v>
      </c>
      <c r="E85" s="274">
        <v>3</v>
      </c>
      <c r="F85" s="0" t="s">
        <v>270</v>
      </c>
      <c r="G85" s="0" t="s">
        <v>297</v>
      </c>
      <c r="H85" s="244">
        <v>5.5000001639127705</v>
      </c>
      <c r="I85" s="0" t="s">
        <v>272</v>
      </c>
      <c r="J85" s="274"/>
      <c r="K85" s="274"/>
      <c r="L85" s="274"/>
      <c r="M85" s="275"/>
      <c r="N85" s="276">
        <v>720</v>
      </c>
      <c r="O85" s="280">
        <v>0.75</v>
      </c>
      <c r="P85" s="0" t="s">
        <v>6</v>
      </c>
      <c r="Q85" s="0" t="s">
        <v>6</v>
      </c>
      <c r="R85" s="0" t="s">
        <v>6</v>
      </c>
      <c r="S85" s="0" t="s">
        <v>6</v>
      </c>
      <c r="T85" s="0" t="s">
        <v>6</v>
      </c>
      <c r="V85" s="280"/>
      <c r="W85" s="280"/>
      <c r="X85" s="0" t="s">
        <v>6</v>
      </c>
      <c r="Z85" s="0">
        <v>1.29166666666667</v>
      </c>
      <c r="AA85" s="0" t="s">
        <v>25</v>
      </c>
    </row>
    <row r="86">
      <c r="B86" s="0" t="s">
        <v>324</v>
      </c>
      <c r="C86" s="276">
        <v>3372</v>
      </c>
      <c r="D86" s="276">
        <v>48</v>
      </c>
      <c r="E86" s="274">
        <v>3</v>
      </c>
      <c r="F86" s="0" t="s">
        <v>174</v>
      </c>
      <c r="H86" s="244"/>
      <c r="J86" s="274"/>
      <c r="K86" s="274"/>
      <c r="L86" s="274"/>
      <c r="M86" s="275"/>
      <c r="N86" s="276">
        <v>720</v>
      </c>
      <c r="O86" s="280">
        <v>0.75</v>
      </c>
      <c r="P86" s="0" t="s">
        <v>6</v>
      </c>
      <c r="Q86" s="0" t="s">
        <v>6</v>
      </c>
      <c r="R86" s="0" t="s">
        <v>6</v>
      </c>
      <c r="S86" s="0" t="s">
        <v>6</v>
      </c>
      <c r="T86" s="0" t="s">
        <v>6</v>
      </c>
      <c r="V86" s="280"/>
      <c r="W86" s="280"/>
      <c r="X86" s="0" t="s">
        <v>6</v>
      </c>
      <c r="Z86" s="0">
        <v>4.20833333333333</v>
      </c>
      <c r="AA86" s="0" t="s">
        <v>25</v>
      </c>
    </row>
    <row r="87">
      <c r="B87" s="0" t="s">
        <v>325</v>
      </c>
      <c r="C87" s="276">
        <v>3375</v>
      </c>
      <c r="D87" s="276">
        <v>48</v>
      </c>
      <c r="E87" s="274">
        <v>3</v>
      </c>
      <c r="F87" s="0" t="s">
        <v>174</v>
      </c>
      <c r="H87" s="244"/>
      <c r="J87" s="274"/>
      <c r="K87" s="274"/>
      <c r="L87" s="274"/>
      <c r="M87" s="275"/>
      <c r="N87" s="276"/>
      <c r="O87" s="280"/>
      <c r="P87" s="0" t="s">
        <v>6</v>
      </c>
      <c r="Q87" s="0" t="s">
        <v>6</v>
      </c>
      <c r="R87" s="0" t="s">
        <v>6</v>
      </c>
      <c r="S87" s="0" t="s">
        <v>6</v>
      </c>
      <c r="T87" s="0" t="s">
        <v>6</v>
      </c>
      <c r="V87" s="280"/>
      <c r="W87" s="280"/>
      <c r="X87" s="0" t="s">
        <v>6</v>
      </c>
      <c r="Z87" s="0">
        <v>4.20833333333333</v>
      </c>
      <c r="AA87" s="0" t="s">
        <v>6</v>
      </c>
    </row>
    <row r="88">
      <c r="B88" s="0" t="s">
        <v>326</v>
      </c>
      <c r="C88" s="276">
        <v>3374</v>
      </c>
      <c r="D88" s="276">
        <v>48</v>
      </c>
      <c r="E88" s="274">
        <v>3</v>
      </c>
      <c r="F88" s="0" t="s">
        <v>174</v>
      </c>
      <c r="H88" s="244"/>
      <c r="J88" s="274"/>
      <c r="K88" s="274"/>
      <c r="L88" s="274"/>
      <c r="M88" s="275"/>
      <c r="N88" s="276"/>
      <c r="O88" s="280"/>
      <c r="P88" s="0" t="s">
        <v>6</v>
      </c>
      <c r="Q88" s="0" t="s">
        <v>6</v>
      </c>
      <c r="R88" s="0" t="s">
        <v>6</v>
      </c>
      <c r="S88" s="0" t="s">
        <v>6</v>
      </c>
      <c r="T88" s="0" t="s">
        <v>6</v>
      </c>
      <c r="V88" s="280"/>
      <c r="W88" s="280"/>
      <c r="X88" s="0" t="s">
        <v>6</v>
      </c>
      <c r="Z88" s="0">
        <v>4.20833333333333</v>
      </c>
      <c r="AA88" s="0" t="s">
        <v>6</v>
      </c>
    </row>
    <row r="89">
      <c r="B89" s="0" t="s">
        <v>327</v>
      </c>
      <c r="C89" s="276">
        <v>3376</v>
      </c>
      <c r="D89" s="276">
        <v>0</v>
      </c>
      <c r="E89" s="274">
        <v>3</v>
      </c>
      <c r="F89" s="0" t="s">
        <v>174</v>
      </c>
      <c r="H89" s="244"/>
      <c r="J89" s="274"/>
      <c r="K89" s="274"/>
      <c r="L89" s="274"/>
      <c r="M89" s="275"/>
      <c r="N89" s="276"/>
      <c r="O89" s="280"/>
      <c r="P89" s="0" t="s">
        <v>6</v>
      </c>
      <c r="Q89" s="0" t="s">
        <v>6</v>
      </c>
      <c r="R89" s="0" t="s">
        <v>6</v>
      </c>
      <c r="S89" s="0" t="s">
        <v>6</v>
      </c>
      <c r="T89" s="0" t="s">
        <v>6</v>
      </c>
      <c r="V89" s="280"/>
      <c r="W89" s="280"/>
      <c r="X89" s="0" t="s">
        <v>6</v>
      </c>
      <c r="Z89" s="0">
        <v>1</v>
      </c>
      <c r="AA89" s="0" t="s">
        <v>6</v>
      </c>
    </row>
    <row r="90">
      <c r="B90" s="0" t="s">
        <v>328</v>
      </c>
      <c r="C90" s="276">
        <v>3391</v>
      </c>
      <c r="D90" s="276">
        <v>12</v>
      </c>
      <c r="E90" s="274">
        <v>3</v>
      </c>
      <c r="F90" s="0" t="s">
        <v>174</v>
      </c>
      <c r="H90" s="244"/>
      <c r="J90" s="274"/>
      <c r="K90" s="274"/>
      <c r="L90" s="274"/>
      <c r="M90" s="275"/>
      <c r="N90" s="276"/>
      <c r="O90" s="280"/>
      <c r="P90" s="0" t="s">
        <v>6</v>
      </c>
      <c r="Q90" s="0" t="s">
        <v>6</v>
      </c>
      <c r="R90" s="0" t="s">
        <v>6</v>
      </c>
      <c r="S90" s="0" t="s">
        <v>6</v>
      </c>
      <c r="T90" s="0" t="s">
        <v>6</v>
      </c>
      <c r="V90" s="280"/>
      <c r="W90" s="280"/>
      <c r="X90" s="0" t="s">
        <v>6</v>
      </c>
      <c r="Z90" s="0">
        <v>2.699441557</v>
      </c>
      <c r="AA90" s="0" t="s">
        <v>6</v>
      </c>
    </row>
    <row r="91">
      <c r="B91" s="0" t="s">
        <v>329</v>
      </c>
      <c r="C91" s="276">
        <v>3383</v>
      </c>
      <c r="D91" s="276">
        <v>60</v>
      </c>
      <c r="E91" s="274">
        <v>3</v>
      </c>
      <c r="F91" s="0" t="s">
        <v>174</v>
      </c>
      <c r="H91" s="244"/>
      <c r="J91" s="274"/>
      <c r="K91" s="274"/>
      <c r="L91" s="274"/>
      <c r="M91" s="275"/>
      <c r="N91" s="276"/>
      <c r="O91" s="280"/>
      <c r="P91" s="0" t="s">
        <v>6</v>
      </c>
      <c r="Q91" s="0" t="s">
        <v>6</v>
      </c>
      <c r="R91" s="0" t="s">
        <v>6</v>
      </c>
      <c r="S91" s="0" t="s">
        <v>6</v>
      </c>
      <c r="T91" s="0" t="s">
        <v>6</v>
      </c>
      <c r="V91" s="280"/>
      <c r="W91" s="280"/>
      <c r="X91" s="0" t="s">
        <v>6</v>
      </c>
      <c r="Z91" s="0">
        <v>13.9372990172</v>
      </c>
      <c r="AA91" s="0" t="s">
        <v>6</v>
      </c>
    </row>
    <row r="92">
      <c r="B92" s="0" t="s">
        <v>329</v>
      </c>
      <c r="C92" s="276">
        <v>3382</v>
      </c>
      <c r="D92" s="276">
        <v>48</v>
      </c>
      <c r="E92" s="274">
        <v>3</v>
      </c>
      <c r="F92" s="0" t="s">
        <v>174</v>
      </c>
      <c r="H92" s="244"/>
      <c r="J92" s="274"/>
      <c r="K92" s="274"/>
      <c r="L92" s="274"/>
      <c r="M92" s="275"/>
      <c r="N92" s="276"/>
      <c r="O92" s="280"/>
      <c r="P92" s="0" t="s">
        <v>6</v>
      </c>
      <c r="Q92" s="0" t="s">
        <v>6</v>
      </c>
      <c r="R92" s="0" t="s">
        <v>6</v>
      </c>
      <c r="S92" s="0" t="s">
        <v>6</v>
      </c>
      <c r="T92" s="0" t="s">
        <v>6</v>
      </c>
      <c r="V92" s="280"/>
      <c r="W92" s="280"/>
      <c r="X92" s="0" t="s">
        <v>6</v>
      </c>
      <c r="Z92" s="0">
        <v>11.0505604522</v>
      </c>
      <c r="AA92" s="0" t="s">
        <v>6</v>
      </c>
    </row>
    <row r="93">
      <c r="B93" s="0" t="s">
        <v>329</v>
      </c>
      <c r="C93" s="276">
        <v>3381</v>
      </c>
      <c r="D93" s="276">
        <v>36</v>
      </c>
      <c r="E93" s="274">
        <v>3</v>
      </c>
      <c r="F93" s="0" t="s">
        <v>174</v>
      </c>
      <c r="H93" s="244"/>
      <c r="J93" s="274"/>
      <c r="K93" s="274"/>
      <c r="L93" s="274"/>
      <c r="M93" s="275"/>
      <c r="N93" s="276"/>
      <c r="O93" s="280"/>
      <c r="P93" s="0" t="s">
        <v>6</v>
      </c>
      <c r="Q93" s="0" t="s">
        <v>6</v>
      </c>
      <c r="R93" s="0" t="s">
        <v>6</v>
      </c>
      <c r="S93" s="0" t="s">
        <v>6</v>
      </c>
      <c r="T93" s="0" t="s">
        <v>6</v>
      </c>
      <c r="V93" s="280"/>
      <c r="W93" s="280"/>
      <c r="X93" s="0" t="s">
        <v>6</v>
      </c>
      <c r="Z93" s="0">
        <v>8.2068522364</v>
      </c>
      <c r="AA93" s="0" t="s">
        <v>6</v>
      </c>
    </row>
    <row r="94">
      <c r="B94" s="0" t="s">
        <v>329</v>
      </c>
      <c r="C94" s="276">
        <v>3380</v>
      </c>
      <c r="D94" s="276">
        <v>24</v>
      </c>
      <c r="E94" s="274">
        <v>3</v>
      </c>
      <c r="F94" s="0" t="s">
        <v>174</v>
      </c>
      <c r="H94" s="244"/>
      <c r="J94" s="274"/>
      <c r="K94" s="274"/>
      <c r="L94" s="274"/>
      <c r="M94" s="275"/>
      <c r="N94" s="276"/>
      <c r="O94" s="280"/>
      <c r="P94" s="0" t="s">
        <v>6</v>
      </c>
      <c r="Q94" s="0" t="s">
        <v>6</v>
      </c>
      <c r="R94" s="0" t="s">
        <v>6</v>
      </c>
      <c r="S94" s="0" t="s">
        <v>6</v>
      </c>
      <c r="T94" s="0" t="s">
        <v>6</v>
      </c>
      <c r="V94" s="280"/>
      <c r="W94" s="280"/>
      <c r="X94" s="0" t="s">
        <v>6</v>
      </c>
      <c r="Z94" s="0">
        <v>5.4306163732</v>
      </c>
      <c r="AA94" s="0" t="s">
        <v>6</v>
      </c>
    </row>
    <row r="95">
      <c r="B95" s="0" t="s">
        <v>329</v>
      </c>
      <c r="C95" s="276">
        <v>3379</v>
      </c>
      <c r="D95" s="276">
        <v>12</v>
      </c>
      <c r="E95" s="274">
        <v>3</v>
      </c>
      <c r="F95" s="0" t="s">
        <v>174</v>
      </c>
      <c r="H95" s="244"/>
      <c r="J95" s="274"/>
      <c r="K95" s="274"/>
      <c r="L95" s="274"/>
      <c r="M95" s="275"/>
      <c r="N95" s="276"/>
      <c r="O95" s="280"/>
      <c r="P95" s="0" t="s">
        <v>6</v>
      </c>
      <c r="Q95" s="0" t="s">
        <v>6</v>
      </c>
      <c r="R95" s="0" t="s">
        <v>6</v>
      </c>
      <c r="S95" s="0" t="s">
        <v>6</v>
      </c>
      <c r="T95" s="0" t="s">
        <v>6</v>
      </c>
      <c r="V95" s="280"/>
      <c r="W95" s="280"/>
      <c r="X95" s="0" t="s">
        <v>6</v>
      </c>
      <c r="Z95" s="0">
        <v>2.699441557</v>
      </c>
      <c r="AA95" s="0" t="s">
        <v>6</v>
      </c>
    </row>
    <row r="96">
      <c r="B96" s="0" t="s">
        <v>329</v>
      </c>
      <c r="C96" s="276">
        <v>3378</v>
      </c>
      <c r="D96" s="276">
        <v>6</v>
      </c>
      <c r="E96" s="274">
        <v>3</v>
      </c>
      <c r="F96" s="0" t="s">
        <v>174</v>
      </c>
      <c r="H96" s="244"/>
      <c r="J96" s="274"/>
      <c r="K96" s="274"/>
      <c r="L96" s="274"/>
      <c r="M96" s="275"/>
      <c r="N96" s="276"/>
      <c r="O96" s="280"/>
      <c r="P96" s="0" t="s">
        <v>6</v>
      </c>
      <c r="Q96" s="0" t="s">
        <v>6</v>
      </c>
      <c r="R96" s="0" t="s">
        <v>6</v>
      </c>
      <c r="S96" s="0" t="s">
        <v>6</v>
      </c>
      <c r="T96" s="0" t="s">
        <v>6</v>
      </c>
      <c r="V96" s="280"/>
      <c r="W96" s="280"/>
      <c r="X96" s="0" t="s">
        <v>6</v>
      </c>
      <c r="Z96" s="0">
        <v>1.3453063936</v>
      </c>
      <c r="AA96" s="0" t="s">
        <v>6</v>
      </c>
    </row>
    <row r="97">
      <c r="B97" s="0" t="s">
        <v>329</v>
      </c>
      <c r="C97" s="276">
        <v>3377</v>
      </c>
      <c r="D97" s="276">
        <v>3</v>
      </c>
      <c r="E97" s="274">
        <v>3</v>
      </c>
      <c r="F97" s="0" t="s">
        <v>174</v>
      </c>
      <c r="H97" s="244"/>
      <c r="J97" s="274"/>
      <c r="K97" s="274"/>
      <c r="L97" s="274"/>
      <c r="M97" s="275"/>
      <c r="N97" s="276"/>
      <c r="O97" s="280"/>
      <c r="P97" s="0" t="s">
        <v>6</v>
      </c>
      <c r="Q97" s="0" t="s">
        <v>6</v>
      </c>
      <c r="R97" s="0" t="s">
        <v>6</v>
      </c>
      <c r="S97" s="0" t="s">
        <v>6</v>
      </c>
      <c r="T97" s="0" t="s">
        <v>6</v>
      </c>
      <c r="V97" s="280"/>
      <c r="W97" s="280"/>
      <c r="X97" s="0" t="s">
        <v>6</v>
      </c>
      <c r="Z97" s="0">
        <v>1</v>
      </c>
      <c r="AA97" s="0" t="s">
        <v>6</v>
      </c>
    </row>
    <row r="98">
      <c r="B98" s="0" t="s">
        <v>330</v>
      </c>
      <c r="C98" s="276">
        <v>3390</v>
      </c>
      <c r="D98" s="276">
        <v>60</v>
      </c>
      <c r="E98" s="274">
        <v>3</v>
      </c>
      <c r="F98" s="0" t="s">
        <v>174</v>
      </c>
      <c r="H98" s="244"/>
      <c r="J98" s="274"/>
      <c r="K98" s="274"/>
      <c r="L98" s="274"/>
      <c r="M98" s="275"/>
      <c r="N98" s="276"/>
      <c r="O98" s="280"/>
      <c r="P98" s="0" t="s">
        <v>6</v>
      </c>
      <c r="Q98" s="0" t="s">
        <v>6</v>
      </c>
      <c r="R98" s="0" t="s">
        <v>6</v>
      </c>
      <c r="S98" s="0" t="s">
        <v>6</v>
      </c>
      <c r="T98" s="0" t="s">
        <v>6</v>
      </c>
      <c r="V98" s="280"/>
      <c r="W98" s="280"/>
      <c r="X98" s="0" t="s">
        <v>6</v>
      </c>
      <c r="Z98" s="0">
        <v>10.0041619882</v>
      </c>
      <c r="AA98" s="0" t="s">
        <v>6</v>
      </c>
    </row>
    <row r="99">
      <c r="B99" s="0" t="s">
        <v>330</v>
      </c>
      <c r="C99" s="276">
        <v>3389</v>
      </c>
      <c r="D99" s="276">
        <v>48</v>
      </c>
      <c r="E99" s="274">
        <v>3</v>
      </c>
      <c r="F99" s="0" t="s">
        <v>174</v>
      </c>
      <c r="H99" s="244"/>
      <c r="J99" s="274"/>
      <c r="K99" s="274"/>
      <c r="L99" s="274"/>
      <c r="M99" s="275"/>
      <c r="N99" s="276"/>
      <c r="O99" s="280"/>
      <c r="P99" s="0" t="s">
        <v>6</v>
      </c>
      <c r="Q99" s="0" t="s">
        <v>6</v>
      </c>
      <c r="R99" s="0" t="s">
        <v>6</v>
      </c>
      <c r="S99" s="0" t="s">
        <v>6</v>
      </c>
      <c r="T99" s="0" t="s">
        <v>6</v>
      </c>
      <c r="V99" s="280"/>
      <c r="W99" s="280"/>
      <c r="X99" s="0" t="s">
        <v>6</v>
      </c>
      <c r="Z99" s="0">
        <v>8</v>
      </c>
      <c r="AA99" s="0" t="s">
        <v>6</v>
      </c>
    </row>
    <row r="100">
      <c r="B100" s="0" t="s">
        <v>330</v>
      </c>
      <c r="C100" s="276">
        <v>3388</v>
      </c>
      <c r="D100" s="276">
        <v>36</v>
      </c>
      <c r="E100" s="274">
        <v>3</v>
      </c>
      <c r="F100" s="0" t="s">
        <v>174</v>
      </c>
      <c r="H100" s="244"/>
      <c r="J100" s="274"/>
      <c r="K100" s="274"/>
      <c r="L100" s="274"/>
      <c r="M100" s="275"/>
      <c r="N100" s="276"/>
      <c r="O100" s="280"/>
      <c r="P100" s="0" t="s">
        <v>6</v>
      </c>
      <c r="Q100" s="0" t="s">
        <v>6</v>
      </c>
      <c r="R100" s="0" t="s">
        <v>6</v>
      </c>
      <c r="S100" s="0" t="s">
        <v>6</v>
      </c>
      <c r="T100" s="0" t="s">
        <v>6</v>
      </c>
      <c r="V100" s="280"/>
      <c r="W100" s="280"/>
      <c r="X100" s="0" t="s">
        <v>6</v>
      </c>
      <c r="Z100" s="0">
        <v>6</v>
      </c>
      <c r="AA100" s="0" t="s">
        <v>6</v>
      </c>
    </row>
    <row r="101">
      <c r="B101" s="0" t="s">
        <v>330</v>
      </c>
      <c r="C101" s="276">
        <v>3387</v>
      </c>
      <c r="D101" s="276">
        <v>24</v>
      </c>
      <c r="E101" s="274">
        <v>3</v>
      </c>
      <c r="F101" s="0" t="s">
        <v>174</v>
      </c>
      <c r="H101" s="244"/>
      <c r="J101" s="274"/>
      <c r="K101" s="274"/>
      <c r="L101" s="274"/>
      <c r="M101" s="275"/>
      <c r="N101" s="276"/>
      <c r="O101" s="280"/>
      <c r="P101" s="0" t="s">
        <v>6</v>
      </c>
      <c r="Q101" s="0" t="s">
        <v>6</v>
      </c>
      <c r="R101" s="0" t="s">
        <v>6</v>
      </c>
      <c r="S101" s="0" t="s">
        <v>6</v>
      </c>
      <c r="T101" s="0" t="s">
        <v>6</v>
      </c>
      <c r="V101" s="280"/>
      <c r="W101" s="280"/>
      <c r="X101" s="0" t="s">
        <v>6</v>
      </c>
      <c r="Z101" s="0">
        <v>4</v>
      </c>
      <c r="AA101" s="0" t="s">
        <v>6</v>
      </c>
    </row>
    <row r="102">
      <c r="B102" s="0" t="s">
        <v>330</v>
      </c>
      <c r="C102" s="276">
        <v>3386</v>
      </c>
      <c r="D102" s="276">
        <v>12</v>
      </c>
      <c r="E102" s="274">
        <v>3</v>
      </c>
      <c r="F102" s="0" t="s">
        <v>174</v>
      </c>
      <c r="H102" s="244"/>
      <c r="J102" s="274"/>
      <c r="K102" s="274"/>
      <c r="L102" s="274"/>
      <c r="M102" s="275"/>
      <c r="N102" s="276"/>
      <c r="O102" s="280"/>
      <c r="P102" s="0" t="s">
        <v>6</v>
      </c>
      <c r="Q102" s="0" t="s">
        <v>6</v>
      </c>
      <c r="R102" s="0" t="s">
        <v>6</v>
      </c>
      <c r="S102" s="0" t="s">
        <v>6</v>
      </c>
      <c r="T102" s="0" t="s">
        <v>6</v>
      </c>
      <c r="V102" s="280"/>
      <c r="W102" s="280"/>
      <c r="X102" s="0" t="s">
        <v>6</v>
      </c>
      <c r="Z102" s="0">
        <v>2.0041619882</v>
      </c>
      <c r="AA102" s="0" t="s">
        <v>6</v>
      </c>
    </row>
    <row r="103">
      <c r="B103" s="0" t="s">
        <v>330</v>
      </c>
      <c r="C103" s="276">
        <v>3385</v>
      </c>
      <c r="D103" s="276">
        <v>6</v>
      </c>
      <c r="E103" s="274">
        <v>3</v>
      </c>
      <c r="F103" s="0" t="s">
        <v>174</v>
      </c>
      <c r="H103" s="244"/>
      <c r="J103" s="274"/>
      <c r="K103" s="274"/>
      <c r="L103" s="274"/>
      <c r="M103" s="275"/>
      <c r="N103" s="276"/>
      <c r="O103" s="280"/>
      <c r="P103" s="0" t="s">
        <v>6</v>
      </c>
      <c r="Q103" s="0" t="s">
        <v>6</v>
      </c>
      <c r="R103" s="0" t="s">
        <v>6</v>
      </c>
      <c r="S103" s="0" t="s">
        <v>6</v>
      </c>
      <c r="T103" s="0" t="s">
        <v>6</v>
      </c>
      <c r="V103" s="280"/>
      <c r="W103" s="280"/>
      <c r="X103" s="0" t="s">
        <v>6</v>
      </c>
      <c r="Z103" s="0">
        <v>1.008219178</v>
      </c>
      <c r="AA103" s="0" t="s">
        <v>6</v>
      </c>
    </row>
    <row r="104">
      <c r="B104" s="0" t="s">
        <v>330</v>
      </c>
      <c r="C104" s="276">
        <v>3384</v>
      </c>
      <c r="D104" s="276">
        <v>3</v>
      </c>
      <c r="E104" s="274">
        <v>3</v>
      </c>
      <c r="F104" s="0" t="s">
        <v>174</v>
      </c>
      <c r="H104" s="244"/>
      <c r="J104" s="274"/>
      <c r="K104" s="274"/>
      <c r="L104" s="274"/>
      <c r="M104" s="275"/>
      <c r="N104" s="276"/>
      <c r="O104" s="280"/>
      <c r="P104" s="0" t="s">
        <v>6</v>
      </c>
      <c r="Q104" s="0" t="s">
        <v>6</v>
      </c>
      <c r="R104" s="0" t="s">
        <v>6</v>
      </c>
      <c r="S104" s="0" t="s">
        <v>6</v>
      </c>
      <c r="T104" s="0" t="s">
        <v>6</v>
      </c>
      <c r="V104" s="280"/>
      <c r="W104" s="280"/>
      <c r="X104" s="0" t="s">
        <v>6</v>
      </c>
      <c r="Z104" s="0">
        <v>1</v>
      </c>
      <c r="AA104" s="0" t="s">
        <v>6</v>
      </c>
    </row>
    <row r="105">
      <c r="B105" s="0" t="s">
        <v>331</v>
      </c>
      <c r="C105" s="276">
        <v>3392</v>
      </c>
      <c r="D105" s="276">
        <v>0</v>
      </c>
      <c r="E105" s="274">
        <v>3</v>
      </c>
      <c r="F105" s="0" t="s">
        <v>174</v>
      </c>
      <c r="H105" s="244"/>
      <c r="J105" s="274"/>
      <c r="K105" s="274"/>
      <c r="L105" s="274"/>
      <c r="M105" s="275"/>
      <c r="N105" s="276"/>
      <c r="O105" s="280"/>
      <c r="P105" s="0" t="s">
        <v>6</v>
      </c>
      <c r="Q105" s="0" t="s">
        <v>6</v>
      </c>
      <c r="R105" s="0" t="s">
        <v>6</v>
      </c>
      <c r="S105" s="0" t="s">
        <v>6</v>
      </c>
      <c r="T105" s="0" t="s">
        <v>6</v>
      </c>
      <c r="V105" s="280"/>
      <c r="W105" s="280"/>
      <c r="X105" s="0" t="s">
        <v>6</v>
      </c>
      <c r="Z105" s="0">
        <v>5.4305068292</v>
      </c>
      <c r="AA105" s="0" t="s">
        <v>6</v>
      </c>
    </row>
    <row r="106">
      <c r="B106" s="0" t="s">
        <v>123</v>
      </c>
      <c r="C106" s="276">
        <v>3398</v>
      </c>
      <c r="D106" s="276">
        <v>120</v>
      </c>
      <c r="E106" s="274">
        <v>3</v>
      </c>
      <c r="F106" s="0" t="s">
        <v>174</v>
      </c>
      <c r="H106" s="244"/>
      <c r="J106" s="274"/>
      <c r="K106" s="274"/>
      <c r="L106" s="274"/>
      <c r="M106" s="275"/>
      <c r="N106" s="276"/>
      <c r="O106" s="280"/>
      <c r="P106" s="0" t="s">
        <v>6</v>
      </c>
      <c r="Q106" s="0" t="s">
        <v>6</v>
      </c>
      <c r="R106" s="0" t="s">
        <v>6</v>
      </c>
      <c r="S106" s="0" t="s">
        <v>6</v>
      </c>
      <c r="T106" s="0" t="s">
        <v>6</v>
      </c>
      <c r="V106" s="280"/>
      <c r="W106" s="280"/>
      <c r="X106" s="0" t="s">
        <v>6</v>
      </c>
      <c r="Z106" s="0">
        <v>10.0416666666667</v>
      </c>
      <c r="AA106" s="0" t="s">
        <v>6</v>
      </c>
    </row>
    <row r="107">
      <c r="B107" s="0" t="s">
        <v>123</v>
      </c>
      <c r="C107" s="276">
        <v>3397</v>
      </c>
      <c r="D107" s="276">
        <v>84</v>
      </c>
      <c r="E107" s="274">
        <v>3</v>
      </c>
      <c r="F107" s="0" t="s">
        <v>174</v>
      </c>
      <c r="H107" s="244"/>
      <c r="J107" s="274"/>
      <c r="K107" s="274"/>
      <c r="L107" s="274"/>
      <c r="M107" s="275"/>
      <c r="N107" s="276"/>
      <c r="O107" s="280"/>
      <c r="P107" s="0" t="s">
        <v>6</v>
      </c>
      <c r="Q107" s="0" t="s">
        <v>6</v>
      </c>
      <c r="R107" s="0" t="s">
        <v>6</v>
      </c>
      <c r="S107" s="0" t="s">
        <v>6</v>
      </c>
      <c r="T107" s="0" t="s">
        <v>6</v>
      </c>
      <c r="V107" s="280"/>
      <c r="W107" s="280"/>
      <c r="X107" s="0" t="s">
        <v>6</v>
      </c>
      <c r="Z107" s="0">
        <v>6.98958333333333</v>
      </c>
      <c r="AA107" s="0" t="s">
        <v>6</v>
      </c>
    </row>
    <row r="108">
      <c r="B108" s="0" t="s">
        <v>123</v>
      </c>
      <c r="C108" s="276">
        <v>3396</v>
      </c>
      <c r="D108" s="276">
        <v>60</v>
      </c>
      <c r="E108" s="274">
        <v>3</v>
      </c>
      <c r="F108" s="0" t="s">
        <v>174</v>
      </c>
      <c r="H108" s="244"/>
      <c r="J108" s="274"/>
      <c r="K108" s="274"/>
      <c r="L108" s="274"/>
      <c r="M108" s="275"/>
      <c r="N108" s="276"/>
      <c r="O108" s="280"/>
      <c r="P108" s="0" t="s">
        <v>6</v>
      </c>
      <c r="Q108" s="0" t="s">
        <v>6</v>
      </c>
      <c r="R108" s="0" t="s">
        <v>6</v>
      </c>
      <c r="S108" s="0" t="s">
        <v>6</v>
      </c>
      <c r="T108" s="0" t="s">
        <v>6</v>
      </c>
      <c r="V108" s="280"/>
      <c r="W108" s="280"/>
      <c r="X108" s="0" t="s">
        <v>6</v>
      </c>
      <c r="Z108" s="0">
        <v>4.97916666666667</v>
      </c>
      <c r="AA108" s="0" t="s">
        <v>6</v>
      </c>
    </row>
    <row r="109">
      <c r="B109" s="0" t="s">
        <v>123</v>
      </c>
      <c r="C109" s="276">
        <v>3395</v>
      </c>
      <c r="D109" s="276">
        <v>36</v>
      </c>
      <c r="E109" s="274">
        <v>3</v>
      </c>
      <c r="F109" s="0" t="s">
        <v>174</v>
      </c>
      <c r="H109" s="244"/>
      <c r="J109" s="274"/>
      <c r="K109" s="274"/>
      <c r="L109" s="274"/>
      <c r="M109" s="275"/>
      <c r="N109" s="276"/>
      <c r="O109" s="280"/>
      <c r="P109" s="0" t="s">
        <v>6</v>
      </c>
      <c r="Q109" s="0" t="s">
        <v>6</v>
      </c>
      <c r="R109" s="0" t="s">
        <v>6</v>
      </c>
      <c r="S109" s="0" t="s">
        <v>6</v>
      </c>
      <c r="T109" s="0" t="s">
        <v>6</v>
      </c>
      <c r="V109" s="280"/>
      <c r="W109" s="280"/>
      <c r="X109" s="0" t="s">
        <v>6</v>
      </c>
      <c r="Z109" s="0">
        <v>2.97916666666667</v>
      </c>
      <c r="AA109" s="0" t="s">
        <v>6</v>
      </c>
    </row>
    <row r="110">
      <c r="B110" s="0" t="s">
        <v>123</v>
      </c>
      <c r="C110" s="276">
        <v>3394</v>
      </c>
      <c r="D110" s="276">
        <v>12</v>
      </c>
      <c r="E110" s="274">
        <v>3</v>
      </c>
      <c r="F110" s="0" t="s">
        <v>174</v>
      </c>
      <c r="H110" s="244"/>
      <c r="J110" s="274"/>
      <c r="K110" s="274"/>
      <c r="L110" s="274"/>
      <c r="M110" s="275"/>
      <c r="N110" s="276"/>
      <c r="O110" s="280"/>
      <c r="P110" s="0" t="s">
        <v>6</v>
      </c>
      <c r="Q110" s="0" t="s">
        <v>6</v>
      </c>
      <c r="R110" s="0" t="s">
        <v>6</v>
      </c>
      <c r="S110" s="0" t="s">
        <v>6</v>
      </c>
      <c r="T110" s="0" t="s">
        <v>6</v>
      </c>
      <c r="V110" s="280"/>
      <c r="W110" s="280"/>
      <c r="X110" s="0" t="s">
        <v>6</v>
      </c>
      <c r="Z110" s="0">
        <v>0.989583333333333</v>
      </c>
      <c r="AA110" s="0" t="s">
        <v>6</v>
      </c>
    </row>
    <row r="111">
      <c r="B111" s="0" t="s">
        <v>123</v>
      </c>
      <c r="C111" s="276">
        <v>3393</v>
      </c>
      <c r="D111" s="276">
        <v>1</v>
      </c>
      <c r="E111" s="274">
        <v>3</v>
      </c>
      <c r="F111" s="0" t="s">
        <v>174</v>
      </c>
      <c r="H111" s="244"/>
      <c r="J111" s="274"/>
      <c r="K111" s="274"/>
      <c r="L111" s="274"/>
      <c r="M111" s="275"/>
      <c r="N111" s="276"/>
      <c r="O111" s="280"/>
      <c r="P111" s="0" t="s">
        <v>6</v>
      </c>
      <c r="Q111" s="0" t="s">
        <v>6</v>
      </c>
      <c r="R111" s="0" t="s">
        <v>6</v>
      </c>
      <c r="S111" s="0" t="s">
        <v>6</v>
      </c>
      <c r="T111" s="0" t="s">
        <v>6</v>
      </c>
      <c r="V111" s="280"/>
      <c r="W111" s="280"/>
      <c r="X111" s="0" t="s">
        <v>6</v>
      </c>
      <c r="Z111" s="0">
        <v>0.375</v>
      </c>
      <c r="AA111" s="0" t="s">
        <v>6</v>
      </c>
    </row>
    <row r="112">
      <c r="B112" s="0" t="s">
        <v>332</v>
      </c>
      <c r="C112" s="276">
        <v>3399</v>
      </c>
      <c r="D112" s="276">
        <v>12</v>
      </c>
      <c r="E112" s="274">
        <v>3</v>
      </c>
      <c r="F112" s="0" t="s">
        <v>270</v>
      </c>
      <c r="G112" s="0" t="s">
        <v>271</v>
      </c>
      <c r="H112" s="244">
        <v>0</v>
      </c>
      <c r="I112" s="0" t="s">
        <v>272</v>
      </c>
      <c r="J112" s="274"/>
      <c r="K112" s="274"/>
      <c r="L112" s="274"/>
      <c r="M112" s="275"/>
      <c r="N112" s="276"/>
      <c r="O112" s="280"/>
      <c r="P112" s="0" t="s">
        <v>6</v>
      </c>
      <c r="Q112" s="0" t="s">
        <v>6</v>
      </c>
      <c r="R112" s="0" t="s">
        <v>6</v>
      </c>
      <c r="S112" s="0" t="s">
        <v>6</v>
      </c>
      <c r="T112" s="0" t="s">
        <v>6</v>
      </c>
      <c r="V112" s="280"/>
      <c r="W112" s="280"/>
      <c r="X112" s="0" t="s">
        <v>6</v>
      </c>
      <c r="Z112" s="0">
        <v>1.01041666666667</v>
      </c>
      <c r="AA112" s="0" t="s">
        <v>6</v>
      </c>
    </row>
    <row r="113">
      <c r="B113" s="0" t="s">
        <v>333</v>
      </c>
      <c r="C113" s="276">
        <v>3400</v>
      </c>
      <c r="D113" s="276">
        <v>48</v>
      </c>
      <c r="E113" s="274">
        <v>3</v>
      </c>
      <c r="F113" s="0" t="s">
        <v>174</v>
      </c>
      <c r="H113" s="244"/>
      <c r="J113" s="274"/>
      <c r="K113" s="274"/>
      <c r="L113" s="274"/>
      <c r="M113" s="275"/>
      <c r="N113" s="276"/>
      <c r="O113" s="280"/>
      <c r="P113" s="0" t="s">
        <v>6</v>
      </c>
      <c r="Q113" s="0" t="s">
        <v>6</v>
      </c>
      <c r="R113" s="0" t="s">
        <v>6</v>
      </c>
      <c r="S113" s="0" t="s">
        <v>6</v>
      </c>
      <c r="T113" s="0" t="s">
        <v>6</v>
      </c>
      <c r="V113" s="280"/>
      <c r="W113" s="280"/>
      <c r="X113" s="0" t="s">
        <v>6</v>
      </c>
      <c r="Z113" s="0">
        <v>3.97916666666667</v>
      </c>
      <c r="AA113" s="0" t="s">
        <v>6</v>
      </c>
    </row>
    <row r="114">
      <c r="B114" s="0" t="s">
        <v>334</v>
      </c>
      <c r="C114" s="276">
        <v>3401</v>
      </c>
      <c r="D114" s="276">
        <v>0</v>
      </c>
      <c r="E114" s="274">
        <v>3</v>
      </c>
      <c r="F114" s="0" t="s">
        <v>174</v>
      </c>
      <c r="H114" s="244"/>
      <c r="J114" s="274"/>
      <c r="K114" s="274"/>
      <c r="L114" s="274"/>
      <c r="M114" s="275"/>
      <c r="N114" s="276"/>
      <c r="O114" s="280"/>
      <c r="P114" s="0" t="s">
        <v>6</v>
      </c>
      <c r="Q114" s="0" t="s">
        <v>6</v>
      </c>
      <c r="R114" s="0" t="s">
        <v>6</v>
      </c>
      <c r="S114" s="0" t="s">
        <v>6</v>
      </c>
      <c r="T114" s="0" t="s">
        <v>6</v>
      </c>
      <c r="V114" s="280"/>
      <c r="W114" s="280"/>
      <c r="X114" s="0" t="s">
        <v>6</v>
      </c>
      <c r="Z114" s="0">
        <v>1</v>
      </c>
      <c r="AA114" s="0" t="s">
        <v>6</v>
      </c>
    </row>
    <row r="115">
      <c r="C115" s="276"/>
      <c r="D115" s="276"/>
      <c r="E115" s="274"/>
      <c r="H115" s="244"/>
      <c r="J115" s="274"/>
      <c r="K115" s="274"/>
      <c r="L115" s="274"/>
      <c r="M115" s="275"/>
      <c r="N115" s="276"/>
      <c r="O115" s="280"/>
      <c r="V115" s="280"/>
      <c r="W115" s="280"/>
    </row>
  </sheetData>
  <dataValidations count="1">
    <dataValidation type="list" showInputMessage="1" showErrorMessage="1" sqref="F5:F1048576">
      <formula1>"Fixed,Adjustable"</formula1>
    </dataValidation>
  </dataValidations>
  <pageMargins left="0.70866141732283472" right="0.70866141732283472" top="0.74803149606299213" bottom="0.74803149606299213" header="0.31496062992125984" footer="0.31496062992125984"/>
  <pageSetup scale="50" fitToHeight="0" orientation="landscape"/>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2019-01-10T02:02:49Z</cp:lastPrinted>
  <dcterms:created xsi:type="dcterms:W3CDTF">2009-11-19T06:55:30Z</dcterms:created>
  <dcterms:modified xsi:type="dcterms:W3CDTF">2019-02-26T10:09:18Z</dcterms:modified>
</cp:coreProperties>
</file>