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<sst xmlns="http://schemas.openxmlformats.org/spreadsheetml/2006/main" count="120" uniqueCount="120">
  <si>
    <t>Liquidity Gap Report</t>
  </si>
  <si>
    <t xml:space="preserve">Portfolio Name: jsliu  bank test &amp; city (HF)-202012</t>
  </si>
  <si>
    <t xml:space="preserve">Cycle: December, 2020        Evaluation Date: December 31, 2020</t>
  </si>
  <si>
    <t>Printed on: 01/26/21 5:28:13 PM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</si>
  <si>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</si>
  <si>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</si>
  <si>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</si>
  <si>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</si>
  <si>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</si>
  <si>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</si>
  <si>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</si>
  <si>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</si>
  <si>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</si>
  <si>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</si>
  <si>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</si>
  <si>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</si>
  <si>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</si>
  <si>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</si>
  <si>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</si>
  <si>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</si>
  <si>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</si>
  <si>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</si>
  <si>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</si>
  <si>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</si>
  <si>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</si>
  <si>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</si>
  <si>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</si>
  <si>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</si>
  <si>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</si>
  <si>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</si>
  <si>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</si>
  <si>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</si>
  <si>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</si>
  <si>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</si>
  <si>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</si>
  <si>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</si>
  <si>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</si>
  <si>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</si>
  <si>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</si>
  <si>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</si>
  <si>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</si>
  <si>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</si>
  <si>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</si>
  <si>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</si>
  <si>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</si>
  <si>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</si>
  <si>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</si>
  <si>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</si>
  <si>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</si>
  <si>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</si>
  <si>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</si>
  <si>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</si>
  <si>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</si>
  <si>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</si>
  <si>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</si>
  <si>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</si>
  <si>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</si>
  <si>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</si>
  <si>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</si>
  <si>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</si>
  <si>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</si>
  <si>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</si>
  <si>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</si>
  <si>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</si>
  <si>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</si>
  <si>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</si>
  <si>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</si>
  <si>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</si>
  <si>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</si>
  <si>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</si>
  <si>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</si>
  <si>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</si>
  <si>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</si>
  <si>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</si>
  <si>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</si>
  <si>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</si>
  <si>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</si>
  <si>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</si>
  <si>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</si>
  <si>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Premises and fixed assets (including capitalized leases)</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</si>
  <si>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</si>
  <si>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</si>
  <si>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</si>
  <si>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</si>
  <si>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</si>
  <si>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</si>
  <si>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</si>
  <si>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</si>
  <si>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</si>
  <si>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</si>
  <si>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</si>
  <si>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</si>
  <si>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(HF)-202012</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</si>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</sst>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4"/>
    </xf>
    <xf numFmtId="172" applyNumberFormat="1" fontId="77" applyFont="1" fillId="0" applyFill="1" borderId="24" applyBorder="1" xfId="173" applyProtection="1">
      <alignment indent="3"/>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7"/>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27443.352483783954</v>
      </c>
      <c r="C9" s="231">
        <v>5547.4301533930975</v>
      </c>
      <c r="D9" s="231">
        <v>11597.769632903563</v>
      </c>
      <c r="E9" s="231">
        <v>23434.746572477437</v>
      </c>
      <c r="F9" s="231">
        <v>20403.861682547264</v>
      </c>
      <c r="G9" s="231">
        <v>22134.628046357786</v>
      </c>
      <c r="H9" s="231">
        <v>10982.015036068544</v>
      </c>
      <c r="I9" s="231">
        <v>2634.3022360724431</v>
      </c>
      <c r="J9" s="231">
        <v>2725.8941563959379</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27443.352483783954</v>
      </c>
      <c r="C11" s="231">
        <v>32990.78263717705</v>
      </c>
      <c r="D11" s="231">
        <v>44588.55227008061</v>
      </c>
      <c r="E11" s="231">
        <v>68023.298842558055</v>
      </c>
      <c r="F11" s="231">
        <v>88427.160525105312</v>
      </c>
      <c r="G11" s="231">
        <v>110561.7885714631</v>
      </c>
      <c r="H11" s="231">
        <v>121543.80360753165</v>
      </c>
      <c r="I11" s="231">
        <v>124178.10584360409</v>
      </c>
      <c r="J11" s="231">
        <v>126904.00000000003</v>
      </c>
      <c r="K11" s="231">
        <v>0</v>
      </c>
    </row>
    <row r="12" ht="15" customHeight="1">
      <c r="A12" s="226" t="s">
        <v>23</v>
      </c>
      <c r="B12" s="231">
        <v>13037.638224215847</v>
      </c>
      <c r="C12" s="231">
        <v>14042.41148096363</v>
      </c>
      <c r="D12" s="231">
        <v>23325.697973446193</v>
      </c>
      <c r="E12" s="231">
        <v>20998.511264606481</v>
      </c>
      <c r="F12" s="231">
        <v>12804.11583845263</v>
      </c>
      <c r="G12" s="231">
        <v>13213.09920295669</v>
      </c>
      <c r="H12" s="231">
        <v>11746.123010071538</v>
      </c>
      <c r="I12" s="231">
        <v>4288.1160605751429</v>
      </c>
      <c r="J12" s="231">
        <v>-197.71305528815719</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13037.638224215847</v>
      </c>
      <c r="C14" s="231">
        <v>27080.049705179477</v>
      </c>
      <c r="D14" s="231">
        <v>50405.747678625674</v>
      </c>
      <c r="E14" s="231">
        <v>71404.258943232155</v>
      </c>
      <c r="F14" s="231">
        <v>84208.37478168479</v>
      </c>
      <c r="G14" s="231">
        <v>97421.473984641474</v>
      </c>
      <c r="H14" s="231">
        <v>109167.596994713</v>
      </c>
      <c r="I14" s="231">
        <v>113455.71305528816</v>
      </c>
      <c r="J14" s="231">
        <v>126904.00000000003</v>
      </c>
      <c r="K14" s="231"/>
    </row>
    <row r="15" ht="15" customHeight="1">
      <c r="A15" s="226" t="s">
        <v>26</v>
      </c>
      <c r="B15" s="231">
        <v>14405.714259568107</v>
      </c>
      <c r="C15" s="231">
        <v>-8494.9813275705328</v>
      </c>
      <c r="D15" s="231">
        <v>-11727.92834054263</v>
      </c>
      <c r="E15" s="231">
        <v>2436.2353078709566</v>
      </c>
      <c r="F15" s="231">
        <v>7599.7458440946339</v>
      </c>
      <c r="G15" s="231">
        <v>8921.5288434010963</v>
      </c>
      <c r="H15" s="231">
        <v>-764.10797400299452</v>
      </c>
      <c r="I15" s="231">
        <v>-1653.8138245026998</v>
      </c>
      <c r="J15" s="231">
        <v>-10722.392788315934</v>
      </c>
      <c r="K15" s="231"/>
    </row>
    <row r="16" ht="15" customHeight="1">
      <c r="A16" s="226" t="s">
        <v>27</v>
      </c>
      <c r="B16" s="236">
        <v>0.11351662878686333</v>
      </c>
      <c r="C16" s="236">
        <v>-0.066940217231691121</v>
      </c>
      <c r="D16" s="236">
        <v>-0.092415750020035839</v>
      </c>
      <c r="E16" s="236">
        <v>0.019197466650940524</v>
      </c>
      <c r="F16" s="237">
        <v>0.059885786453497382</v>
      </c>
      <c r="G16" s="236">
        <v>0.070301399825073232</v>
      </c>
      <c r="H16" s="236">
        <v>-0.00602114964069686</v>
      </c>
      <c r="I16" s="236">
        <v>-0.013032007064416405</v>
      </c>
      <c r="J16" s="236">
        <v>-0.084492157759534225</v>
      </c>
      <c r="K16" s="236"/>
    </row>
    <row r="17" ht="15" customHeight="1">
      <c r="A17" s="226" t="s">
        <v>28</v>
      </c>
      <c r="B17" s="231">
        <v>14405.714259568107</v>
      </c>
      <c r="C17" s="231">
        <v>5910.7329319975725</v>
      </c>
      <c r="D17" s="231">
        <v>-5817.1954085450634</v>
      </c>
      <c r="E17" s="231">
        <v>-3380.9601006740995</v>
      </c>
      <c r="F17" s="231">
        <v>4218.7857434205216</v>
      </c>
      <c r="G17" s="231">
        <v>13140.314586821623</v>
      </c>
      <c r="H17" s="231">
        <v>12376.206612818642</v>
      </c>
      <c r="I17" s="231">
        <v>10722.392788315934</v>
      </c>
      <c r="J17" s="231">
        <v>0</v>
      </c>
      <c r="K17" s="231"/>
    </row>
    <row r="18" ht="15" customHeight="1">
      <c r="A18" s="226" t="s">
        <v>29</v>
      </c>
      <c r="B18" s="236">
        <v>0.11351662878686333</v>
      </c>
      <c r="C18" s="236">
        <v>0.046576411555172184</v>
      </c>
      <c r="D18" s="236">
        <v>-0.04583933846486369</v>
      </c>
      <c r="E18" s="236">
        <v>-0.026641871813923114</v>
      </c>
      <c r="F18" s="237">
        <v>0.033243914639574171</v>
      </c>
      <c r="G18" s="236">
        <v>0.10354531446464746</v>
      </c>
      <c r="H18" s="236">
        <v>0.0975241648239507</v>
      </c>
      <c r="I18" s="236">
        <v>0.084492157759534225</v>
      </c>
      <c r="J18" s="236">
        <v>0</v>
      </c>
      <c r="K18" s="236"/>
    </row>
    <row r="19" ht="15" customHeight="1">
      <c r="A19" s="226" t="s">
        <v>30</v>
      </c>
      <c r="B19" s="236">
        <v>2.1049328115893893</v>
      </c>
      <c r="C19" s="236">
        <v>0.39504825513149094</v>
      </c>
      <c r="D19" s="236">
        <v>0.4972099718562068</v>
      </c>
      <c r="E19" s="236">
        <v>1.1160194300048925</v>
      </c>
      <c r="F19" s="237">
        <v>1.5935392915824369</v>
      </c>
      <c r="G19" s="236">
        <v>1.6752033498245991</v>
      </c>
      <c r="H19" s="236">
        <v>0.93494806981437006</v>
      </c>
      <c r="I19" s="236">
        <v>0.61432624463973051</v>
      </c>
      <c r="J19" s="236">
        <v>0.20269452664138851</v>
      </c>
      <c r="K19" s="236"/>
    </row>
    <row r="20" ht="15" customHeight="1">
      <c r="A20" s="226" t="s">
        <v>31</v>
      </c>
      <c r="B20" s="236">
        <v>2.1049328115893893</v>
      </c>
      <c r="C20" s="236">
        <v>1.2182689100037749</v>
      </c>
      <c r="D20" s="236">
        <v>0.88459261738097739</v>
      </c>
      <c r="E20" s="236">
        <v>0.952650441994475</v>
      </c>
      <c r="F20" s="237">
        <v>1.0500993607151066</v>
      </c>
      <c r="G20" s="236">
        <v>1.1348810898600568</v>
      </c>
      <c r="H20" s="236">
        <v>1.1133688654282463</v>
      </c>
      <c r="I20" s="236">
        <v>1.0945072971608825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-0.0392531548037166</v>
      </c>
      <c r="C23" s="236">
        <v>-0.0392531548037166</v>
      </c>
      <c r="D23" s="236">
        <v>-0.04583933846486369</v>
      </c>
      <c r="E23" s="236">
        <v>-0.054285143763750883</v>
      </c>
      <c r="F23" s="236">
        <v>-0.056665347097952748</v>
      </c>
      <c r="G23" s="236">
        <v>-0.095085487670294955</v>
      </c>
      <c r="H23" s="236">
        <v>-0.1161367831951176</v>
      </c>
      <c r="I23" s="236">
        <v>-0.064510769748016908</v>
      </c>
      <c r="J23" s="236"/>
      <c r="K23" s="236"/>
    </row>
    <row r="24" ht="15" customHeight="1">
      <c r="A24" s="226" t="s">
        <v>41</v>
      </c>
      <c r="B24" s="236">
        <v>0.90010019046152667</v>
      </c>
      <c r="C24" s="236">
        <v>0.90010019046152667</v>
      </c>
      <c r="D24" s="236">
        <v>0.88459261738097739</v>
      </c>
      <c r="E24" s="236">
        <v>0.86481726285841054</v>
      </c>
      <c r="F24" s="236">
        <v>0.85911501936840806</v>
      </c>
      <c r="G24" s="236">
        <v>0.76391348864384567</v>
      </c>
      <c r="H24" s="236">
        <v>0.71181811127155</v>
      </c>
      <c r="I24" s="236">
        <v>0.83979615804420338</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30.361182468387</v>
      </c>
      <c r="C51" s="246">
        <v>33.2874347210955</v>
      </c>
      <c r="D51" s="246">
        <v>73.2043989521095</v>
      </c>
      <c r="E51" s="246">
        <v>144.18462894281</v>
      </c>
      <c r="F51" s="246">
        <v>119.47351323868999</v>
      </c>
      <c r="G51" s="246">
        <v>203.31366933629002</v>
      </c>
      <c r="H51" s="246">
        <v>299.008623923908</v>
      </c>
      <c r="I51" s="246">
        <v>319.834465686843</v>
      </c>
      <c r="J51" s="246">
        <v>14.332082729867125</v>
      </c>
      <c r="K51" s="246">
        <v>1237</v>
      </c>
    </row>
    <row r="52" outlineLevel="2">
      <c r="A52" s="252" t="s">
        <v>53</v>
      </c>
      <c r="B52" s="248">
        <v>30.361182468387</v>
      </c>
      <c r="C52" s="248">
        <v>33.2874347210955</v>
      </c>
      <c r="D52" s="248">
        <v>73.2043989521095</v>
      </c>
      <c r="E52" s="248">
        <v>144.18462894281</v>
      </c>
      <c r="F52" s="248">
        <v>119.47351323868999</v>
      </c>
      <c r="G52" s="248">
        <v>203.31366933629002</v>
      </c>
      <c r="H52" s="248">
        <v>299.008623923908</v>
      </c>
      <c r="I52" s="248">
        <v>319.834465686843</v>
      </c>
      <c r="J52" s="248">
        <v>14.332082729867125</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152.42941274557302</v>
      </c>
      <c r="C55" s="248">
        <v>33.2874347210955</v>
      </c>
      <c r="D55" s="248">
        <v>73.2043989521095</v>
      </c>
      <c r="E55" s="248">
        <v>144.18462894281</v>
      </c>
      <c r="F55" s="248">
        <v>119.47351323868999</v>
      </c>
      <c r="G55" s="248">
        <v>310.245439059104</v>
      </c>
      <c r="H55" s="248">
        <v>299.008623923908</v>
      </c>
      <c r="I55" s="248">
        <v>319.834465686843</v>
      </c>
      <c r="J55" s="248">
        <v>14.332082729867125</v>
      </c>
      <c r="K55" s="248">
        <v>1466</v>
      </c>
    </row>
    <row r="56" outlineLevel="1">
      <c r="A56" s="247" t="s">
        <v>57</v>
      </c>
      <c r="B56" s="248">
        <v>2152.4294127455687</v>
      </c>
      <c r="C56" s="248">
        <v>33.2874347210955</v>
      </c>
      <c r="D56" s="248">
        <v>73.2043989521095</v>
      </c>
      <c r="E56" s="248">
        <v>144.18462894281</v>
      </c>
      <c r="F56" s="248">
        <v>119.47351323868999</v>
      </c>
      <c r="G56" s="248">
        <v>2062.2454390591051</v>
      </c>
      <c r="H56" s="248">
        <v>299.008623923908</v>
      </c>
      <c r="I56" s="248">
        <v>319.834465686843</v>
      </c>
      <c r="J56" s="248">
        <v>14.332082729870308</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490.491900055189</v>
      </c>
      <c r="C60" s="246">
        <v>492.794161144094</v>
      </c>
      <c r="D60" s="246">
        <v>993.99884813731</v>
      </c>
      <c r="E60" s="246">
        <v>2029.66594067208</v>
      </c>
      <c r="F60" s="246">
        <v>2084.33772306675</v>
      </c>
      <c r="G60" s="246">
        <v>0</v>
      </c>
      <c r="H60" s="246">
        <v>0</v>
      </c>
      <c r="I60" s="246">
        <v>0</v>
      </c>
      <c r="J60" s="246">
        <v>23.7114269245767</v>
      </c>
      <c r="K60" s="246">
        <v>6115</v>
      </c>
    </row>
    <row r="61" outlineLevel="2">
      <c r="A61" s="251" t="s">
        <v>62</v>
      </c>
      <c r="B61" s="246">
        <v>170.324236414153</v>
      </c>
      <c r="C61" s="246">
        <v>155.78608715463102</v>
      </c>
      <c r="D61" s="246">
        <v>272.99662004385</v>
      </c>
      <c r="E61" s="246">
        <v>425.45203347173396</v>
      </c>
      <c r="F61" s="246">
        <v>296.241033207604</v>
      </c>
      <c r="G61" s="246">
        <v>344.74474538736</v>
      </c>
      <c r="H61" s="246">
        <v>243.240845727868</v>
      </c>
      <c r="I61" s="246">
        <v>0</v>
      </c>
      <c r="J61" s="246">
        <v>30.21439859280008</v>
      </c>
      <c r="K61" s="246">
        <v>1939</v>
      </c>
    </row>
    <row r="62" outlineLevel="2">
      <c r="A62" s="253" t="s">
        <v>63</v>
      </c>
      <c r="B62" s="246">
        <v>3085.4337290448902</v>
      </c>
      <c r="C62" s="246">
        <v>3125.8009795890703</v>
      </c>
      <c r="D62" s="246">
        <v>6912.69512301139</v>
      </c>
      <c r="E62" s="246">
        <v>12678.214826981399</v>
      </c>
      <c r="F62" s="246">
        <v>7851.3563969666</v>
      </c>
      <c r="G62" s="246">
        <v>10991.824407121301</v>
      </c>
      <c r="H62" s="246">
        <v>10351.7020936468</v>
      </c>
      <c r="I62" s="246">
        <v>2314.4677703856</v>
      </c>
      <c r="J62" s="246">
        <v>489.50467325294449</v>
      </c>
      <c r="K62" s="246">
        <v>57801</v>
      </c>
    </row>
    <row r="63" outlineLevel="2">
      <c r="A63" s="253" t="s">
        <v>64</v>
      </c>
      <c r="B63" s="246">
        <v>61.6645765666505</v>
      </c>
      <c r="C63" s="246">
        <v>56.401151718695594</v>
      </c>
      <c r="D63" s="246">
        <v>98.83632143928989</v>
      </c>
      <c r="E63" s="246">
        <v>154.031628415244</v>
      </c>
      <c r="F63" s="246">
        <v>107.251782007085</v>
      </c>
      <c r="G63" s="246">
        <v>124.81217703039</v>
      </c>
      <c r="H63" s="246">
        <v>88.0634727699658</v>
      </c>
      <c r="I63" s="246">
        <v>0</v>
      </c>
      <c r="J63" s="246">
        <v>10.938890052679199</v>
      </c>
      <c r="K63" s="246">
        <v>702</v>
      </c>
    </row>
    <row r="64" outlineLevel="2">
      <c r="A64" s="254" t="s">
        <v>65</v>
      </c>
      <c r="B64" s="248">
        <v>3147.0983056115406</v>
      </c>
      <c r="C64" s="248">
        <v>3182.2021313077657</v>
      </c>
      <c r="D64" s="248">
        <v>7011.5314444506794</v>
      </c>
      <c r="E64" s="248">
        <v>12832.246455396644</v>
      </c>
      <c r="F64" s="248">
        <v>7958.6081789736854</v>
      </c>
      <c r="G64" s="248">
        <v>11116.636584151691</v>
      </c>
      <c r="H64" s="248">
        <v>10439.765566416767</v>
      </c>
      <c r="I64" s="248">
        <v>2314.4677703856</v>
      </c>
      <c r="J64" s="248">
        <v>500.44356330562732</v>
      </c>
      <c r="K64" s="248">
        <v>58503</v>
      </c>
    </row>
    <row r="65" outlineLevel="2">
      <c r="A65" s="252" t="s">
        <v>66</v>
      </c>
      <c r="B65" s="248">
        <v>3317.4225420256935</v>
      </c>
      <c r="C65" s="248">
        <v>3337.9882184623971</v>
      </c>
      <c r="D65" s="248">
        <v>7284.5280644945287</v>
      </c>
      <c r="E65" s="248">
        <v>13257.698488868376</v>
      </c>
      <c r="F65" s="248">
        <v>8254.8492121812887</v>
      </c>
      <c r="G65" s="248">
        <v>11461.381329539052</v>
      </c>
      <c r="H65" s="248">
        <v>10683.006412144636</v>
      </c>
      <c r="I65" s="248">
        <v>2314.4677703856</v>
      </c>
      <c r="J65" s="248">
        <v>530.6579618984324</v>
      </c>
      <c r="K65" s="248">
        <v>60442</v>
      </c>
    </row>
    <row r="66" outlineLevel="2">
      <c r="A66" s="251" t="s">
        <v>67</v>
      </c>
      <c r="B66" s="246">
        <v>666.635843231183</v>
      </c>
      <c r="C66" s="246">
        <v>669.764885244247</v>
      </c>
      <c r="D66" s="246">
        <v>1350.96065852317</v>
      </c>
      <c r="E66" s="246">
        <v>2758.55333326666</v>
      </c>
      <c r="F66" s="246">
        <v>2832.8586780716</v>
      </c>
      <c r="G66" s="246">
        <v>0</v>
      </c>
      <c r="H66" s="246">
        <v>0</v>
      </c>
      <c r="I66" s="246">
        <v>0</v>
      </c>
      <c r="J66" s="246">
        <v>32.226601663151087</v>
      </c>
      <c r="K66" s="246">
        <v>8311.0000000000109</v>
      </c>
    </row>
    <row r="67" outlineLevel="2">
      <c r="A67" s="251" t="s">
        <v>68</v>
      </c>
      <c r="B67" s="246">
        <v>43.3140843875391</v>
      </c>
      <c r="C67" s="246">
        <v>43.5173911721685</v>
      </c>
      <c r="D67" s="246">
        <v>87.7774943571786</v>
      </c>
      <c r="E67" s="246">
        <v>179.234604736373</v>
      </c>
      <c r="F67" s="246">
        <v>184.062529919222</v>
      </c>
      <c r="G67" s="246">
        <v>0</v>
      </c>
      <c r="H67" s="246">
        <v>0</v>
      </c>
      <c r="I67" s="246">
        <v>0</v>
      </c>
      <c r="J67" s="246">
        <v>2.0938954275177366</v>
      </c>
      <c r="K67" s="246">
        <v>539.999999999999</v>
      </c>
    </row>
    <row r="68" outlineLevel="2">
      <c r="A68" s="252" t="s">
        <v>69</v>
      </c>
      <c r="B68" s="248">
        <v>709.94992761872209</v>
      </c>
      <c r="C68" s="248">
        <v>713.28227641641558</v>
      </c>
      <c r="D68" s="248">
        <v>1438.7381528803487</v>
      </c>
      <c r="E68" s="248">
        <v>2937.7879380030331</v>
      </c>
      <c r="F68" s="248">
        <v>3016.921207990822</v>
      </c>
      <c r="G68" s="248">
        <v>0</v>
      </c>
      <c r="H68" s="248">
        <v>0</v>
      </c>
      <c r="I68" s="248">
        <v>0</v>
      </c>
      <c r="J68" s="248">
        <v>34.320497090668141</v>
      </c>
      <c r="K68" s="248">
        <v>8851.00000000001</v>
      </c>
    </row>
    <row r="69" outlineLevel="2">
      <c r="A69" s="250" t="s">
        <v>70</v>
      </c>
      <c r="B69" s="248">
        <v>4530.5456483047192</v>
      </c>
      <c r="C69" s="248">
        <v>4556.69453966891</v>
      </c>
      <c r="D69" s="248">
        <v>9742.3714802610684</v>
      </c>
      <c r="E69" s="248">
        <v>18274.757566125285</v>
      </c>
      <c r="F69" s="248">
        <v>17662.301645257558</v>
      </c>
      <c r="G69" s="248">
        <v>11461.381329539052</v>
      </c>
      <c r="H69" s="248">
        <v>10683.006412144636</v>
      </c>
      <c r="I69" s="248">
        <v>2314.4677703856</v>
      </c>
      <c r="J69" s="248">
        <v>652.47360831318656</v>
      </c>
      <c r="K69" s="248">
        <v>79878.000000000015</v>
      </c>
    </row>
    <row r="70" outlineLevel="2">
      <c r="A70" s="245" t="s">
        <v>71</v>
      </c>
      <c r="B70" s="246">
        <v>165.14332442152102</v>
      </c>
      <c r="C70" s="246">
        <v>166.166830435557</v>
      </c>
      <c r="D70" s="246">
        <v>336.003382964663</v>
      </c>
      <c r="E70" s="246">
        <v>689.926362539542</v>
      </c>
      <c r="F70" s="246">
        <v>713.670885385802</v>
      </c>
      <c r="G70" s="246">
        <v>0</v>
      </c>
      <c r="H70" s="246">
        <v>0</v>
      </c>
      <c r="I70" s="246">
        <v>0</v>
      </c>
      <c r="J70" s="246">
        <v>8.0892142529150988</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533.461830263411</v>
      </c>
      <c r="C72" s="246">
        <v>495.12745758917004</v>
      </c>
      <c r="D72" s="246">
        <v>886.12290071498694</v>
      </c>
      <c r="E72" s="246">
        <v>1420.15222535819</v>
      </c>
      <c r="F72" s="246">
        <v>1038.4971484264001</v>
      </c>
      <c r="G72" s="246">
        <v>745.53680833786507</v>
      </c>
      <c r="H72" s="246">
        <v>0</v>
      </c>
      <c r="I72" s="246">
        <v>0</v>
      </c>
      <c r="J72" s="246">
        <v>53.101629309976488</v>
      </c>
      <c r="K72" s="246">
        <v>5172</v>
      </c>
    </row>
    <row r="73" outlineLevel="2">
      <c r="A73" s="249" t="s">
        <v>74</v>
      </c>
      <c r="B73" s="246">
        <v>281.35245250753803</v>
      </c>
      <c r="C73" s="246">
        <v>269.848487752477</v>
      </c>
      <c r="D73" s="246">
        <v>507.79792077781997</v>
      </c>
      <c r="E73" s="246">
        <v>903.53798146889108</v>
      </c>
      <c r="F73" s="246">
        <v>768.506544372512</v>
      </c>
      <c r="G73" s="246">
        <v>651.37428337752</v>
      </c>
      <c r="H73" s="246">
        <v>0</v>
      </c>
      <c r="I73" s="246">
        <v>0</v>
      </c>
      <c r="J73" s="246">
        <v>118.5823297432421</v>
      </c>
      <c r="K73" s="246">
        <v>3501</v>
      </c>
    </row>
    <row r="74" outlineLevel="2">
      <c r="A74" s="250" t="s">
        <v>75</v>
      </c>
      <c r="B74" s="248">
        <v>814.814282770949</v>
      </c>
      <c r="C74" s="248">
        <v>764.975945341647</v>
      </c>
      <c r="D74" s="248">
        <v>1393.9208214928069</v>
      </c>
      <c r="E74" s="248">
        <v>2323.6902068270806</v>
      </c>
      <c r="F74" s="248">
        <v>1807.003692798912</v>
      </c>
      <c r="G74" s="248">
        <v>1396.9110917153853</v>
      </c>
      <c r="H74" s="248">
        <v>0</v>
      </c>
      <c r="I74" s="248">
        <v>0</v>
      </c>
      <c r="J74" s="248">
        <v>171.68395905321813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5506.9230710383863</v>
      </c>
      <c r="C77" s="248">
        <v>5514.142718672002</v>
      </c>
      <c r="D77" s="248">
        <v>11524.565233951453</v>
      </c>
      <c r="E77" s="248">
        <v>23290.561943534627</v>
      </c>
      <c r="F77" s="248">
        <v>20284.388169308571</v>
      </c>
      <c r="G77" s="248">
        <v>20072.382607298681</v>
      </c>
      <c r="H77" s="248">
        <v>10683.006412144636</v>
      </c>
      <c r="I77" s="248">
        <v>2314.4677703856</v>
      </c>
      <c r="J77" s="248">
        <v>934.5620736660785</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27443.352483783954</v>
      </c>
      <c r="C83" s="248">
        <v>5547.4301533930975</v>
      </c>
      <c r="D83" s="248">
        <v>11597.769632903563</v>
      </c>
      <c r="E83" s="248">
        <v>23434.746572477437</v>
      </c>
      <c r="F83" s="248">
        <v>20403.861682547264</v>
      </c>
      <c r="G83" s="248">
        <v>22134.628046357786</v>
      </c>
      <c r="H83" s="248">
        <v>10982.015036068544</v>
      </c>
      <c r="I83" s="248">
        <v>2634.3022360724431</v>
      </c>
      <c r="J83" s="248">
        <v>2725.8941563959379</v>
      </c>
      <c r="K83" s="248">
        <v>126904.00000000003</v>
      </c>
    </row>
    <row r="85">
      <c r="A85" s="243" t="s">
        <v>84</v>
      </c>
      <c r="B85" s="244"/>
      <c r="C85" s="244"/>
      <c r="D85" s="244"/>
      <c r="E85" s="244"/>
      <c r="F85" s="244"/>
      <c r="G85" s="244"/>
      <c r="H85" s="244"/>
      <c r="I85" s="244"/>
      <c r="J85" s="244"/>
      <c r="K85" s="244"/>
    </row>
    <row r="86" outlineLevel="2">
      <c r="A86" s="245" t="s">
        <v>85</v>
      </c>
      <c r="B86" s="246">
        <v>6453.25354381729</v>
      </c>
      <c r="C86" s="246">
        <v>8443.27854406958</v>
      </c>
      <c r="D86" s="246">
        <v>14135.6155907388</v>
      </c>
      <c r="E86" s="246">
        <v>7623.5712646064794</v>
      </c>
      <c r="F86" s="246">
        <v>3581.6518384526303</v>
      </c>
      <c r="G86" s="246">
        <v>1931.7272429566901</v>
      </c>
      <c r="H86" s="246">
        <v>1134.7545171101501</v>
      </c>
      <c r="I86" s="246">
        <v>197.86051353655</v>
      </c>
      <c r="J86" s="246">
        <v>-672.71305528816447</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13037.638224215847</v>
      </c>
      <c r="C91" s="248">
        <v>14042.41148096363</v>
      </c>
      <c r="D91" s="248">
        <v>23325.697973446193</v>
      </c>
      <c r="E91" s="248">
        <v>20998.511264606481</v>
      </c>
      <c r="F91" s="248">
        <v>12804.11583845263</v>
      </c>
      <c r="G91" s="248">
        <v>13213.09920295669</v>
      </c>
      <c r="H91" s="248">
        <v>11746.123010071538</v>
      </c>
      <c r="I91" s="248">
        <v>4288.1160605751429</v>
      </c>
      <c r="J91" s="248">
        <v>-672.71305528815719</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13037.638224215847</v>
      </c>
      <c r="C94" s="248">
        <v>14042.41148096363</v>
      </c>
      <c r="D94" s="248">
        <v>23325.697973446193</v>
      </c>
      <c r="E94" s="248">
        <v>20998.511264606481</v>
      </c>
      <c r="F94" s="248">
        <v>12804.11583845263</v>
      </c>
      <c r="G94" s="248">
        <v>13213.09920295669</v>
      </c>
      <c r="H94" s="248">
        <v>11746.123010071538</v>
      </c>
      <c r="I94" s="248">
        <v>4288.1160605751429</v>
      </c>
      <c r="J94" s="248">
        <v>-197.71305528815719</v>
      </c>
      <c r="K94" s="248">
        <v>113258</v>
      </c>
    </row>
    <row r="96">
      <c r="A96" s="243" t="s">
        <v>92</v>
      </c>
      <c r="B96" s="244"/>
      <c r="C96" s="244"/>
      <c r="D96" s="244"/>
      <c r="E96" s="244"/>
      <c r="F96" s="244"/>
      <c r="G96" s="244"/>
      <c r="H96" s="244"/>
      <c r="I96" s="244"/>
      <c r="J96" s="244"/>
      <c r="K96" s="244"/>
    </row>
    <row r="97">
      <c r="A97" s="248" t="s">
        <v>92</v>
      </c>
      <c r="B97" s="248">
        <v>14405.714259568107</v>
      </c>
      <c r="C97" s="248">
        <v>-8494.9813275705328</v>
      </c>
      <c r="D97" s="248">
        <v>-11727.92834054263</v>
      </c>
      <c r="E97" s="248">
        <v>2436.235307870958</v>
      </c>
      <c r="F97" s="248">
        <v>7599.7458440946339</v>
      </c>
      <c r="G97" s="248">
        <v>8921.5288434010945</v>
      </c>
      <c r="H97" s="248">
        <v>-764.10797400299464</v>
      </c>
      <c r="I97" s="248">
        <v>-1653.8138245026996</v>
      </c>
      <c r="J97" s="248">
        <v>2923.6072116840933</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93</v>
      </c>
      <c r="B1" s="241"/>
      <c r="C1" s="241"/>
      <c r="D1" s="241"/>
      <c r="E1" s="241"/>
      <c r="F1" s="241"/>
      <c r="G1" s="241"/>
      <c r="H1" s="241"/>
      <c r="I1" s="241"/>
      <c r="J1" s="241"/>
      <c r="K1" s="241"/>
      <c r="L1" s="241"/>
      <c r="M1" s="241"/>
      <c r="N1" s="241"/>
      <c r="O1" s="241"/>
      <c r="P1" s="241"/>
      <c r="Q1" s="241"/>
      <c r="R1" s="230"/>
      <c r="S1" s="230"/>
      <c r="T1" s="230"/>
    </row>
    <row r="2" ht="15" customHeight="1">
      <c r="A2" s="229" t="s">
        <v>94</v>
      </c>
    </row>
    <row r="3">
      <c r="A3" s="226" t="s">
        <v>95</v>
      </c>
    </row>
    <row r="4">
      <c r="A4" s="226" t="s">
        <v>96</v>
      </c>
    </row>
    <row r="5">
      <c r="A5" s="226" t="s">
        <v>97</v>
      </c>
    </row>
    <row r="6">
      <c r="A6" s="226" t="s">
        <v>98</v>
      </c>
    </row>
    <row r="7">
      <c r="A7" s="226" t="s">
        <v>99</v>
      </c>
    </row>
    <row r="8">
      <c r="A8" s="226" t="s">
        <v>100</v>
      </c>
    </row>
    <row r="9">
      <c r="A9" s="226" t="s">
        <v>101</v>
      </c>
    </row>
    <row r="10">
      <c r="A10" s="226" t="s">
        <v>102</v>
      </c>
    </row>
    <row r="11">
      <c r="A11" s="226" t="s">
        <v>103</v>
      </c>
    </row>
    <row r="12">
      <c r="A12" s="226" t="s">
        <v>104</v>
      </c>
    </row>
    <row r="13">
      <c r="A13" s="226" t="s">
        <v>105</v>
      </c>
    </row>
    <row r="14">
      <c r="A14" s="226" t="s">
        <v>106</v>
      </c>
    </row>
    <row r="15">
      <c r="A15" s="226" t="s">
        <v>107</v>
      </c>
    </row>
    <row r="16">
      <c r="A16" s="226" t="s">
        <v>108</v>
      </c>
    </row>
    <row r="17">
      <c r="A17" s="226" t="s">
        <v>109</v>
      </c>
    </row>
    <row r="18">
      <c r="A18" s="226" t="s">
        <v>110</v>
      </c>
    </row>
    <row r="19">
      <c r="A19" s="226" t="s">
        <v>111</v>
      </c>
    </row>
    <row r="20">
      <c r="A20" s="226" t="s">
        <v>112</v>
      </c>
    </row>
    <row r="21">
      <c r="A21" s="226" t="s">
        <v>113</v>
      </c>
    </row>
    <row r="22">
      <c r="A22" s="226" t="s">
        <v>114</v>
      </c>
    </row>
    <row r="23">
      <c r="A23" s="226" t="s">
        <v>115</v>
      </c>
    </row>
    <row r="25">
      <c r="A25" s="229" t="s">
        <v>116</v>
      </c>
    </row>
    <row r="26">
      <c r="A26" s="226" t="s">
        <v>117</v>
      </c>
    </row>
    <row r="27">
      <c r="A27" s="226" t="s">
        <v>118</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119</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27383.951539263882</v>
      </c>
      <c r="C9" s="231">
        <v>5552.6852052772956</v>
      </c>
      <c r="D9" s="231">
        <v>11945.763224003289</v>
      </c>
      <c r="E9" s="231">
        <v>23948.519862340308</v>
      </c>
      <c r="F9" s="231">
        <v>20625.993115077319</v>
      </c>
      <c r="G9" s="231">
        <v>22626.551540518434</v>
      </c>
      <c r="H9" s="231">
        <v>10290.886176191225</v>
      </c>
      <c r="I9" s="231">
        <v>1839.0853211107951</v>
      </c>
      <c r="J9" s="231">
        <v>2690.5640162174968</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27383.951539263882</v>
      </c>
      <c r="C11" s="231">
        <v>32936.636744541174</v>
      </c>
      <c r="D11" s="231">
        <v>44882.399968544465</v>
      </c>
      <c r="E11" s="231">
        <v>68830.91983088477</v>
      </c>
      <c r="F11" s="231">
        <v>89456.912945962089</v>
      </c>
      <c r="G11" s="231">
        <v>112083.46448648052</v>
      </c>
      <c r="H11" s="231">
        <v>122374.35066267174</v>
      </c>
      <c r="I11" s="231">
        <v>124213.43598378253</v>
      </c>
      <c r="J11" s="231">
        <v>126904.00000000003</v>
      </c>
      <c r="K11" s="231">
        <v>0</v>
      </c>
    </row>
    <row r="12" ht="15" customHeight="1">
      <c r="A12" s="226" t="s">
        <v>23</v>
      </c>
      <c r="B12" s="231">
        <v>12907.300775501495</v>
      </c>
      <c r="C12" s="231">
        <v>13938.81404809903</v>
      </c>
      <c r="D12" s="231">
        <v>23017.667502154793</v>
      </c>
      <c r="E12" s="231">
        <v>21134.2569026018</v>
      </c>
      <c r="F12" s="231">
        <v>12892.05447330431</v>
      </c>
      <c r="G12" s="231">
        <v>13316.499353841349</v>
      </c>
      <c r="H12" s="231">
        <v>11840.21424256014</v>
      </c>
      <c r="I12" s="231">
        <v>4335.8693926862825</v>
      </c>
      <c r="J12" s="231">
        <v>-124.67669074918376</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12907.300775501495</v>
      </c>
      <c r="C14" s="231">
        <v>26846.114823600525</v>
      </c>
      <c r="D14" s="231">
        <v>49863.782325755317</v>
      </c>
      <c r="E14" s="231">
        <v>70998.039228357113</v>
      </c>
      <c r="F14" s="231">
        <v>83890.093701661419</v>
      </c>
      <c r="G14" s="231">
        <v>97206.593055502773</v>
      </c>
      <c r="H14" s="231">
        <v>109046.80729806291</v>
      </c>
      <c r="I14" s="231">
        <v>113382.67669074918</v>
      </c>
      <c r="J14" s="231">
        <v>126904.00000000003</v>
      </c>
      <c r="K14" s="231"/>
    </row>
    <row r="15" ht="15" customHeight="1">
      <c r="A15" s="226" t="s">
        <v>26</v>
      </c>
      <c r="B15" s="231">
        <v>14476.650763762387</v>
      </c>
      <c r="C15" s="231">
        <v>-8386.128842821734</v>
      </c>
      <c r="D15" s="231">
        <v>-11071.904278151504</v>
      </c>
      <c r="E15" s="231">
        <v>2814.2629597385094</v>
      </c>
      <c r="F15" s="231">
        <v>7733.9386417730093</v>
      </c>
      <c r="G15" s="231">
        <v>9310.052186677085</v>
      </c>
      <c r="H15" s="231">
        <v>-1549.3280663689147</v>
      </c>
      <c r="I15" s="231">
        <v>-2496.7840715754874</v>
      </c>
      <c r="J15" s="231">
        <v>-10830.759293033349</v>
      </c>
      <c r="K15" s="231"/>
    </row>
    <row r="16" ht="15" customHeight="1">
      <c r="A16" s="226" t="s">
        <v>27</v>
      </c>
      <c r="B16" s="236">
        <v>0.1140756064723128</v>
      </c>
      <c r="C16" s="236">
        <v>-0.066082462671166645</v>
      </c>
      <c r="D16" s="236">
        <v>-0.087246298604862743</v>
      </c>
      <c r="E16" s="236">
        <v>0.022176314062113952</v>
      </c>
      <c r="F16" s="237">
        <v>0.060943221977029942</v>
      </c>
      <c r="G16" s="236">
        <v>0.073362952993420882</v>
      </c>
      <c r="H16" s="236">
        <v>-0.012208662188496143</v>
      </c>
      <c r="I16" s="236">
        <v>-0.019674589229460748</v>
      </c>
      <c r="J16" s="236">
        <v>-0.085346082810891274</v>
      </c>
      <c r="K16" s="236"/>
    </row>
    <row r="17" ht="15" customHeight="1">
      <c r="A17" s="226" t="s">
        <v>28</v>
      </c>
      <c r="B17" s="231">
        <v>14476.650763762387</v>
      </c>
      <c r="C17" s="231">
        <v>6090.52192094065</v>
      </c>
      <c r="D17" s="231">
        <v>-4981.3823572108522</v>
      </c>
      <c r="E17" s="231">
        <v>-2167.1193974723428</v>
      </c>
      <c r="F17" s="231">
        <v>5566.81924430067</v>
      </c>
      <c r="G17" s="231">
        <v>14876.871430977742</v>
      </c>
      <c r="H17" s="231">
        <v>13327.543364608835</v>
      </c>
      <c r="I17" s="231">
        <v>10830.759293033349</v>
      </c>
      <c r="J17" s="231">
        <v>0</v>
      </c>
      <c r="K17" s="231"/>
    </row>
    <row r="18" ht="15" customHeight="1">
      <c r="A18" s="226" t="s">
        <v>29</v>
      </c>
      <c r="B18" s="236">
        <v>0.1140756064723128</v>
      </c>
      <c r="C18" s="236">
        <v>0.047993143801146124</v>
      </c>
      <c r="D18" s="236">
        <v>-0.0392531548037166</v>
      </c>
      <c r="E18" s="236">
        <v>-0.017076840741602647</v>
      </c>
      <c r="F18" s="237">
        <v>0.043866381235427319</v>
      </c>
      <c r="G18" s="236">
        <v>0.1172293342288481</v>
      </c>
      <c r="H18" s="236">
        <v>0.10502067204035201</v>
      </c>
      <c r="I18" s="236">
        <v>0.085346082810891274</v>
      </c>
      <c r="J18" s="236">
        <v>0</v>
      </c>
      <c r="K18" s="236"/>
    </row>
    <row r="19" ht="15" customHeight="1">
      <c r="A19" s="226" t="s">
        <v>30</v>
      </c>
      <c r="B19" s="236">
        <v>2.1215862259318827</v>
      </c>
      <c r="C19" s="236">
        <v>0.39836138039552715</v>
      </c>
      <c r="D19" s="236">
        <v>0.51898235226853418</v>
      </c>
      <c r="E19" s="236">
        <v>1.1331611976095573</v>
      </c>
      <c r="F19" s="237">
        <v>1.5998996248261086</v>
      </c>
      <c r="G19" s="236">
        <v>1.699136607849679</v>
      </c>
      <c r="H19" s="236">
        <v>0.86914695675017517</v>
      </c>
      <c r="I19" s="236">
        <v>0.42415606987907728</v>
      </c>
      <c r="J19" s="236">
        <v>0.19898673781261494</v>
      </c>
      <c r="K19" s="236"/>
    </row>
    <row r="20" ht="15" customHeight="1">
      <c r="A20" s="226" t="s">
        <v>31</v>
      </c>
      <c r="B20" s="236">
        <v>2.1215862259318827</v>
      </c>
      <c r="C20" s="236">
        <v>1.2268679084835936</v>
      </c>
      <c r="D20" s="236">
        <v>0.90010019046152667</v>
      </c>
      <c r="E20" s="236">
        <v>0.96947634862841714</v>
      </c>
      <c r="F20" s="237">
        <v>1.0663584816593241</v>
      </c>
      <c r="G20" s="236">
        <v>1.1530438518967885</v>
      </c>
      <c r="H20" s="236">
        <v>1.122218556368918</v>
      </c>
      <c r="I20" s="236">
        <v>1.095523933718501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-0.0392531548037166</v>
      </c>
      <c r="C23" s="236">
        <v>-0.0392531548037166</v>
      </c>
      <c r="D23" s="236">
        <v>-0.04583933846486369</v>
      </c>
      <c r="E23" s="236">
        <v>-0.054285143763750883</v>
      </c>
      <c r="F23" s="236">
        <v>-0.056665347097952748</v>
      </c>
      <c r="G23" s="236">
        <v>-0.095085487670294955</v>
      </c>
      <c r="H23" s="236">
        <v>-0.1161367831951176</v>
      </c>
      <c r="I23" s="236">
        <v>-0.064510769748016908</v>
      </c>
      <c r="J23" s="236"/>
      <c r="K23" s="236"/>
    </row>
    <row r="24" ht="15" customHeight="1">
      <c r="A24" s="226" t="s">
        <v>41</v>
      </c>
      <c r="B24" s="236">
        <v>0.90010019046152667</v>
      </c>
      <c r="C24" s="236">
        <v>0.90010019046152667</v>
      </c>
      <c r="D24" s="236">
        <v>0.88459261738097739</v>
      </c>
      <c r="E24" s="236">
        <v>0.86481726285841054</v>
      </c>
      <c r="F24" s="236">
        <v>0.85911501936840806</v>
      </c>
      <c r="G24" s="236">
        <v>0.76391348864384567</v>
      </c>
      <c r="H24" s="236">
        <v>0.71181811127155</v>
      </c>
      <c r="I24" s="236">
        <v>0.83979615804420338</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33.1432738325421</v>
      </c>
      <c r="C51" s="246">
        <v>38.3455881922841</v>
      </c>
      <c r="D51" s="246">
        <v>84.8603778782966</v>
      </c>
      <c r="E51" s="246">
        <v>163.61121211545802</v>
      </c>
      <c r="F51" s="246">
        <v>133.405953191338</v>
      </c>
      <c r="G51" s="246">
        <v>223.07829178292602</v>
      </c>
      <c r="H51" s="246">
        <v>300.606237997391</v>
      </c>
      <c r="I51" s="246">
        <v>246.486549449305</v>
      </c>
      <c r="J51" s="246">
        <v>13.462515560459224</v>
      </c>
      <c r="K51" s="246">
        <v>1237</v>
      </c>
    </row>
    <row r="52" outlineLevel="2">
      <c r="A52" s="252" t="s">
        <v>53</v>
      </c>
      <c r="B52" s="248">
        <v>33.1432738325421</v>
      </c>
      <c r="C52" s="248">
        <v>38.3455881922841</v>
      </c>
      <c r="D52" s="248">
        <v>84.8603778782966</v>
      </c>
      <c r="E52" s="248">
        <v>163.61121211545802</v>
      </c>
      <c r="F52" s="248">
        <v>133.405953191338</v>
      </c>
      <c r="G52" s="248">
        <v>223.07829178292602</v>
      </c>
      <c r="H52" s="248">
        <v>300.606237997391</v>
      </c>
      <c r="I52" s="248">
        <v>246.486549449305</v>
      </c>
      <c r="J52" s="248">
        <v>13.462515560459224</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155.21150410972808</v>
      </c>
      <c r="C55" s="248">
        <v>38.3455881922841</v>
      </c>
      <c r="D55" s="248">
        <v>84.8603778782966</v>
      </c>
      <c r="E55" s="248">
        <v>163.61121211545802</v>
      </c>
      <c r="F55" s="248">
        <v>133.405953191338</v>
      </c>
      <c r="G55" s="248">
        <v>330.01006150574005</v>
      </c>
      <c r="H55" s="248">
        <v>300.606237997391</v>
      </c>
      <c r="I55" s="248">
        <v>246.486549449305</v>
      </c>
      <c r="J55" s="248">
        <v>13.462515560459224</v>
      </c>
      <c r="K55" s="248">
        <v>1466</v>
      </c>
    </row>
    <row r="56" outlineLevel="1">
      <c r="A56" s="247" t="s">
        <v>57</v>
      </c>
      <c r="B56" s="248">
        <v>2155.211504109724</v>
      </c>
      <c r="C56" s="248">
        <v>38.3455881922841</v>
      </c>
      <c r="D56" s="248">
        <v>84.8603778782966</v>
      </c>
      <c r="E56" s="248">
        <v>163.61121211545802</v>
      </c>
      <c r="F56" s="248">
        <v>133.405953191338</v>
      </c>
      <c r="G56" s="248">
        <v>2082.0100615057413</v>
      </c>
      <c r="H56" s="248">
        <v>300.606237997391</v>
      </c>
      <c r="I56" s="248">
        <v>246.486549449305</v>
      </c>
      <c r="J56" s="248">
        <v>13.462515560461725</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490.491900055189</v>
      </c>
      <c r="C60" s="246">
        <v>492.794161144094</v>
      </c>
      <c r="D60" s="246">
        <v>993.99884813731</v>
      </c>
      <c r="E60" s="246">
        <v>2029.66594067208</v>
      </c>
      <c r="F60" s="246">
        <v>2084.33772306675</v>
      </c>
      <c r="G60" s="246">
        <v>0</v>
      </c>
      <c r="H60" s="246">
        <v>0</v>
      </c>
      <c r="I60" s="246">
        <v>0</v>
      </c>
      <c r="J60" s="246">
        <v>23.7114269245767</v>
      </c>
      <c r="K60" s="246">
        <v>6115</v>
      </c>
    </row>
    <row r="61" outlineLevel="2">
      <c r="A61" s="251" t="s">
        <v>62</v>
      </c>
      <c r="B61" s="246">
        <v>170.324236414153</v>
      </c>
      <c r="C61" s="246">
        <v>155.78608715463102</v>
      </c>
      <c r="D61" s="246">
        <v>272.99662004385</v>
      </c>
      <c r="E61" s="246">
        <v>426.01039994771696</v>
      </c>
      <c r="F61" s="246">
        <v>296.59385662694297</v>
      </c>
      <c r="G61" s="246">
        <v>345.401241011311</v>
      </c>
      <c r="H61" s="246">
        <v>241.69656474300598</v>
      </c>
      <c r="I61" s="246">
        <v>0</v>
      </c>
      <c r="J61" s="246">
        <v>30.190994058389151</v>
      </c>
      <c r="K61" s="246">
        <v>1939</v>
      </c>
    </row>
    <row r="62" outlineLevel="2">
      <c r="A62" s="253" t="s">
        <v>63</v>
      </c>
      <c r="B62" s="246">
        <v>3023.25069316066</v>
      </c>
      <c r="C62" s="246">
        <v>3125.99787800208</v>
      </c>
      <c r="D62" s="246">
        <v>7249.03273518493</v>
      </c>
      <c r="E62" s="246">
        <v>13171.801014918101</v>
      </c>
      <c r="F62" s="246">
        <v>8059.07482912602</v>
      </c>
      <c r="G62" s="246">
        <v>11463.089104032399</v>
      </c>
      <c r="H62" s="246">
        <v>9661.07899570478</v>
      </c>
      <c r="I62" s="246">
        <v>1592.59877166149</v>
      </c>
      <c r="J62" s="246">
        <v>455.07597820954106</v>
      </c>
      <c r="K62" s="246">
        <v>57801</v>
      </c>
    </row>
    <row r="63" outlineLevel="2">
      <c r="A63" s="253" t="s">
        <v>64</v>
      </c>
      <c r="B63" s="246">
        <v>61.6645765666505</v>
      </c>
      <c r="C63" s="246">
        <v>56.401151718695594</v>
      </c>
      <c r="D63" s="246">
        <v>98.83632143928989</v>
      </c>
      <c r="E63" s="246">
        <v>154.233780692779</v>
      </c>
      <c r="F63" s="246">
        <v>107.37951900573199</v>
      </c>
      <c r="G63" s="246">
        <v>125.04985620935601</v>
      </c>
      <c r="H63" s="246">
        <v>87.5043777460496</v>
      </c>
      <c r="I63" s="246">
        <v>0</v>
      </c>
      <c r="J63" s="246">
        <v>10.930416621447421</v>
      </c>
      <c r="K63" s="246">
        <v>702</v>
      </c>
    </row>
    <row r="64" outlineLevel="2">
      <c r="A64" s="254" t="s">
        <v>65</v>
      </c>
      <c r="B64" s="248">
        <v>3084.9152697273107</v>
      </c>
      <c r="C64" s="248">
        <v>3182.3990297207756</v>
      </c>
      <c r="D64" s="248">
        <v>7347.8690566242194</v>
      </c>
      <c r="E64" s="248">
        <v>13326.034795610878</v>
      </c>
      <c r="F64" s="248">
        <v>8166.4543481317514</v>
      </c>
      <c r="G64" s="248">
        <v>11588.138960241755</v>
      </c>
      <c r="H64" s="248">
        <v>9748.5833734508287</v>
      </c>
      <c r="I64" s="248">
        <v>1592.59877166149</v>
      </c>
      <c r="J64" s="248">
        <v>466.00639483099076</v>
      </c>
      <c r="K64" s="248">
        <v>58503</v>
      </c>
    </row>
    <row r="65" outlineLevel="2">
      <c r="A65" s="252" t="s">
        <v>66</v>
      </c>
      <c r="B65" s="248">
        <v>3255.2395061414636</v>
      </c>
      <c r="C65" s="248">
        <v>3338.1851168754069</v>
      </c>
      <c r="D65" s="248">
        <v>7620.86567666807</v>
      </c>
      <c r="E65" s="248">
        <v>13752.045195558596</v>
      </c>
      <c r="F65" s="248">
        <v>8463.0482047586938</v>
      </c>
      <c r="G65" s="248">
        <v>11933.540201253067</v>
      </c>
      <c r="H65" s="248">
        <v>9990.2799381938348</v>
      </c>
      <c r="I65" s="248">
        <v>1592.59877166149</v>
      </c>
      <c r="J65" s="248">
        <v>496.1973888893699</v>
      </c>
      <c r="K65" s="248">
        <v>60442</v>
      </c>
    </row>
    <row r="66" outlineLevel="2">
      <c r="A66" s="251" t="s">
        <v>67</v>
      </c>
      <c r="B66" s="246">
        <v>666.635843231183</v>
      </c>
      <c r="C66" s="246">
        <v>669.764885244247</v>
      </c>
      <c r="D66" s="246">
        <v>1350.96065852317</v>
      </c>
      <c r="E66" s="246">
        <v>2758.55333326666</v>
      </c>
      <c r="F66" s="246">
        <v>2832.8586780716</v>
      </c>
      <c r="G66" s="246">
        <v>0</v>
      </c>
      <c r="H66" s="246">
        <v>0</v>
      </c>
      <c r="I66" s="246">
        <v>0</v>
      </c>
      <c r="J66" s="246">
        <v>32.226601663151087</v>
      </c>
      <c r="K66" s="246">
        <v>8311.0000000000109</v>
      </c>
    </row>
    <row r="67" outlineLevel="2">
      <c r="A67" s="251" t="s">
        <v>68</v>
      </c>
      <c r="B67" s="246">
        <v>43.3140843875391</v>
      </c>
      <c r="C67" s="246">
        <v>43.5173911721685</v>
      </c>
      <c r="D67" s="246">
        <v>87.7774943571786</v>
      </c>
      <c r="E67" s="246">
        <v>179.234604736373</v>
      </c>
      <c r="F67" s="246">
        <v>184.062529919222</v>
      </c>
      <c r="G67" s="246">
        <v>0</v>
      </c>
      <c r="H67" s="246">
        <v>0</v>
      </c>
      <c r="I67" s="246">
        <v>0</v>
      </c>
      <c r="J67" s="246">
        <v>2.0938954275177366</v>
      </c>
      <c r="K67" s="246">
        <v>539.999999999999</v>
      </c>
    </row>
    <row r="68" outlineLevel="2">
      <c r="A68" s="252" t="s">
        <v>69</v>
      </c>
      <c r="B68" s="248">
        <v>709.94992761872209</v>
      </c>
      <c r="C68" s="248">
        <v>713.28227641641558</v>
      </c>
      <c r="D68" s="248">
        <v>1438.7381528803487</v>
      </c>
      <c r="E68" s="248">
        <v>2937.7879380030331</v>
      </c>
      <c r="F68" s="248">
        <v>3016.921207990822</v>
      </c>
      <c r="G68" s="248">
        <v>0</v>
      </c>
      <c r="H68" s="248">
        <v>0</v>
      </c>
      <c r="I68" s="248">
        <v>0</v>
      </c>
      <c r="J68" s="248">
        <v>34.320497090668141</v>
      </c>
      <c r="K68" s="248">
        <v>8851.00000000001</v>
      </c>
    </row>
    <row r="69" outlineLevel="2">
      <c r="A69" s="250" t="s">
        <v>70</v>
      </c>
      <c r="B69" s="248">
        <v>4468.36261242049</v>
      </c>
      <c r="C69" s="248">
        <v>4556.8914380819206</v>
      </c>
      <c r="D69" s="248">
        <v>10078.709092434607</v>
      </c>
      <c r="E69" s="248">
        <v>18769.104272815508</v>
      </c>
      <c r="F69" s="248">
        <v>17870.500637834964</v>
      </c>
      <c r="G69" s="248">
        <v>11933.540201253067</v>
      </c>
      <c r="H69" s="248">
        <v>9990.2799381938348</v>
      </c>
      <c r="I69" s="248">
        <v>1592.59877166149</v>
      </c>
      <c r="J69" s="248">
        <v>618.01303530413134</v>
      </c>
      <c r="K69" s="248">
        <v>79878.000000000015</v>
      </c>
    </row>
    <row r="70" outlineLevel="2">
      <c r="A70" s="245" t="s">
        <v>71</v>
      </c>
      <c r="B70" s="246">
        <v>165.14332442152102</v>
      </c>
      <c r="C70" s="246">
        <v>166.166830435557</v>
      </c>
      <c r="D70" s="246">
        <v>336.003382964663</v>
      </c>
      <c r="E70" s="246">
        <v>689.926362539542</v>
      </c>
      <c r="F70" s="246">
        <v>713.670885385802</v>
      </c>
      <c r="G70" s="246">
        <v>0</v>
      </c>
      <c r="H70" s="246">
        <v>0</v>
      </c>
      <c r="I70" s="246">
        <v>0</v>
      </c>
      <c r="J70" s="246">
        <v>8.0892142529150988</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533.461830263411</v>
      </c>
      <c r="C72" s="246">
        <v>495.12745758917004</v>
      </c>
      <c r="D72" s="246">
        <v>886.12290071498694</v>
      </c>
      <c r="E72" s="246">
        <v>1420.15222535819</v>
      </c>
      <c r="F72" s="246">
        <v>1038.4971484264001</v>
      </c>
      <c r="G72" s="246">
        <v>745.53680833786507</v>
      </c>
      <c r="H72" s="246">
        <v>0</v>
      </c>
      <c r="I72" s="246">
        <v>0</v>
      </c>
      <c r="J72" s="246">
        <v>53.101629309976488</v>
      </c>
      <c r="K72" s="246">
        <v>5172</v>
      </c>
    </row>
    <row r="73" outlineLevel="2">
      <c r="A73" s="249" t="s">
        <v>74</v>
      </c>
      <c r="B73" s="246">
        <v>281.35245250753803</v>
      </c>
      <c r="C73" s="246">
        <v>269.848487752477</v>
      </c>
      <c r="D73" s="246">
        <v>507.79792077781997</v>
      </c>
      <c r="E73" s="246">
        <v>903.53798146889108</v>
      </c>
      <c r="F73" s="246">
        <v>768.506544372512</v>
      </c>
      <c r="G73" s="246">
        <v>651.37428337752</v>
      </c>
      <c r="H73" s="246">
        <v>0</v>
      </c>
      <c r="I73" s="246">
        <v>0</v>
      </c>
      <c r="J73" s="246">
        <v>118.5823297432421</v>
      </c>
      <c r="K73" s="246">
        <v>3501</v>
      </c>
    </row>
    <row r="74" outlineLevel="2">
      <c r="A74" s="250" t="s">
        <v>75</v>
      </c>
      <c r="B74" s="248">
        <v>814.814282770949</v>
      </c>
      <c r="C74" s="248">
        <v>764.975945341647</v>
      </c>
      <c r="D74" s="248">
        <v>1393.9208214928069</v>
      </c>
      <c r="E74" s="248">
        <v>2323.6902068270806</v>
      </c>
      <c r="F74" s="248">
        <v>1807.003692798912</v>
      </c>
      <c r="G74" s="248">
        <v>1396.9110917153853</v>
      </c>
      <c r="H74" s="248">
        <v>0</v>
      </c>
      <c r="I74" s="248">
        <v>0</v>
      </c>
      <c r="J74" s="248">
        <v>171.68395905321813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5444.7400351541564</v>
      </c>
      <c r="C77" s="248">
        <v>5514.3396170850119</v>
      </c>
      <c r="D77" s="248">
        <v>11860.902846124991</v>
      </c>
      <c r="E77" s="248">
        <v>23784.90865022485</v>
      </c>
      <c r="F77" s="248">
        <v>20492.587161885986</v>
      </c>
      <c r="G77" s="248">
        <v>20544.541479012689</v>
      </c>
      <c r="H77" s="248">
        <v>9990.2799381938348</v>
      </c>
      <c r="I77" s="248">
        <v>1592.59877166149</v>
      </c>
      <c r="J77" s="248">
        <v>900.10150065702328</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27383.951539263882</v>
      </c>
      <c r="C83" s="248">
        <v>5552.6852052772956</v>
      </c>
      <c r="D83" s="248">
        <v>11945.763224003289</v>
      </c>
      <c r="E83" s="248">
        <v>23948.519862340308</v>
      </c>
      <c r="F83" s="248">
        <v>20625.993115077319</v>
      </c>
      <c r="G83" s="248">
        <v>22626.551540518434</v>
      </c>
      <c r="H83" s="248">
        <v>10290.886176191225</v>
      </c>
      <c r="I83" s="248">
        <v>1839.0853211107951</v>
      </c>
      <c r="J83" s="248">
        <v>2690.5640162174968</v>
      </c>
      <c r="K83" s="248">
        <v>126904.00000000003</v>
      </c>
    </row>
    <row r="85">
      <c r="A85" s="243" t="s">
        <v>84</v>
      </c>
      <c r="B85" s="244"/>
      <c r="C85" s="244"/>
      <c r="D85" s="244"/>
      <c r="E85" s="244"/>
      <c r="F85" s="244"/>
      <c r="G85" s="244"/>
      <c r="H85" s="244"/>
      <c r="I85" s="244"/>
      <c r="J85" s="244"/>
      <c r="K85" s="244"/>
    </row>
    <row r="86" outlineLevel="2">
      <c r="A86" s="245" t="s">
        <v>85</v>
      </c>
      <c r="B86" s="246">
        <v>6322.91609510294</v>
      </c>
      <c r="C86" s="246">
        <v>8339.68111120498</v>
      </c>
      <c r="D86" s="246">
        <v>13827.585119447402</v>
      </c>
      <c r="E86" s="246">
        <v>7759.3169026017995</v>
      </c>
      <c r="F86" s="246">
        <v>3669.59047330431</v>
      </c>
      <c r="G86" s="246">
        <v>2035.1273938413499</v>
      </c>
      <c r="H86" s="246">
        <v>1228.84574959875</v>
      </c>
      <c r="I86" s="246">
        <v>245.61384564769</v>
      </c>
      <c r="J86" s="246">
        <v>-599.67669074922742</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12907.300775501495</v>
      </c>
      <c r="C91" s="248">
        <v>13938.81404809903</v>
      </c>
      <c r="D91" s="248">
        <v>23017.667502154793</v>
      </c>
      <c r="E91" s="248">
        <v>21134.2569026018</v>
      </c>
      <c r="F91" s="248">
        <v>12892.05447330431</v>
      </c>
      <c r="G91" s="248">
        <v>13316.499353841349</v>
      </c>
      <c r="H91" s="248">
        <v>11840.21424256014</v>
      </c>
      <c r="I91" s="248">
        <v>4335.8693926862825</v>
      </c>
      <c r="J91" s="248">
        <v>-599.67669074918376</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12907.300775501495</v>
      </c>
      <c r="C94" s="248">
        <v>13938.81404809903</v>
      </c>
      <c r="D94" s="248">
        <v>23017.667502154793</v>
      </c>
      <c r="E94" s="248">
        <v>21134.2569026018</v>
      </c>
      <c r="F94" s="248">
        <v>12892.05447330431</v>
      </c>
      <c r="G94" s="248">
        <v>13316.499353841349</v>
      </c>
      <c r="H94" s="248">
        <v>11840.21424256014</v>
      </c>
      <c r="I94" s="248">
        <v>4335.8693926862825</v>
      </c>
      <c r="J94" s="248">
        <v>-124.67669074918376</v>
      </c>
      <c r="K94" s="248">
        <v>113258</v>
      </c>
    </row>
    <row r="96">
      <c r="A96" s="243" t="s">
        <v>92</v>
      </c>
      <c r="B96" s="244"/>
      <c r="C96" s="244"/>
      <c r="D96" s="244"/>
      <c r="E96" s="244"/>
      <c r="F96" s="244"/>
      <c r="G96" s="244"/>
      <c r="H96" s="244"/>
      <c r="I96" s="244"/>
      <c r="J96" s="244"/>
      <c r="K96" s="244"/>
    </row>
    <row r="97">
      <c r="A97" s="248" t="s">
        <v>92</v>
      </c>
      <c r="B97" s="248">
        <v>14476.650763762387</v>
      </c>
      <c r="C97" s="248">
        <v>-8386.128842821734</v>
      </c>
      <c r="D97" s="248">
        <v>-11071.904278151505</v>
      </c>
      <c r="E97" s="248">
        <v>2814.262959738508</v>
      </c>
      <c r="F97" s="248">
        <v>7733.9386417730111</v>
      </c>
      <c r="G97" s="248">
        <v>9310.0521866770832</v>
      </c>
      <c r="H97" s="248">
        <v>-1549.3280663689134</v>
      </c>
      <c r="I97" s="248">
        <v>-2496.7840715754869</v>
      </c>
      <c r="J97" s="248">
        <v>2815.2407069666788</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27383.951539263882</v>
      </c>
      <c r="C9" s="231">
        <v>5552.6852052772956</v>
      </c>
      <c r="D9" s="231">
        <v>11945.763224003289</v>
      </c>
      <c r="E9" s="231">
        <v>23948.519862340308</v>
      </c>
      <c r="F9" s="231">
        <v>20625.993115077319</v>
      </c>
      <c r="G9" s="231">
        <v>22626.551540518434</v>
      </c>
      <c r="H9" s="231">
        <v>10286.997044041838</v>
      </c>
      <c r="I9" s="231">
        <v>1842.9252888527481</v>
      </c>
      <c r="J9" s="231">
        <v>2690.6131806249323</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27383.951539263882</v>
      </c>
      <c r="C11" s="231">
        <v>32936.636744541174</v>
      </c>
      <c r="D11" s="231">
        <v>44882.399968544465</v>
      </c>
      <c r="E11" s="231">
        <v>68830.91983088477</v>
      </c>
      <c r="F11" s="231">
        <v>89456.912945962089</v>
      </c>
      <c r="G11" s="231">
        <v>112083.46448648052</v>
      </c>
      <c r="H11" s="231">
        <v>122370.46153052236</v>
      </c>
      <c r="I11" s="231">
        <v>124213.3868193751</v>
      </c>
      <c r="J11" s="231">
        <v>126904.00000000003</v>
      </c>
      <c r="K11" s="231">
        <v>0</v>
      </c>
    </row>
    <row r="12" ht="15" customHeight="1">
      <c r="A12" s="226" t="s">
        <v>23</v>
      </c>
      <c r="B12" s="231">
        <v>12907.300775501495</v>
      </c>
      <c r="C12" s="231">
        <v>13938.81404809903</v>
      </c>
      <c r="D12" s="231">
        <v>23017.667502154793</v>
      </c>
      <c r="E12" s="231">
        <v>21134.2569026018</v>
      </c>
      <c r="F12" s="231">
        <v>12892.05447330431</v>
      </c>
      <c r="G12" s="231">
        <v>13316.499353841349</v>
      </c>
      <c r="H12" s="231">
        <v>11840.21434914539</v>
      </c>
      <c r="I12" s="231">
        <v>4340.9091251303016</v>
      </c>
      <c r="J12" s="231">
        <v>-129.71652977846679</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12907.300775501495</v>
      </c>
      <c r="C14" s="231">
        <v>26846.114823600525</v>
      </c>
      <c r="D14" s="231">
        <v>49863.782325755317</v>
      </c>
      <c r="E14" s="231">
        <v>70998.039228357113</v>
      </c>
      <c r="F14" s="231">
        <v>83890.093701661419</v>
      </c>
      <c r="G14" s="231">
        <v>97206.593055502773</v>
      </c>
      <c r="H14" s="231">
        <v>109046.80740464816</v>
      </c>
      <c r="I14" s="231">
        <v>113387.71652977847</v>
      </c>
      <c r="J14" s="231">
        <v>126904.00000000003</v>
      </c>
      <c r="K14" s="231"/>
    </row>
    <row r="15" ht="15" customHeight="1">
      <c r="A15" s="226" t="s">
        <v>26</v>
      </c>
      <c r="B15" s="231">
        <v>14476.650763762387</v>
      </c>
      <c r="C15" s="231">
        <v>-8386.128842821734</v>
      </c>
      <c r="D15" s="231">
        <v>-11071.904278151504</v>
      </c>
      <c r="E15" s="231">
        <v>2814.2629597385094</v>
      </c>
      <c r="F15" s="231">
        <v>7733.9386417730093</v>
      </c>
      <c r="G15" s="231">
        <v>9310.052186677085</v>
      </c>
      <c r="H15" s="231">
        <v>-1553.2173051035516</v>
      </c>
      <c r="I15" s="231">
        <v>-2497.9838362775536</v>
      </c>
      <c r="J15" s="231">
        <v>-10825.67028959663</v>
      </c>
      <c r="K15" s="231"/>
    </row>
    <row r="16" ht="15" customHeight="1">
      <c r="A16" s="226" t="s">
        <v>27</v>
      </c>
      <c r="B16" s="236">
        <v>0.1140756064723128</v>
      </c>
      <c r="C16" s="236">
        <v>-0.066082462671166645</v>
      </c>
      <c r="D16" s="236">
        <v>-0.087246298604862743</v>
      </c>
      <c r="E16" s="236">
        <v>0.022176314062113952</v>
      </c>
      <c r="F16" s="237">
        <v>0.060943221977029942</v>
      </c>
      <c r="G16" s="236">
        <v>0.073362952993420882</v>
      </c>
      <c r="H16" s="236">
        <v>-0.01223930928184731</v>
      </c>
      <c r="I16" s="236">
        <v>-0.019684043342034555</v>
      </c>
      <c r="J16" s="236">
        <v>-0.085305981604966177</v>
      </c>
      <c r="K16" s="236"/>
    </row>
    <row r="17" ht="15" customHeight="1">
      <c r="A17" s="226" t="s">
        <v>28</v>
      </c>
      <c r="B17" s="231">
        <v>14476.650763762387</v>
      </c>
      <c r="C17" s="231">
        <v>6090.52192094065</v>
      </c>
      <c r="D17" s="231">
        <v>-4981.3823572108522</v>
      </c>
      <c r="E17" s="231">
        <v>-2167.1193974723428</v>
      </c>
      <c r="F17" s="231">
        <v>5566.81924430067</v>
      </c>
      <c r="G17" s="231">
        <v>14876.871430977742</v>
      </c>
      <c r="H17" s="231">
        <v>13323.654125874193</v>
      </c>
      <c r="I17" s="231">
        <v>10825.67028959663</v>
      </c>
      <c r="J17" s="231">
        <v>0</v>
      </c>
      <c r="K17" s="231"/>
    </row>
    <row r="18" ht="15" customHeight="1">
      <c r="A18" s="226" t="s">
        <v>29</v>
      </c>
      <c r="B18" s="236">
        <v>0.1140756064723128</v>
      </c>
      <c r="C18" s="236">
        <v>0.047993143801146124</v>
      </c>
      <c r="D18" s="236">
        <v>-0.0392531548037166</v>
      </c>
      <c r="E18" s="236">
        <v>-0.017076840741602647</v>
      </c>
      <c r="F18" s="237">
        <v>0.043866381235427319</v>
      </c>
      <c r="G18" s="236">
        <v>0.1172293342288481</v>
      </c>
      <c r="H18" s="236">
        <v>0.10499002494700081</v>
      </c>
      <c r="I18" s="236">
        <v>0.085305981604966177</v>
      </c>
      <c r="J18" s="236">
        <v>0</v>
      </c>
      <c r="K18" s="236"/>
    </row>
    <row r="19" ht="15" customHeight="1">
      <c r="A19" s="226" t="s">
        <v>30</v>
      </c>
      <c r="B19" s="236">
        <v>2.1215862259318827</v>
      </c>
      <c r="C19" s="236">
        <v>0.39836138039552715</v>
      </c>
      <c r="D19" s="236">
        <v>0.51898235226853418</v>
      </c>
      <c r="E19" s="236">
        <v>1.1331611976095573</v>
      </c>
      <c r="F19" s="237">
        <v>1.5998996248261086</v>
      </c>
      <c r="G19" s="236">
        <v>1.699136607849679</v>
      </c>
      <c r="H19" s="236">
        <v>0.86881848087356117</v>
      </c>
      <c r="I19" s="236">
        <v>0.4245482307343692</v>
      </c>
      <c r="J19" s="236">
        <v>0.19906457174805223</v>
      </c>
      <c r="K19" s="236"/>
    </row>
    <row r="20" ht="15" customHeight="1">
      <c r="A20" s="226" t="s">
        <v>31</v>
      </c>
      <c r="B20" s="236">
        <v>2.1215862259318827</v>
      </c>
      <c r="C20" s="236">
        <v>1.2268679084835936</v>
      </c>
      <c r="D20" s="236">
        <v>0.90010019046152667</v>
      </c>
      <c r="E20" s="236">
        <v>0.96947634862841714</v>
      </c>
      <c r="F20" s="237">
        <v>1.0663584816593241</v>
      </c>
      <c r="G20" s="236">
        <v>1.1530438518967885</v>
      </c>
      <c r="H20" s="236">
        <v>1.1221828904759506</v>
      </c>
      <c r="I20" s="236">
        <v>1.0954748064509574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-0.0392531548037166</v>
      </c>
      <c r="C23" s="236">
        <v>-0.0392531548037166</v>
      </c>
      <c r="D23" s="236">
        <v>-0.04583933846486369</v>
      </c>
      <c r="E23" s="236">
        <v>-0.054285143763750883</v>
      </c>
      <c r="F23" s="236">
        <v>-0.056665347097952748</v>
      </c>
      <c r="G23" s="236">
        <v>-0.095085487670294955</v>
      </c>
      <c r="H23" s="236">
        <v>-0.1161367831951176</v>
      </c>
      <c r="I23" s="236">
        <v>-0.064510769748016908</v>
      </c>
      <c r="J23" s="236"/>
      <c r="K23" s="236"/>
    </row>
    <row r="24" ht="15" customHeight="1">
      <c r="A24" s="226" t="s">
        <v>41</v>
      </c>
      <c r="B24" s="236">
        <v>0.90010019046152667</v>
      </c>
      <c r="C24" s="236">
        <v>0.90010019046152667</v>
      </c>
      <c r="D24" s="236">
        <v>0.88459261738097739</v>
      </c>
      <c r="E24" s="236">
        <v>0.86481726285841054</v>
      </c>
      <c r="F24" s="236">
        <v>0.85911501936840806</v>
      </c>
      <c r="G24" s="236">
        <v>0.76391348864384567</v>
      </c>
      <c r="H24" s="236">
        <v>0.71181811127155</v>
      </c>
      <c r="I24" s="236">
        <v>0.83979615804420338</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33.1432738325421</v>
      </c>
      <c r="C51" s="246">
        <v>38.3455881922841</v>
      </c>
      <c r="D51" s="246">
        <v>84.8603778782966</v>
      </c>
      <c r="E51" s="246">
        <v>163.61121211545802</v>
      </c>
      <c r="F51" s="246">
        <v>133.405953191338</v>
      </c>
      <c r="G51" s="246">
        <v>223.07829178292602</v>
      </c>
      <c r="H51" s="246">
        <v>299.990473878433</v>
      </c>
      <c r="I51" s="246">
        <v>247.093255088638</v>
      </c>
      <c r="J51" s="246">
        <v>13.471574040084306</v>
      </c>
      <c r="K51" s="246">
        <v>1237</v>
      </c>
    </row>
    <row r="52" outlineLevel="2">
      <c r="A52" s="252" t="s">
        <v>53</v>
      </c>
      <c r="B52" s="248">
        <v>33.1432738325421</v>
      </c>
      <c r="C52" s="248">
        <v>38.3455881922841</v>
      </c>
      <c r="D52" s="248">
        <v>84.8603778782966</v>
      </c>
      <c r="E52" s="248">
        <v>163.61121211545802</v>
      </c>
      <c r="F52" s="248">
        <v>133.405953191338</v>
      </c>
      <c r="G52" s="248">
        <v>223.07829178292602</v>
      </c>
      <c r="H52" s="248">
        <v>299.990473878433</v>
      </c>
      <c r="I52" s="248">
        <v>247.093255088638</v>
      </c>
      <c r="J52" s="248">
        <v>13.471574040084306</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155.21150410972808</v>
      </c>
      <c r="C55" s="248">
        <v>38.3455881922841</v>
      </c>
      <c r="D55" s="248">
        <v>84.8603778782966</v>
      </c>
      <c r="E55" s="248">
        <v>163.61121211545802</v>
      </c>
      <c r="F55" s="248">
        <v>133.405953191338</v>
      </c>
      <c r="G55" s="248">
        <v>330.01006150574005</v>
      </c>
      <c r="H55" s="248">
        <v>299.990473878433</v>
      </c>
      <c r="I55" s="248">
        <v>247.093255088638</v>
      </c>
      <c r="J55" s="248">
        <v>13.471574040084079</v>
      </c>
      <c r="K55" s="248">
        <v>1466</v>
      </c>
    </row>
    <row r="56" outlineLevel="1">
      <c r="A56" s="247" t="s">
        <v>57</v>
      </c>
      <c r="B56" s="248">
        <v>2155.211504109724</v>
      </c>
      <c r="C56" s="248">
        <v>38.3455881922841</v>
      </c>
      <c r="D56" s="248">
        <v>84.8603778782966</v>
      </c>
      <c r="E56" s="248">
        <v>163.61121211545802</v>
      </c>
      <c r="F56" s="248">
        <v>133.405953191338</v>
      </c>
      <c r="G56" s="248">
        <v>2082.0100615057413</v>
      </c>
      <c r="H56" s="248">
        <v>299.990473878433</v>
      </c>
      <c r="I56" s="248">
        <v>247.093255088638</v>
      </c>
      <c r="J56" s="248">
        <v>13.471574040087035</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490.491900055189</v>
      </c>
      <c r="C60" s="246">
        <v>492.794161144094</v>
      </c>
      <c r="D60" s="246">
        <v>993.99884813731</v>
      </c>
      <c r="E60" s="246">
        <v>2029.66594067208</v>
      </c>
      <c r="F60" s="246">
        <v>2084.33772306675</v>
      </c>
      <c r="G60" s="246">
        <v>0</v>
      </c>
      <c r="H60" s="246">
        <v>0</v>
      </c>
      <c r="I60" s="246">
        <v>0</v>
      </c>
      <c r="J60" s="246">
        <v>23.7114269245767</v>
      </c>
      <c r="K60" s="246">
        <v>6115</v>
      </c>
    </row>
    <row r="61" outlineLevel="2">
      <c r="A61" s="251" t="s">
        <v>62</v>
      </c>
      <c r="B61" s="246">
        <v>170.324236414153</v>
      </c>
      <c r="C61" s="246">
        <v>155.78608715463102</v>
      </c>
      <c r="D61" s="246">
        <v>272.99662004385</v>
      </c>
      <c r="E61" s="246">
        <v>426.01039994771696</v>
      </c>
      <c r="F61" s="246">
        <v>296.59385662694297</v>
      </c>
      <c r="G61" s="246">
        <v>345.401241011311</v>
      </c>
      <c r="H61" s="246">
        <v>241.69656474300598</v>
      </c>
      <c r="I61" s="246">
        <v>0</v>
      </c>
      <c r="J61" s="246">
        <v>30.190994058389151</v>
      </c>
      <c r="K61" s="246">
        <v>1939</v>
      </c>
    </row>
    <row r="62" outlineLevel="2">
      <c r="A62" s="253" t="s">
        <v>63</v>
      </c>
      <c r="B62" s="246">
        <v>3023.25069316066</v>
      </c>
      <c r="C62" s="246">
        <v>3125.99787800208</v>
      </c>
      <c r="D62" s="246">
        <v>7249.03273518493</v>
      </c>
      <c r="E62" s="246">
        <v>13171.801014918101</v>
      </c>
      <c r="F62" s="246">
        <v>8059.07482912602</v>
      </c>
      <c r="G62" s="246">
        <v>11463.089104032399</v>
      </c>
      <c r="H62" s="246">
        <v>9657.80562767435</v>
      </c>
      <c r="I62" s="246">
        <v>1595.8320337641098</v>
      </c>
      <c r="J62" s="246">
        <v>455.11608413734939</v>
      </c>
      <c r="K62" s="246">
        <v>57801</v>
      </c>
    </row>
    <row r="63" outlineLevel="2">
      <c r="A63" s="253" t="s">
        <v>64</v>
      </c>
      <c r="B63" s="246">
        <v>61.6645765666505</v>
      </c>
      <c r="C63" s="246">
        <v>56.401151718695594</v>
      </c>
      <c r="D63" s="246">
        <v>98.83632143928989</v>
      </c>
      <c r="E63" s="246">
        <v>154.233780692779</v>
      </c>
      <c r="F63" s="246">
        <v>107.37951900573199</v>
      </c>
      <c r="G63" s="246">
        <v>125.04985620935601</v>
      </c>
      <c r="H63" s="246">
        <v>87.5043777460496</v>
      </c>
      <c r="I63" s="246">
        <v>0</v>
      </c>
      <c r="J63" s="246">
        <v>10.930416621447421</v>
      </c>
      <c r="K63" s="246">
        <v>702</v>
      </c>
    </row>
    <row r="64" outlineLevel="2">
      <c r="A64" s="254" t="s">
        <v>65</v>
      </c>
      <c r="B64" s="248">
        <v>3084.9152697273107</v>
      </c>
      <c r="C64" s="248">
        <v>3182.3990297207756</v>
      </c>
      <c r="D64" s="248">
        <v>7347.8690566242194</v>
      </c>
      <c r="E64" s="248">
        <v>13326.034795610878</v>
      </c>
      <c r="F64" s="248">
        <v>8166.4543481317514</v>
      </c>
      <c r="G64" s="248">
        <v>11588.138960241755</v>
      </c>
      <c r="H64" s="248">
        <v>9745.3100054204</v>
      </c>
      <c r="I64" s="248">
        <v>1595.8320337641098</v>
      </c>
      <c r="J64" s="248">
        <v>466.04650075879908</v>
      </c>
      <c r="K64" s="248">
        <v>58503</v>
      </c>
    </row>
    <row r="65" outlineLevel="2">
      <c r="A65" s="252" t="s">
        <v>66</v>
      </c>
      <c r="B65" s="248">
        <v>3255.2395061414636</v>
      </c>
      <c r="C65" s="248">
        <v>3338.1851168754069</v>
      </c>
      <c r="D65" s="248">
        <v>7620.86567666807</v>
      </c>
      <c r="E65" s="248">
        <v>13752.045195558596</v>
      </c>
      <c r="F65" s="248">
        <v>8463.0482047586938</v>
      </c>
      <c r="G65" s="248">
        <v>11933.540201253067</v>
      </c>
      <c r="H65" s="248">
        <v>9987.0065701634066</v>
      </c>
      <c r="I65" s="248">
        <v>1595.8320337641098</v>
      </c>
      <c r="J65" s="248">
        <v>496.23749481717823</v>
      </c>
      <c r="K65" s="248">
        <v>60442</v>
      </c>
    </row>
    <row r="66" outlineLevel="2">
      <c r="A66" s="251" t="s">
        <v>67</v>
      </c>
      <c r="B66" s="246">
        <v>666.635843231183</v>
      </c>
      <c r="C66" s="246">
        <v>669.764885244247</v>
      </c>
      <c r="D66" s="246">
        <v>1350.96065852317</v>
      </c>
      <c r="E66" s="246">
        <v>2758.55333326666</v>
      </c>
      <c r="F66" s="246">
        <v>2832.8586780716</v>
      </c>
      <c r="G66" s="246">
        <v>0</v>
      </c>
      <c r="H66" s="246">
        <v>0</v>
      </c>
      <c r="I66" s="246">
        <v>0</v>
      </c>
      <c r="J66" s="246">
        <v>32.226601663151087</v>
      </c>
      <c r="K66" s="246">
        <v>8311.0000000000109</v>
      </c>
    </row>
    <row r="67" outlineLevel="2">
      <c r="A67" s="251" t="s">
        <v>68</v>
      </c>
      <c r="B67" s="246">
        <v>43.3140843875391</v>
      </c>
      <c r="C67" s="246">
        <v>43.5173911721685</v>
      </c>
      <c r="D67" s="246">
        <v>87.7774943571786</v>
      </c>
      <c r="E67" s="246">
        <v>179.234604736373</v>
      </c>
      <c r="F67" s="246">
        <v>184.062529919222</v>
      </c>
      <c r="G67" s="246">
        <v>0</v>
      </c>
      <c r="H67" s="246">
        <v>0</v>
      </c>
      <c r="I67" s="246">
        <v>0</v>
      </c>
      <c r="J67" s="246">
        <v>2.0938954275177366</v>
      </c>
      <c r="K67" s="246">
        <v>539.999999999999</v>
      </c>
    </row>
    <row r="68" outlineLevel="2">
      <c r="A68" s="252" t="s">
        <v>69</v>
      </c>
      <c r="B68" s="248">
        <v>709.94992761872209</v>
      </c>
      <c r="C68" s="248">
        <v>713.28227641641558</v>
      </c>
      <c r="D68" s="248">
        <v>1438.7381528803487</v>
      </c>
      <c r="E68" s="248">
        <v>2937.7879380030331</v>
      </c>
      <c r="F68" s="248">
        <v>3016.921207990822</v>
      </c>
      <c r="G68" s="248">
        <v>0</v>
      </c>
      <c r="H68" s="248">
        <v>0</v>
      </c>
      <c r="I68" s="248">
        <v>0</v>
      </c>
      <c r="J68" s="248">
        <v>34.320497090668141</v>
      </c>
      <c r="K68" s="248">
        <v>8851.00000000001</v>
      </c>
    </row>
    <row r="69" outlineLevel="2">
      <c r="A69" s="250" t="s">
        <v>70</v>
      </c>
      <c r="B69" s="248">
        <v>4468.36261242049</v>
      </c>
      <c r="C69" s="248">
        <v>4556.8914380819206</v>
      </c>
      <c r="D69" s="248">
        <v>10078.709092434607</v>
      </c>
      <c r="E69" s="248">
        <v>18769.104272815508</v>
      </c>
      <c r="F69" s="248">
        <v>17870.500637834964</v>
      </c>
      <c r="G69" s="248">
        <v>11933.540201253067</v>
      </c>
      <c r="H69" s="248">
        <v>9987.0065701634066</v>
      </c>
      <c r="I69" s="248">
        <v>1595.8320337641098</v>
      </c>
      <c r="J69" s="248">
        <v>618.05314123195421</v>
      </c>
      <c r="K69" s="248">
        <v>79878.000000000015</v>
      </c>
    </row>
    <row r="70" outlineLevel="2">
      <c r="A70" s="245" t="s">
        <v>71</v>
      </c>
      <c r="B70" s="246">
        <v>165.14332442152102</v>
      </c>
      <c r="C70" s="246">
        <v>166.166830435557</v>
      </c>
      <c r="D70" s="246">
        <v>336.003382964663</v>
      </c>
      <c r="E70" s="246">
        <v>689.926362539542</v>
      </c>
      <c r="F70" s="246">
        <v>713.670885385802</v>
      </c>
      <c r="G70" s="246">
        <v>0</v>
      </c>
      <c r="H70" s="246">
        <v>0</v>
      </c>
      <c r="I70" s="246">
        <v>0</v>
      </c>
      <c r="J70" s="246">
        <v>8.0892142529150988</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533.461830263411</v>
      </c>
      <c r="C72" s="246">
        <v>495.12745758917004</v>
      </c>
      <c r="D72" s="246">
        <v>886.12290071498694</v>
      </c>
      <c r="E72" s="246">
        <v>1420.15222535819</v>
      </c>
      <c r="F72" s="246">
        <v>1038.4971484264001</v>
      </c>
      <c r="G72" s="246">
        <v>745.53680833786507</v>
      </c>
      <c r="H72" s="246">
        <v>0</v>
      </c>
      <c r="I72" s="246">
        <v>0</v>
      </c>
      <c r="J72" s="246">
        <v>53.101629309976488</v>
      </c>
      <c r="K72" s="246">
        <v>5172</v>
      </c>
    </row>
    <row r="73" outlineLevel="2">
      <c r="A73" s="249" t="s">
        <v>74</v>
      </c>
      <c r="B73" s="246">
        <v>281.35245250753803</v>
      </c>
      <c r="C73" s="246">
        <v>269.848487752477</v>
      </c>
      <c r="D73" s="246">
        <v>507.79792077781997</v>
      </c>
      <c r="E73" s="246">
        <v>903.53798146889108</v>
      </c>
      <c r="F73" s="246">
        <v>768.506544372512</v>
      </c>
      <c r="G73" s="246">
        <v>651.37428337752</v>
      </c>
      <c r="H73" s="246">
        <v>0</v>
      </c>
      <c r="I73" s="246">
        <v>0</v>
      </c>
      <c r="J73" s="246">
        <v>118.5823297432421</v>
      </c>
      <c r="K73" s="246">
        <v>3501</v>
      </c>
    </row>
    <row r="74" outlineLevel="2">
      <c r="A74" s="250" t="s">
        <v>75</v>
      </c>
      <c r="B74" s="248">
        <v>814.814282770949</v>
      </c>
      <c r="C74" s="248">
        <v>764.975945341647</v>
      </c>
      <c r="D74" s="248">
        <v>1393.9208214928069</v>
      </c>
      <c r="E74" s="248">
        <v>2323.6902068270806</v>
      </c>
      <c r="F74" s="248">
        <v>1807.003692798912</v>
      </c>
      <c r="G74" s="248">
        <v>1396.9110917153853</v>
      </c>
      <c r="H74" s="248">
        <v>0</v>
      </c>
      <c r="I74" s="248">
        <v>0</v>
      </c>
      <c r="J74" s="248">
        <v>171.68395905321813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5444.7400351541564</v>
      </c>
      <c r="C77" s="248">
        <v>5514.3396170850119</v>
      </c>
      <c r="D77" s="248">
        <v>11860.902846124991</v>
      </c>
      <c r="E77" s="248">
        <v>23784.90865022485</v>
      </c>
      <c r="F77" s="248">
        <v>20492.587161885986</v>
      </c>
      <c r="G77" s="248">
        <v>20544.541479012689</v>
      </c>
      <c r="H77" s="248">
        <v>9987.0065701634066</v>
      </c>
      <c r="I77" s="248">
        <v>1595.8320337641098</v>
      </c>
      <c r="J77" s="248">
        <v>900.14160658484616</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27383.951539263882</v>
      </c>
      <c r="C83" s="248">
        <v>5552.6852052772956</v>
      </c>
      <c r="D83" s="248">
        <v>11945.763224003289</v>
      </c>
      <c r="E83" s="248">
        <v>23948.519862340308</v>
      </c>
      <c r="F83" s="248">
        <v>20625.993115077319</v>
      </c>
      <c r="G83" s="248">
        <v>22626.551540518434</v>
      </c>
      <c r="H83" s="248">
        <v>10286.997044041838</v>
      </c>
      <c r="I83" s="248">
        <v>1842.9252888527481</v>
      </c>
      <c r="J83" s="248">
        <v>2690.6131806249323</v>
      </c>
      <c r="K83" s="248">
        <v>126904.00000000003</v>
      </c>
    </row>
    <row r="85">
      <c r="A85" s="243" t="s">
        <v>84</v>
      </c>
      <c r="B85" s="244"/>
      <c r="C85" s="244"/>
      <c r="D85" s="244"/>
      <c r="E85" s="244"/>
      <c r="F85" s="244"/>
      <c r="G85" s="244"/>
      <c r="H85" s="244"/>
      <c r="I85" s="244"/>
      <c r="J85" s="244"/>
      <c r="K85" s="244"/>
    </row>
    <row r="86" outlineLevel="2">
      <c r="A86" s="245" t="s">
        <v>85</v>
      </c>
      <c r="B86" s="246">
        <v>6322.91609510294</v>
      </c>
      <c r="C86" s="246">
        <v>8339.68111120498</v>
      </c>
      <c r="D86" s="246">
        <v>13827.585119447402</v>
      </c>
      <c r="E86" s="246">
        <v>7759.3169026017995</v>
      </c>
      <c r="F86" s="246">
        <v>3669.59047330431</v>
      </c>
      <c r="G86" s="246">
        <v>2035.1273938413499</v>
      </c>
      <c r="H86" s="246">
        <v>1228.845856184</v>
      </c>
      <c r="I86" s="246">
        <v>250.653578091709</v>
      </c>
      <c r="J86" s="246">
        <v>-604.7165297784959</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12907.300775501495</v>
      </c>
      <c r="C91" s="248">
        <v>13938.81404809903</v>
      </c>
      <c r="D91" s="248">
        <v>23017.667502154793</v>
      </c>
      <c r="E91" s="248">
        <v>21134.2569026018</v>
      </c>
      <c r="F91" s="248">
        <v>12892.05447330431</v>
      </c>
      <c r="G91" s="248">
        <v>13316.499353841349</v>
      </c>
      <c r="H91" s="248">
        <v>11840.21434914539</v>
      </c>
      <c r="I91" s="248">
        <v>4340.9091251303016</v>
      </c>
      <c r="J91" s="248">
        <v>-604.71652977846679</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12907.300775501495</v>
      </c>
      <c r="C94" s="248">
        <v>13938.81404809903</v>
      </c>
      <c r="D94" s="248">
        <v>23017.667502154793</v>
      </c>
      <c r="E94" s="248">
        <v>21134.2569026018</v>
      </c>
      <c r="F94" s="248">
        <v>12892.05447330431</v>
      </c>
      <c r="G94" s="248">
        <v>13316.499353841349</v>
      </c>
      <c r="H94" s="248">
        <v>11840.21434914539</v>
      </c>
      <c r="I94" s="248">
        <v>4340.9091251303016</v>
      </c>
      <c r="J94" s="248">
        <v>-129.71652977846679</v>
      </c>
      <c r="K94" s="248">
        <v>113258</v>
      </c>
    </row>
    <row r="96">
      <c r="A96" s="243" t="s">
        <v>92</v>
      </c>
      <c r="B96" s="244"/>
      <c r="C96" s="244"/>
      <c r="D96" s="244"/>
      <c r="E96" s="244"/>
      <c r="F96" s="244"/>
      <c r="G96" s="244"/>
      <c r="H96" s="244"/>
      <c r="I96" s="244"/>
      <c r="J96" s="244"/>
      <c r="K96" s="244"/>
    </row>
    <row r="97">
      <c r="A97" s="248" t="s">
        <v>92</v>
      </c>
      <c r="B97" s="248">
        <v>14476.650763762387</v>
      </c>
      <c r="C97" s="248">
        <v>-8386.128842821734</v>
      </c>
      <c r="D97" s="248">
        <v>-11071.904278151505</v>
      </c>
      <c r="E97" s="248">
        <v>2814.262959738508</v>
      </c>
      <c r="F97" s="248">
        <v>7733.9386417730111</v>
      </c>
      <c r="G97" s="248">
        <v>9310.0521866770832</v>
      </c>
      <c r="H97" s="248">
        <v>-1553.2173051035516</v>
      </c>
      <c r="I97" s="248">
        <v>-2497.9838362775536</v>
      </c>
      <c r="J97" s="248">
        <v>2820.3297104033845</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26966.960488314755</v>
      </c>
      <c r="C9" s="231">
        <v>6088.0173571919495</v>
      </c>
      <c r="D9" s="231">
        <v>11016.683072824177</v>
      </c>
      <c r="E9" s="231">
        <v>22366.224184332503</v>
      </c>
      <c r="F9" s="231">
        <v>20138.97752334176</v>
      </c>
      <c r="G9" s="231">
        <v>22242.950284597471</v>
      </c>
      <c r="H9" s="231">
        <v>11978.501644692175</v>
      </c>
      <c r="I9" s="231">
        <v>3341.0708727821411</v>
      </c>
      <c r="J9" s="231">
        <v>2764.61457192307</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26966.960488314755</v>
      </c>
      <c r="C11" s="231">
        <v>33054.977845506706</v>
      </c>
      <c r="D11" s="231">
        <v>44071.660918330883</v>
      </c>
      <c r="E11" s="231">
        <v>66437.8851026634</v>
      </c>
      <c r="F11" s="231">
        <v>86576.862626005153</v>
      </c>
      <c r="G11" s="231">
        <v>108819.81291060263</v>
      </c>
      <c r="H11" s="231">
        <v>120798.31455529481</v>
      </c>
      <c r="I11" s="231">
        <v>124139.38542807696</v>
      </c>
      <c r="J11" s="231">
        <v>126904.00000000003</v>
      </c>
      <c r="K11" s="231">
        <v>0</v>
      </c>
    </row>
    <row r="12" ht="15" customHeight="1">
      <c r="A12" s="226" t="s">
        <v>23</v>
      </c>
      <c r="B12" s="231">
        <v>13229.085411243446</v>
      </c>
      <c r="C12" s="231">
        <v>14148.81077693109</v>
      </c>
      <c r="D12" s="231">
        <v>23582.766614351396</v>
      </c>
      <c r="E12" s="231">
        <v>20779.34044270626</v>
      </c>
      <c r="F12" s="231">
        <v>12683.098019402571</v>
      </c>
      <c r="G12" s="231">
        <v>13136.17219037625</v>
      </c>
      <c r="H12" s="231">
        <v>11739.633488436488</v>
      </c>
      <c r="I12" s="231">
        <v>4293.6979866108641</v>
      </c>
      <c r="J12" s="231">
        <v>-334.60493005836906</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13229.085411243446</v>
      </c>
      <c r="C14" s="231">
        <v>27377.896188174534</v>
      </c>
      <c r="D14" s="231">
        <v>50960.662802525927</v>
      </c>
      <c r="E14" s="231">
        <v>71740.00324523219</v>
      </c>
      <c r="F14" s="231">
        <v>84423.101264634766</v>
      </c>
      <c r="G14" s="231">
        <v>97559.273455011018</v>
      </c>
      <c r="H14" s="231">
        <v>109298.90694344751</v>
      </c>
      <c r="I14" s="231">
        <v>113592.60493005837</v>
      </c>
      <c r="J14" s="231">
        <v>126904.00000000003</v>
      </c>
      <c r="K14" s="231"/>
    </row>
    <row r="15" ht="15" customHeight="1">
      <c r="A15" s="226" t="s">
        <v>26</v>
      </c>
      <c r="B15" s="231">
        <v>13737.875077071309</v>
      </c>
      <c r="C15" s="231">
        <v>-8060.7934197391405</v>
      </c>
      <c r="D15" s="231">
        <v>-12566.08354152722</v>
      </c>
      <c r="E15" s="231">
        <v>1586.8837416262431</v>
      </c>
      <c r="F15" s="231">
        <v>7455.87950393919</v>
      </c>
      <c r="G15" s="231">
        <v>9106.7780942212212</v>
      </c>
      <c r="H15" s="231">
        <v>238.8681562556867</v>
      </c>
      <c r="I15" s="231">
        <v>-952.62711382872294</v>
      </c>
      <c r="J15" s="231">
        <v>-10546.78049801859</v>
      </c>
      <c r="K15" s="231"/>
    </row>
    <row r="16" ht="15" customHeight="1">
      <c r="A16" s="226" t="s">
        <v>27</v>
      </c>
      <c r="B16" s="236">
        <v>0.10825407455297946</v>
      </c>
      <c r="C16" s="236">
        <v>-0.063518828561267879</v>
      </c>
      <c r="D16" s="236">
        <v>-0.099020389755462526</v>
      </c>
      <c r="E16" s="236">
        <v>0.012504599867823258</v>
      </c>
      <c r="F16" s="237">
        <v>0.058752123683565437</v>
      </c>
      <c r="G16" s="236">
        <v>0.071761158783184287</v>
      </c>
      <c r="H16" s="236">
        <v>0.0018822744456887619</v>
      </c>
      <c r="I16" s="236">
        <v>-0.0075066752334735131</v>
      </c>
      <c r="J16" s="236">
        <v>-0.083108337783037473</v>
      </c>
      <c r="K16" s="236"/>
    </row>
    <row r="17" ht="15" customHeight="1">
      <c r="A17" s="226" t="s">
        <v>28</v>
      </c>
      <c r="B17" s="231">
        <v>13737.875077071309</v>
      </c>
      <c r="C17" s="231">
        <v>5677.0816573321717</v>
      </c>
      <c r="D17" s="231">
        <v>-6889.0018841950441</v>
      </c>
      <c r="E17" s="231">
        <v>-5302.1181425687973</v>
      </c>
      <c r="F17" s="231">
        <v>2153.761361370387</v>
      </c>
      <c r="G17" s="231">
        <v>11260.539455591614</v>
      </c>
      <c r="H17" s="231">
        <v>11499.407611847302</v>
      </c>
      <c r="I17" s="231">
        <v>10546.78049801859</v>
      </c>
      <c r="J17" s="231">
        <v>0</v>
      </c>
      <c r="K17" s="231"/>
    </row>
    <row r="18" ht="15" customHeight="1">
      <c r="A18" s="226" t="s">
        <v>29</v>
      </c>
      <c r="B18" s="236">
        <v>0.10825407455297946</v>
      </c>
      <c r="C18" s="236">
        <v>0.044735245991711609</v>
      </c>
      <c r="D18" s="236">
        <v>-0.054285143763750883</v>
      </c>
      <c r="E18" s="236">
        <v>-0.0417805438959276</v>
      </c>
      <c r="F18" s="237">
        <v>0.016971579787637792</v>
      </c>
      <c r="G18" s="236">
        <v>0.088732738570822131</v>
      </c>
      <c r="H18" s="236">
        <v>0.0906150130165109</v>
      </c>
      <c r="I18" s="236">
        <v>0.083108337783037473</v>
      </c>
      <c r="J18" s="236">
        <v>0</v>
      </c>
      <c r="K18" s="236"/>
    </row>
    <row r="19" ht="15" customHeight="1">
      <c r="A19" s="226" t="s">
        <v>30</v>
      </c>
      <c r="B19" s="236">
        <v>2.0384599275015218</v>
      </c>
      <c r="C19" s="236">
        <v>0.43028473934488892</v>
      </c>
      <c r="D19" s="236">
        <v>0.46714973069020344</v>
      </c>
      <c r="E19" s="236">
        <v>1.076368340275365</v>
      </c>
      <c r="F19" s="237">
        <v>1.5878594876845709</v>
      </c>
      <c r="G19" s="236">
        <v>1.6932596468926449</v>
      </c>
      <c r="H19" s="236">
        <v>1.0203471561945243</v>
      </c>
      <c r="I19" s="236">
        <v>0.77813364684723485</v>
      </c>
      <c r="J19" s="236">
        <v>0.207687816145268</v>
      </c>
      <c r="K19" s="236"/>
    </row>
    <row r="20" ht="15" customHeight="1">
      <c r="A20" s="226" t="s">
        <v>31</v>
      </c>
      <c r="B20" s="236">
        <v>2.0384599275015218</v>
      </c>
      <c r="C20" s="236">
        <v>1.2073600403154534</v>
      </c>
      <c r="D20" s="236">
        <v>0.86481726285841054</v>
      </c>
      <c r="E20" s="236">
        <v>0.92609258568828989</v>
      </c>
      <c r="F20" s="237">
        <v>1.0255115167425459</v>
      </c>
      <c r="G20" s="236">
        <v>1.1154225432068676</v>
      </c>
      <c r="H20" s="236">
        <v>1.1052106368986583</v>
      </c>
      <c r="I20" s="236">
        <v>1.0928474217534892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-0.0392531548037166</v>
      </c>
      <c r="C23" s="236">
        <v>-0.0392531548037166</v>
      </c>
      <c r="D23" s="236">
        <v>-0.04583933846486369</v>
      </c>
      <c r="E23" s="236">
        <v>-0.054285143763750883</v>
      </c>
      <c r="F23" s="236">
        <v>-0.056665347097952748</v>
      </c>
      <c r="G23" s="236">
        <v>-0.095085487670294955</v>
      </c>
      <c r="H23" s="236">
        <v>-0.1161367831951176</v>
      </c>
      <c r="I23" s="236">
        <v>-0.064510769748016908</v>
      </c>
      <c r="J23" s="236"/>
      <c r="K23" s="236"/>
    </row>
    <row r="24" ht="15" customHeight="1">
      <c r="A24" s="226" t="s">
        <v>41</v>
      </c>
      <c r="B24" s="236">
        <v>0.90010019046152667</v>
      </c>
      <c r="C24" s="236">
        <v>0.90010019046152667</v>
      </c>
      <c r="D24" s="236">
        <v>0.88459261738097739</v>
      </c>
      <c r="E24" s="236">
        <v>0.86481726285841054</v>
      </c>
      <c r="F24" s="236">
        <v>0.85911501936840806</v>
      </c>
      <c r="G24" s="236">
        <v>0.76391348864384567</v>
      </c>
      <c r="H24" s="236">
        <v>0.71181811127155</v>
      </c>
      <c r="I24" s="236">
        <v>0.83979615804420338</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25.8255814813659</v>
      </c>
      <c r="C51" s="246">
        <v>30.677587810627703</v>
      </c>
      <c r="D51" s="246">
        <v>66.2591475501621</v>
      </c>
      <c r="E51" s="246">
        <v>133.912083146096</v>
      </c>
      <c r="F51" s="246">
        <v>111.851184721126</v>
      </c>
      <c r="G51" s="246">
        <v>191.565722656128</v>
      </c>
      <c r="H51" s="246">
        <v>295.53761849656104</v>
      </c>
      <c r="I51" s="246">
        <v>366.480070004911</v>
      </c>
      <c r="J51" s="246">
        <v>14.891004133022307</v>
      </c>
      <c r="K51" s="246">
        <v>1237</v>
      </c>
    </row>
    <row r="52" outlineLevel="2">
      <c r="A52" s="252" t="s">
        <v>53</v>
      </c>
      <c r="B52" s="248">
        <v>25.8255814813659</v>
      </c>
      <c r="C52" s="248">
        <v>30.677587810627703</v>
      </c>
      <c r="D52" s="248">
        <v>66.2591475501621</v>
      </c>
      <c r="E52" s="248">
        <v>133.912083146096</v>
      </c>
      <c r="F52" s="248">
        <v>111.851184721126</v>
      </c>
      <c r="G52" s="248">
        <v>191.565722656128</v>
      </c>
      <c r="H52" s="248">
        <v>295.53761849656104</v>
      </c>
      <c r="I52" s="248">
        <v>366.480070004911</v>
      </c>
      <c r="J52" s="248">
        <v>14.891004133022307</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147.89381175855189</v>
      </c>
      <c r="C55" s="248">
        <v>30.677587810627703</v>
      </c>
      <c r="D55" s="248">
        <v>66.2591475501621</v>
      </c>
      <c r="E55" s="248">
        <v>133.912083146096</v>
      </c>
      <c r="F55" s="248">
        <v>111.851184721126</v>
      </c>
      <c r="G55" s="248">
        <v>298.49749237894196</v>
      </c>
      <c r="H55" s="248">
        <v>295.53761849656104</v>
      </c>
      <c r="I55" s="248">
        <v>366.480070004911</v>
      </c>
      <c r="J55" s="248">
        <v>14.891004133022307</v>
      </c>
      <c r="K55" s="248">
        <v>1466</v>
      </c>
    </row>
    <row r="56" outlineLevel="1">
      <c r="A56" s="247" t="s">
        <v>57</v>
      </c>
      <c r="B56" s="248">
        <v>2147.8938117585481</v>
      </c>
      <c r="C56" s="248">
        <v>30.677587810627703</v>
      </c>
      <c r="D56" s="248">
        <v>66.2591475501621</v>
      </c>
      <c r="E56" s="248">
        <v>133.912083146096</v>
      </c>
      <c r="F56" s="248">
        <v>111.851184721126</v>
      </c>
      <c r="G56" s="248">
        <v>2050.4974923789432</v>
      </c>
      <c r="H56" s="248">
        <v>295.53761849656104</v>
      </c>
      <c r="I56" s="248">
        <v>366.480070004911</v>
      </c>
      <c r="J56" s="248">
        <v>14.89100413302549</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490.491900055189</v>
      </c>
      <c r="C60" s="246">
        <v>492.794161144094</v>
      </c>
      <c r="D60" s="246">
        <v>993.99884813731</v>
      </c>
      <c r="E60" s="246">
        <v>2029.66594067208</v>
      </c>
      <c r="F60" s="246">
        <v>2084.33772306675</v>
      </c>
      <c r="G60" s="246">
        <v>0</v>
      </c>
      <c r="H60" s="246">
        <v>0</v>
      </c>
      <c r="I60" s="246">
        <v>0</v>
      </c>
      <c r="J60" s="246">
        <v>23.7114269245767</v>
      </c>
      <c r="K60" s="246">
        <v>6115</v>
      </c>
    </row>
    <row r="61" outlineLevel="2">
      <c r="A61" s="251" t="s">
        <v>62</v>
      </c>
      <c r="B61" s="246">
        <v>170.324236414153</v>
      </c>
      <c r="C61" s="246">
        <v>155.78608715463102</v>
      </c>
      <c r="D61" s="246">
        <v>272.99662004385</v>
      </c>
      <c r="E61" s="246">
        <v>421.61872219045404</v>
      </c>
      <c r="F61" s="246">
        <v>294.903524903838</v>
      </c>
      <c r="G61" s="246">
        <v>345.50467899726</v>
      </c>
      <c r="H61" s="246">
        <v>247.552167508465</v>
      </c>
      <c r="I61" s="246">
        <v>0</v>
      </c>
      <c r="J61" s="246">
        <v>30.313962787348828</v>
      </c>
      <c r="K61" s="246">
        <v>1939</v>
      </c>
    </row>
    <row r="62" outlineLevel="2">
      <c r="A62" s="253" t="s">
        <v>63</v>
      </c>
      <c r="B62" s="246">
        <v>2613.57733456271</v>
      </c>
      <c r="C62" s="246">
        <v>3668.99803029839</v>
      </c>
      <c r="D62" s="246">
        <v>6338.55381433395</v>
      </c>
      <c r="E62" s="246">
        <v>11625.186116708399</v>
      </c>
      <c r="F62" s="246">
        <v>7595.9163091514</v>
      </c>
      <c r="G62" s="246">
        <v>11110.859530327</v>
      </c>
      <c r="H62" s="246">
        <v>11345.787505107499</v>
      </c>
      <c r="I62" s="246">
        <v>2974.59080277723</v>
      </c>
      <c r="J62" s="246">
        <v>527.53055673342169</v>
      </c>
      <c r="K62" s="246">
        <v>57801</v>
      </c>
    </row>
    <row r="63" outlineLevel="2">
      <c r="A63" s="253" t="s">
        <v>64</v>
      </c>
      <c r="B63" s="246">
        <v>61.6645765666505</v>
      </c>
      <c r="C63" s="246">
        <v>56.401151718695594</v>
      </c>
      <c r="D63" s="246">
        <v>98.83632143928989</v>
      </c>
      <c r="E63" s="246">
        <v>152.643807621299</v>
      </c>
      <c r="F63" s="246">
        <v>106.76754743811</v>
      </c>
      <c r="G63" s="246">
        <v>125.08730513464499</v>
      </c>
      <c r="H63" s="246">
        <v>89.6243535796505</v>
      </c>
      <c r="I63" s="246">
        <v>0</v>
      </c>
      <c r="J63" s="246">
        <v>10.9749365016595</v>
      </c>
      <c r="K63" s="246">
        <v>702</v>
      </c>
    </row>
    <row r="64" outlineLevel="2">
      <c r="A64" s="254" t="s">
        <v>65</v>
      </c>
      <c r="B64" s="248">
        <v>2675.2419111293607</v>
      </c>
      <c r="C64" s="248">
        <v>3725.3991820170854</v>
      </c>
      <c r="D64" s="248">
        <v>6437.3901357732393</v>
      </c>
      <c r="E64" s="248">
        <v>11777.829924329699</v>
      </c>
      <c r="F64" s="248">
        <v>7702.6838565895105</v>
      </c>
      <c r="G64" s="248">
        <v>11235.946835461644</v>
      </c>
      <c r="H64" s="248">
        <v>11435.41185868715</v>
      </c>
      <c r="I64" s="248">
        <v>2974.59080277723</v>
      </c>
      <c r="J64" s="248">
        <v>538.50549323508312</v>
      </c>
      <c r="K64" s="248">
        <v>58503</v>
      </c>
    </row>
    <row r="65" outlineLevel="2">
      <c r="A65" s="252" t="s">
        <v>66</v>
      </c>
      <c r="B65" s="248">
        <v>2845.5661475435136</v>
      </c>
      <c r="C65" s="248">
        <v>3881.1852691717168</v>
      </c>
      <c r="D65" s="248">
        <v>6710.38675581709</v>
      </c>
      <c r="E65" s="248">
        <v>12199.448646520154</v>
      </c>
      <c r="F65" s="248">
        <v>7997.5873814933475</v>
      </c>
      <c r="G65" s="248">
        <v>11581.451514458904</v>
      </c>
      <c r="H65" s="248">
        <v>11682.964026195614</v>
      </c>
      <c r="I65" s="248">
        <v>2974.59080277723</v>
      </c>
      <c r="J65" s="248">
        <v>568.81945602242922</v>
      </c>
      <c r="K65" s="248">
        <v>60442</v>
      </c>
    </row>
    <row r="66" outlineLevel="2">
      <c r="A66" s="251" t="s">
        <v>67</v>
      </c>
      <c r="B66" s="246">
        <v>666.635843231183</v>
      </c>
      <c r="C66" s="246">
        <v>669.764885244247</v>
      </c>
      <c r="D66" s="246">
        <v>1350.96065852317</v>
      </c>
      <c r="E66" s="246">
        <v>2758.55333326666</v>
      </c>
      <c r="F66" s="246">
        <v>2832.8586780716</v>
      </c>
      <c r="G66" s="246">
        <v>0</v>
      </c>
      <c r="H66" s="246">
        <v>0</v>
      </c>
      <c r="I66" s="246">
        <v>0</v>
      </c>
      <c r="J66" s="246">
        <v>32.226601663151087</v>
      </c>
      <c r="K66" s="246">
        <v>8311.0000000000109</v>
      </c>
    </row>
    <row r="67" outlineLevel="2">
      <c r="A67" s="251" t="s">
        <v>68</v>
      </c>
      <c r="B67" s="246">
        <v>43.3140843875391</v>
      </c>
      <c r="C67" s="246">
        <v>43.5173911721685</v>
      </c>
      <c r="D67" s="246">
        <v>87.7774943571786</v>
      </c>
      <c r="E67" s="246">
        <v>179.234604736373</v>
      </c>
      <c r="F67" s="246">
        <v>184.062529919222</v>
      </c>
      <c r="G67" s="246">
        <v>0</v>
      </c>
      <c r="H67" s="246">
        <v>0</v>
      </c>
      <c r="I67" s="246">
        <v>0</v>
      </c>
      <c r="J67" s="246">
        <v>2.0938954275177366</v>
      </c>
      <c r="K67" s="246">
        <v>539.999999999999</v>
      </c>
    </row>
    <row r="68" outlineLevel="2">
      <c r="A68" s="252" t="s">
        <v>69</v>
      </c>
      <c r="B68" s="248">
        <v>709.94992761872209</v>
      </c>
      <c r="C68" s="248">
        <v>713.28227641641558</v>
      </c>
      <c r="D68" s="248">
        <v>1438.7381528803487</v>
      </c>
      <c r="E68" s="248">
        <v>2937.7879380030331</v>
      </c>
      <c r="F68" s="248">
        <v>3016.921207990822</v>
      </c>
      <c r="G68" s="248">
        <v>0</v>
      </c>
      <c r="H68" s="248">
        <v>0</v>
      </c>
      <c r="I68" s="248">
        <v>0</v>
      </c>
      <c r="J68" s="248">
        <v>34.320497090668141</v>
      </c>
      <c r="K68" s="248">
        <v>8851.00000000001</v>
      </c>
    </row>
    <row r="69" outlineLevel="2">
      <c r="A69" s="250" t="s">
        <v>70</v>
      </c>
      <c r="B69" s="248">
        <v>4058.6892538225393</v>
      </c>
      <c r="C69" s="248">
        <v>5099.89159037823</v>
      </c>
      <c r="D69" s="248">
        <v>9168.2301715836275</v>
      </c>
      <c r="E69" s="248">
        <v>17216.507723777064</v>
      </c>
      <c r="F69" s="248">
        <v>17405.03981456962</v>
      </c>
      <c r="G69" s="248">
        <v>11581.451514458904</v>
      </c>
      <c r="H69" s="248">
        <v>11682.964026195614</v>
      </c>
      <c r="I69" s="248">
        <v>2974.59080277723</v>
      </c>
      <c r="J69" s="248">
        <v>690.63510243718338</v>
      </c>
      <c r="K69" s="248">
        <v>79878.000000000015</v>
      </c>
    </row>
    <row r="70" outlineLevel="2">
      <c r="A70" s="245" t="s">
        <v>71</v>
      </c>
      <c r="B70" s="246">
        <v>165.14332442152102</v>
      </c>
      <c r="C70" s="246">
        <v>166.166830435557</v>
      </c>
      <c r="D70" s="246">
        <v>336.003382964663</v>
      </c>
      <c r="E70" s="246">
        <v>689.926362539542</v>
      </c>
      <c r="F70" s="246">
        <v>713.670885385802</v>
      </c>
      <c r="G70" s="246">
        <v>0</v>
      </c>
      <c r="H70" s="246">
        <v>0</v>
      </c>
      <c r="I70" s="246">
        <v>0</v>
      </c>
      <c r="J70" s="246">
        <v>8.0892142529150988</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533.461830263411</v>
      </c>
      <c r="C72" s="246">
        <v>495.12745758917004</v>
      </c>
      <c r="D72" s="246">
        <v>886.12290071498694</v>
      </c>
      <c r="E72" s="246">
        <v>1420.15222535819</v>
      </c>
      <c r="F72" s="246">
        <v>1038.4971484264001</v>
      </c>
      <c r="G72" s="246">
        <v>745.53680833786507</v>
      </c>
      <c r="H72" s="246">
        <v>0</v>
      </c>
      <c r="I72" s="246">
        <v>0</v>
      </c>
      <c r="J72" s="246">
        <v>53.101629309976488</v>
      </c>
      <c r="K72" s="246">
        <v>5172</v>
      </c>
    </row>
    <row r="73" outlineLevel="2">
      <c r="A73" s="249" t="s">
        <v>74</v>
      </c>
      <c r="B73" s="246">
        <v>281.35245250753803</v>
      </c>
      <c r="C73" s="246">
        <v>269.848487752477</v>
      </c>
      <c r="D73" s="246">
        <v>507.79792077781997</v>
      </c>
      <c r="E73" s="246">
        <v>903.53798146889108</v>
      </c>
      <c r="F73" s="246">
        <v>768.506544372512</v>
      </c>
      <c r="G73" s="246">
        <v>651.37428337752</v>
      </c>
      <c r="H73" s="246">
        <v>0</v>
      </c>
      <c r="I73" s="246">
        <v>0</v>
      </c>
      <c r="J73" s="246">
        <v>118.5823297432421</v>
      </c>
      <c r="K73" s="246">
        <v>3501</v>
      </c>
    </row>
    <row r="74" outlineLevel="2">
      <c r="A74" s="250" t="s">
        <v>75</v>
      </c>
      <c r="B74" s="248">
        <v>814.814282770949</v>
      </c>
      <c r="C74" s="248">
        <v>764.975945341647</v>
      </c>
      <c r="D74" s="248">
        <v>1393.9208214928069</v>
      </c>
      <c r="E74" s="248">
        <v>2323.6902068270806</v>
      </c>
      <c r="F74" s="248">
        <v>1807.003692798912</v>
      </c>
      <c r="G74" s="248">
        <v>1396.9110917153853</v>
      </c>
      <c r="H74" s="248">
        <v>0</v>
      </c>
      <c r="I74" s="248">
        <v>0</v>
      </c>
      <c r="J74" s="248">
        <v>171.68395905321813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5035.0666765562055</v>
      </c>
      <c r="C77" s="248">
        <v>6057.3397693813213</v>
      </c>
      <c r="D77" s="248">
        <v>10950.423925274015</v>
      </c>
      <c r="E77" s="248">
        <v>22232.312101186406</v>
      </c>
      <c r="F77" s="248">
        <v>20027.126338620634</v>
      </c>
      <c r="G77" s="248">
        <v>20192.45279221853</v>
      </c>
      <c r="H77" s="248">
        <v>11682.964026195614</v>
      </c>
      <c r="I77" s="248">
        <v>2974.59080277723</v>
      </c>
      <c r="J77" s="248">
        <v>972.72356779008987</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26966.960488314755</v>
      </c>
      <c r="C83" s="248">
        <v>6088.0173571919495</v>
      </c>
      <c r="D83" s="248">
        <v>11016.683072824177</v>
      </c>
      <c r="E83" s="248">
        <v>22366.224184332503</v>
      </c>
      <c r="F83" s="248">
        <v>20138.97752334176</v>
      </c>
      <c r="G83" s="248">
        <v>22242.950284597471</v>
      </c>
      <c r="H83" s="248">
        <v>11978.501644692175</v>
      </c>
      <c r="I83" s="248">
        <v>3341.0708727821411</v>
      </c>
      <c r="J83" s="248">
        <v>2764.61457192307</v>
      </c>
      <c r="K83" s="248">
        <v>126904.00000000003</v>
      </c>
    </row>
    <row r="85">
      <c r="A85" s="243" t="s">
        <v>84</v>
      </c>
      <c r="B85" s="244"/>
      <c r="C85" s="244"/>
      <c r="D85" s="244"/>
      <c r="E85" s="244"/>
      <c r="F85" s="244"/>
      <c r="G85" s="244"/>
      <c r="H85" s="244"/>
      <c r="I85" s="244"/>
      <c r="J85" s="244"/>
      <c r="K85" s="244"/>
    </row>
    <row r="86" outlineLevel="2">
      <c r="A86" s="245" t="s">
        <v>85</v>
      </c>
      <c r="B86" s="246">
        <v>6644.70073084489</v>
      </c>
      <c r="C86" s="246">
        <v>8549.67784003704</v>
      </c>
      <c r="D86" s="246">
        <v>14392.684231644002</v>
      </c>
      <c r="E86" s="246">
        <v>7404.40044270626</v>
      </c>
      <c r="F86" s="246">
        <v>3460.63401940257</v>
      </c>
      <c r="G86" s="246">
        <v>1854.80023037625</v>
      </c>
      <c r="H86" s="246">
        <v>1128.2649954750998</v>
      </c>
      <c r="I86" s="246">
        <v>203.442439572272</v>
      </c>
      <c r="J86" s="246">
        <v>-809.60493005838362</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13229.085411243446</v>
      </c>
      <c r="C91" s="248">
        <v>14148.81077693109</v>
      </c>
      <c r="D91" s="248">
        <v>23582.766614351396</v>
      </c>
      <c r="E91" s="248">
        <v>20779.34044270626</v>
      </c>
      <c r="F91" s="248">
        <v>12683.098019402571</v>
      </c>
      <c r="G91" s="248">
        <v>13136.17219037625</v>
      </c>
      <c r="H91" s="248">
        <v>11739.633488436488</v>
      </c>
      <c r="I91" s="248">
        <v>4293.6979866108641</v>
      </c>
      <c r="J91" s="248">
        <v>-809.60493005836906</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13229.085411243446</v>
      </c>
      <c r="C94" s="248">
        <v>14148.81077693109</v>
      </c>
      <c r="D94" s="248">
        <v>23582.766614351396</v>
      </c>
      <c r="E94" s="248">
        <v>20779.34044270626</v>
      </c>
      <c r="F94" s="248">
        <v>12683.098019402571</v>
      </c>
      <c r="G94" s="248">
        <v>13136.17219037625</v>
      </c>
      <c r="H94" s="248">
        <v>11739.633488436488</v>
      </c>
      <c r="I94" s="248">
        <v>4293.6979866108641</v>
      </c>
      <c r="J94" s="248">
        <v>-334.60493005836906</v>
      </c>
      <c r="K94" s="248">
        <v>113258</v>
      </c>
    </row>
    <row r="96">
      <c r="A96" s="243" t="s">
        <v>92</v>
      </c>
      <c r="B96" s="244"/>
      <c r="C96" s="244"/>
      <c r="D96" s="244"/>
      <c r="E96" s="244"/>
      <c r="F96" s="244"/>
      <c r="G96" s="244"/>
      <c r="H96" s="244"/>
      <c r="I96" s="244"/>
      <c r="J96" s="244"/>
      <c r="K96" s="244"/>
    </row>
    <row r="97">
      <c r="A97" s="248" t="s">
        <v>92</v>
      </c>
      <c r="B97" s="248">
        <v>13737.875077071309</v>
      </c>
      <c r="C97" s="248">
        <v>-8060.7934197391414</v>
      </c>
      <c r="D97" s="248">
        <v>-12566.08354152722</v>
      </c>
      <c r="E97" s="248">
        <v>1586.8837416262404</v>
      </c>
      <c r="F97" s="248">
        <v>7455.8795039391889</v>
      </c>
      <c r="G97" s="248">
        <v>9106.7780942212212</v>
      </c>
      <c r="H97" s="248">
        <v>238.86815625568664</v>
      </c>
      <c r="I97" s="248">
        <v>-952.62711382872328</v>
      </c>
      <c r="J97" s="248">
        <v>3099.2195019814662</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26226.690275203127</v>
      </c>
      <c r="C9" s="231">
        <v>5750.5260721061477</v>
      </c>
      <c r="D9" s="231">
        <v>11873.781418146233</v>
      </c>
      <c r="E9" s="231">
        <v>22814.869638678025</v>
      </c>
      <c r="F9" s="231">
        <v>19695.502627750753</v>
      </c>
      <c r="G9" s="231">
        <v>21370.099906922453</v>
      </c>
      <c r="H9" s="231">
        <v>12093.426069019761</v>
      </c>
      <c r="I9" s="231">
        <v>4285.98363914772</v>
      </c>
      <c r="J9" s="231">
        <v>2793.1203530258208</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26226.690275203127</v>
      </c>
      <c r="C11" s="231">
        <v>31977.216347309273</v>
      </c>
      <c r="D11" s="231">
        <v>43850.997765455504</v>
      </c>
      <c r="E11" s="231">
        <v>66665.867404133533</v>
      </c>
      <c r="F11" s="231">
        <v>86361.370031884289</v>
      </c>
      <c r="G11" s="231">
        <v>107731.46993880674</v>
      </c>
      <c r="H11" s="231">
        <v>119824.89600782649</v>
      </c>
      <c r="I11" s="231">
        <v>124110.87964697421</v>
      </c>
      <c r="J11" s="231">
        <v>126904.00000000003</v>
      </c>
      <c r="K11" s="231">
        <v>0</v>
      </c>
    </row>
    <row r="12" ht="15" customHeight="1">
      <c r="A12" s="226" t="s">
        <v>23</v>
      </c>
      <c r="B12" s="231">
        <v>13253.498947465027</v>
      </c>
      <c r="C12" s="231">
        <v>14166.52517532488</v>
      </c>
      <c r="D12" s="231">
        <v>23622.032850784195</v>
      </c>
      <c r="E12" s="231">
        <v>20792.94347032905</v>
      </c>
      <c r="F12" s="231">
        <v>12684.082043324299</v>
      </c>
      <c r="G12" s="231">
        <v>13148.70817716202</v>
      </c>
      <c r="H12" s="231">
        <v>11759.11676789655</v>
      </c>
      <c r="I12" s="231">
        <v>4304.8413481244224</v>
      </c>
      <c r="J12" s="231">
        <v>-473.74878041043121</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13253.498947465027</v>
      </c>
      <c r="C14" s="231">
        <v>27420.024122789906</v>
      </c>
      <c r="D14" s="231">
        <v>51042.0569735741</v>
      </c>
      <c r="E14" s="231">
        <v>71835.000443903147</v>
      </c>
      <c r="F14" s="231">
        <v>84519.082487227453</v>
      </c>
      <c r="G14" s="231">
        <v>97667.790664389468</v>
      </c>
      <c r="H14" s="231">
        <v>109426.90743228601</v>
      </c>
      <c r="I14" s="231">
        <v>113731.74878041043</v>
      </c>
      <c r="J14" s="231">
        <v>126904.00000000003</v>
      </c>
      <c r="K14" s="231"/>
    </row>
    <row r="15" ht="15" customHeight="1">
      <c r="A15" s="226" t="s">
        <v>26</v>
      </c>
      <c r="B15" s="231">
        <v>12973.1913277381</v>
      </c>
      <c r="C15" s="231">
        <v>-8415.9991032187318</v>
      </c>
      <c r="D15" s="231">
        <v>-11748.251432637962</v>
      </c>
      <c r="E15" s="231">
        <v>2021.9261683489749</v>
      </c>
      <c r="F15" s="231">
        <v>7011.4205844264543</v>
      </c>
      <c r="G15" s="231">
        <v>8221.391729760433</v>
      </c>
      <c r="H15" s="231">
        <v>334.30930112321039</v>
      </c>
      <c r="I15" s="231">
        <v>-18.85770897670227</v>
      </c>
      <c r="J15" s="231">
        <v>-10379.130866563777</v>
      </c>
      <c r="K15" s="231"/>
    </row>
    <row r="16" ht="15" customHeight="1">
      <c r="A16" s="226" t="s">
        <v>27</v>
      </c>
      <c r="B16" s="236">
        <v>0.1022283878186511</v>
      </c>
      <c r="C16" s="236">
        <v>-0.06631783949456857</v>
      </c>
      <c r="D16" s="236">
        <v>-0.092575895422035245</v>
      </c>
      <c r="E16" s="236">
        <v>0.015932722123408044</v>
      </c>
      <c r="F16" s="237">
        <v>0.055249799725985413</v>
      </c>
      <c r="G16" s="236">
        <v>0.064784338789639656</v>
      </c>
      <c r="H16" s="236">
        <v>0.0026343480199458669</v>
      </c>
      <c r="I16" s="236">
        <v>-0.00014859822367066652</v>
      </c>
      <c r="J16" s="236">
        <v>-0.081787263337355587</v>
      </c>
      <c r="K16" s="236"/>
    </row>
    <row r="17" ht="15" customHeight="1">
      <c r="A17" s="226" t="s">
        <v>28</v>
      </c>
      <c r="B17" s="231">
        <v>12973.1913277381</v>
      </c>
      <c r="C17" s="231">
        <v>4557.1922245193673</v>
      </c>
      <c r="D17" s="231">
        <v>-7191.0592081185969</v>
      </c>
      <c r="E17" s="231">
        <v>-5169.1330397696147</v>
      </c>
      <c r="F17" s="231">
        <v>1842.287544656836</v>
      </c>
      <c r="G17" s="231">
        <v>10063.679274417271</v>
      </c>
      <c r="H17" s="231">
        <v>10397.988575540483</v>
      </c>
      <c r="I17" s="231">
        <v>10379.130866563777</v>
      </c>
      <c r="J17" s="231">
        <v>0</v>
      </c>
      <c r="K17" s="231"/>
    </row>
    <row r="18" ht="15" customHeight="1">
      <c r="A18" s="226" t="s">
        <v>29</v>
      </c>
      <c r="B18" s="236">
        <v>0.1022283878186511</v>
      </c>
      <c r="C18" s="236">
        <v>0.035910548324082504</v>
      </c>
      <c r="D18" s="236">
        <v>-0.056665347097952748</v>
      </c>
      <c r="E18" s="236">
        <v>-0.040732624974544641</v>
      </c>
      <c r="F18" s="237">
        <v>0.014517174751440739</v>
      </c>
      <c r="G18" s="236">
        <v>0.0793015135410804</v>
      </c>
      <c r="H18" s="236">
        <v>0.0819358615610263</v>
      </c>
      <c r="I18" s="236">
        <v>0.081787263337355587</v>
      </c>
      <c r="J18" s="236">
        <v>0</v>
      </c>
      <c r="K18" s="236"/>
    </row>
    <row r="19" ht="15" customHeight="1">
      <c r="A19" s="226" t="s">
        <v>30</v>
      </c>
      <c r="B19" s="236">
        <v>1.9788502929801388</v>
      </c>
      <c r="C19" s="236">
        <v>0.40592354165454486</v>
      </c>
      <c r="D19" s="236">
        <v>0.50265705297891206</v>
      </c>
      <c r="E19" s="236">
        <v>1.0972409784710957</v>
      </c>
      <c r="F19" s="237">
        <v>1.5527731971835206</v>
      </c>
      <c r="G19" s="236">
        <v>1.6252623161901305</v>
      </c>
      <c r="H19" s="236">
        <v>1.0284297968735121</v>
      </c>
      <c r="I19" s="236">
        <v>0.99561941835907175</v>
      </c>
      <c r="J19" s="236">
        <v>0.2120457852240116</v>
      </c>
      <c r="K19" s="236"/>
    </row>
    <row r="20" ht="15" customHeight="1">
      <c r="A20" s="226" t="s">
        <v>31</v>
      </c>
      <c r="B20" s="236">
        <v>1.9788502929801388</v>
      </c>
      <c r="C20" s="236">
        <v>1.1661994243371836</v>
      </c>
      <c r="D20" s="236">
        <v>0.85911501936840806</v>
      </c>
      <c r="E20" s="236">
        <v>0.928041581292865</v>
      </c>
      <c r="F20" s="237">
        <v>1.0217972970179279</v>
      </c>
      <c r="G20" s="236">
        <v>1.1030398988853813</v>
      </c>
      <c r="H20" s="236">
        <v>1.0950222282574769</v>
      </c>
      <c r="I20" s="236">
        <v>1.0912597491717415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-0.0392531548037166</v>
      </c>
      <c r="C23" s="236">
        <v>-0.0392531548037166</v>
      </c>
      <c r="D23" s="236">
        <v>-0.04583933846486369</v>
      </c>
      <c r="E23" s="236">
        <v>-0.054285143763750883</v>
      </c>
      <c r="F23" s="236">
        <v>-0.056665347097952748</v>
      </c>
      <c r="G23" s="236">
        <v>-0.095085487670294955</v>
      </c>
      <c r="H23" s="236">
        <v>-0.1161367831951176</v>
      </c>
      <c r="I23" s="236">
        <v>-0.064510769748016908</v>
      </c>
      <c r="J23" s="236"/>
      <c r="K23" s="236"/>
    </row>
    <row r="24" ht="15" customHeight="1">
      <c r="A24" s="226" t="s">
        <v>41</v>
      </c>
      <c r="B24" s="236">
        <v>0.90010019046152667</v>
      </c>
      <c r="C24" s="236">
        <v>0.90010019046152667</v>
      </c>
      <c r="D24" s="236">
        <v>0.88459261738097739</v>
      </c>
      <c r="E24" s="236">
        <v>0.86481726285841054</v>
      </c>
      <c r="F24" s="236">
        <v>0.85911501936840806</v>
      </c>
      <c r="G24" s="236">
        <v>0.76391348864384567</v>
      </c>
      <c r="H24" s="236">
        <v>0.71181811127155</v>
      </c>
      <c r="I24" s="236">
        <v>0.83979615804420338</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21.596428723880198</v>
      </c>
      <c r="C51" s="246">
        <v>24.9930938896474</v>
      </c>
      <c r="D51" s="246">
        <v>55.2048122206278</v>
      </c>
      <c r="E51" s="246">
        <v>134.07818606779298</v>
      </c>
      <c r="F51" s="246">
        <v>110.12436903424499</v>
      </c>
      <c r="G51" s="246">
        <v>186.66643043189802</v>
      </c>
      <c r="H51" s="246">
        <v>289.39886685947005</v>
      </c>
      <c r="I51" s="246">
        <v>399.65581666235</v>
      </c>
      <c r="J51" s="246">
        <v>15.281996110088585</v>
      </c>
      <c r="K51" s="246">
        <v>1237</v>
      </c>
    </row>
    <row r="52" outlineLevel="2">
      <c r="A52" s="252" t="s">
        <v>53</v>
      </c>
      <c r="B52" s="248">
        <v>21.596428723880198</v>
      </c>
      <c r="C52" s="248">
        <v>24.9930938896474</v>
      </c>
      <c r="D52" s="248">
        <v>55.2048122206278</v>
      </c>
      <c r="E52" s="248">
        <v>134.07818606779298</v>
      </c>
      <c r="F52" s="248">
        <v>110.12436903424499</v>
      </c>
      <c r="G52" s="248">
        <v>186.66643043189802</v>
      </c>
      <c r="H52" s="248">
        <v>289.39886685947005</v>
      </c>
      <c r="I52" s="248">
        <v>399.65581666235</v>
      </c>
      <c r="J52" s="248">
        <v>15.281996110088585</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143.66465900106621</v>
      </c>
      <c r="C55" s="248">
        <v>24.9930938896474</v>
      </c>
      <c r="D55" s="248">
        <v>55.2048122206278</v>
      </c>
      <c r="E55" s="248">
        <v>134.07818606779298</v>
      </c>
      <c r="F55" s="248">
        <v>110.12436903424499</v>
      </c>
      <c r="G55" s="248">
        <v>293.598200154712</v>
      </c>
      <c r="H55" s="248">
        <v>289.39886685947005</v>
      </c>
      <c r="I55" s="248">
        <v>399.65581666235</v>
      </c>
      <c r="J55" s="248">
        <v>15.281996110088585</v>
      </c>
      <c r="K55" s="248">
        <v>1466</v>
      </c>
    </row>
    <row r="56" outlineLevel="1">
      <c r="A56" s="247" t="s">
        <v>57</v>
      </c>
      <c r="B56" s="248">
        <v>2143.6646590010623</v>
      </c>
      <c r="C56" s="248">
        <v>24.9930938896474</v>
      </c>
      <c r="D56" s="248">
        <v>55.2048122206278</v>
      </c>
      <c r="E56" s="248">
        <v>134.07818606779298</v>
      </c>
      <c r="F56" s="248">
        <v>110.12436903424499</v>
      </c>
      <c r="G56" s="248">
        <v>2045.5982001547131</v>
      </c>
      <c r="H56" s="248">
        <v>289.39886685947005</v>
      </c>
      <c r="I56" s="248">
        <v>399.65581666235</v>
      </c>
      <c r="J56" s="248">
        <v>15.281996110091313</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490.491900055189</v>
      </c>
      <c r="C60" s="246">
        <v>492.794161144094</v>
      </c>
      <c r="D60" s="246">
        <v>993.99884813731</v>
      </c>
      <c r="E60" s="246">
        <v>2029.66594067208</v>
      </c>
      <c r="F60" s="246">
        <v>2084.33772306675</v>
      </c>
      <c r="G60" s="246">
        <v>0</v>
      </c>
      <c r="H60" s="246">
        <v>0</v>
      </c>
      <c r="I60" s="246">
        <v>0</v>
      </c>
      <c r="J60" s="246">
        <v>23.7114269245767</v>
      </c>
      <c r="K60" s="246">
        <v>6115</v>
      </c>
    </row>
    <row r="61" outlineLevel="2">
      <c r="A61" s="251" t="s">
        <v>62</v>
      </c>
      <c r="B61" s="246">
        <v>170.324236414153</v>
      </c>
      <c r="C61" s="246">
        <v>155.78608715463102</v>
      </c>
      <c r="D61" s="246">
        <v>272.99662004385</v>
      </c>
      <c r="E61" s="246">
        <v>417.90963161760203</v>
      </c>
      <c r="F61" s="246">
        <v>293.57722468380604</v>
      </c>
      <c r="G61" s="246">
        <v>346.18911051437004</v>
      </c>
      <c r="H61" s="246">
        <v>251.80597826778902</v>
      </c>
      <c r="I61" s="246">
        <v>0</v>
      </c>
      <c r="J61" s="246">
        <v>30.411111303798862</v>
      </c>
      <c r="K61" s="246">
        <v>1939</v>
      </c>
    </row>
    <row r="62" outlineLevel="2">
      <c r="A62" s="253" t="s">
        <v>63</v>
      </c>
      <c r="B62" s="246">
        <v>1877.53627420857</v>
      </c>
      <c r="C62" s="246">
        <v>3337.19123913357</v>
      </c>
      <c r="D62" s="246">
        <v>7206.70649498554</v>
      </c>
      <c r="E62" s="246">
        <v>12078.7174063493</v>
      </c>
      <c r="F62" s="246">
        <v>7155.9747062359793</v>
      </c>
      <c r="G62" s="246">
        <v>10241.9762202054</v>
      </c>
      <c r="H62" s="246">
        <v>11461.056810925</v>
      </c>
      <c r="I62" s="246">
        <v>3886.3278224853702</v>
      </c>
      <c r="J62" s="246">
        <v>555.51302547127125</v>
      </c>
      <c r="K62" s="246">
        <v>57801</v>
      </c>
    </row>
    <row r="63" outlineLevel="2">
      <c r="A63" s="253" t="s">
        <v>64</v>
      </c>
      <c r="B63" s="246">
        <v>61.6645765666505</v>
      </c>
      <c r="C63" s="246">
        <v>56.401151718695594</v>
      </c>
      <c r="D63" s="246">
        <v>98.83632143928989</v>
      </c>
      <c r="E63" s="246">
        <v>151.30095997708</v>
      </c>
      <c r="F63" s="246">
        <v>106.28737066943401</v>
      </c>
      <c r="G63" s="246">
        <v>125.335098288339</v>
      </c>
      <c r="H63" s="246">
        <v>91.164412967503</v>
      </c>
      <c r="I63" s="246">
        <v>0</v>
      </c>
      <c r="J63" s="246">
        <v>11.010108373008052</v>
      </c>
      <c r="K63" s="246">
        <v>702</v>
      </c>
    </row>
    <row r="64" outlineLevel="2">
      <c r="A64" s="254" t="s">
        <v>65</v>
      </c>
      <c r="B64" s="248">
        <v>1939.2008507752205</v>
      </c>
      <c r="C64" s="248">
        <v>3393.5923908522655</v>
      </c>
      <c r="D64" s="248">
        <v>7305.54281642483</v>
      </c>
      <c r="E64" s="248">
        <v>12230.018366326378</v>
      </c>
      <c r="F64" s="248">
        <v>7262.2620769054138</v>
      </c>
      <c r="G64" s="248">
        <v>10367.311318493739</v>
      </c>
      <c r="H64" s="248">
        <v>11552.221223892502</v>
      </c>
      <c r="I64" s="248">
        <v>3886.3278224853702</v>
      </c>
      <c r="J64" s="248">
        <v>566.52313384428271</v>
      </c>
      <c r="K64" s="248">
        <v>58503</v>
      </c>
    </row>
    <row r="65" outlineLevel="2">
      <c r="A65" s="252" t="s">
        <v>66</v>
      </c>
      <c r="B65" s="248">
        <v>2109.5250871893736</v>
      </c>
      <c r="C65" s="248">
        <v>3549.3784780068968</v>
      </c>
      <c r="D65" s="248">
        <v>7578.539436468679</v>
      </c>
      <c r="E65" s="248">
        <v>12647.92799794398</v>
      </c>
      <c r="F65" s="248">
        <v>7555.83930158922</v>
      </c>
      <c r="G65" s="248">
        <v>10713.500429008109</v>
      </c>
      <c r="H65" s="248">
        <v>11804.027202160291</v>
      </c>
      <c r="I65" s="248">
        <v>3886.3278224853702</v>
      </c>
      <c r="J65" s="248">
        <v>596.934245148077</v>
      </c>
      <c r="K65" s="248">
        <v>60442</v>
      </c>
    </row>
    <row r="66" outlineLevel="2">
      <c r="A66" s="251" t="s">
        <v>67</v>
      </c>
      <c r="B66" s="246">
        <v>666.635843231183</v>
      </c>
      <c r="C66" s="246">
        <v>669.764885244247</v>
      </c>
      <c r="D66" s="246">
        <v>1350.96065852317</v>
      </c>
      <c r="E66" s="246">
        <v>2758.55333326666</v>
      </c>
      <c r="F66" s="246">
        <v>2832.8586780716</v>
      </c>
      <c r="G66" s="246">
        <v>0</v>
      </c>
      <c r="H66" s="246">
        <v>0</v>
      </c>
      <c r="I66" s="246">
        <v>0</v>
      </c>
      <c r="J66" s="246">
        <v>32.226601663151087</v>
      </c>
      <c r="K66" s="246">
        <v>8311.0000000000109</v>
      </c>
    </row>
    <row r="67" outlineLevel="2">
      <c r="A67" s="251" t="s">
        <v>68</v>
      </c>
      <c r="B67" s="246">
        <v>43.3140843875391</v>
      </c>
      <c r="C67" s="246">
        <v>43.5173911721685</v>
      </c>
      <c r="D67" s="246">
        <v>87.7774943571786</v>
      </c>
      <c r="E67" s="246">
        <v>179.234604736373</v>
      </c>
      <c r="F67" s="246">
        <v>184.062529919222</v>
      </c>
      <c r="G67" s="246">
        <v>0</v>
      </c>
      <c r="H67" s="246">
        <v>0</v>
      </c>
      <c r="I67" s="246">
        <v>0</v>
      </c>
      <c r="J67" s="246">
        <v>2.0938954275177366</v>
      </c>
      <c r="K67" s="246">
        <v>539.999999999999</v>
      </c>
    </row>
    <row r="68" outlineLevel="2">
      <c r="A68" s="252" t="s">
        <v>69</v>
      </c>
      <c r="B68" s="248">
        <v>709.94992761872209</v>
      </c>
      <c r="C68" s="248">
        <v>713.28227641641558</v>
      </c>
      <c r="D68" s="248">
        <v>1438.7381528803487</v>
      </c>
      <c r="E68" s="248">
        <v>2937.7879380030331</v>
      </c>
      <c r="F68" s="248">
        <v>3016.921207990822</v>
      </c>
      <c r="G68" s="248">
        <v>0</v>
      </c>
      <c r="H68" s="248">
        <v>0</v>
      </c>
      <c r="I68" s="248">
        <v>0</v>
      </c>
      <c r="J68" s="248">
        <v>34.320497090668141</v>
      </c>
      <c r="K68" s="248">
        <v>8851.00000000001</v>
      </c>
    </row>
    <row r="69" outlineLevel="2">
      <c r="A69" s="250" t="s">
        <v>70</v>
      </c>
      <c r="B69" s="248">
        <v>3322.6481934683993</v>
      </c>
      <c r="C69" s="248">
        <v>4768.0847992134095</v>
      </c>
      <c r="D69" s="248">
        <v>10036.382852235218</v>
      </c>
      <c r="E69" s="248">
        <v>17664.98707520089</v>
      </c>
      <c r="F69" s="248">
        <v>16963.29173466549</v>
      </c>
      <c r="G69" s="248">
        <v>10713.500429008109</v>
      </c>
      <c r="H69" s="248">
        <v>11804.027202160291</v>
      </c>
      <c r="I69" s="248">
        <v>3886.3278224853702</v>
      </c>
      <c r="J69" s="248">
        <v>718.74989156283846</v>
      </c>
      <c r="K69" s="248">
        <v>79878.000000000015</v>
      </c>
    </row>
    <row r="70" outlineLevel="2">
      <c r="A70" s="245" t="s">
        <v>71</v>
      </c>
      <c r="B70" s="246">
        <v>165.14332442152102</v>
      </c>
      <c r="C70" s="246">
        <v>166.166830435557</v>
      </c>
      <c r="D70" s="246">
        <v>336.003382964663</v>
      </c>
      <c r="E70" s="246">
        <v>689.926362539542</v>
      </c>
      <c r="F70" s="246">
        <v>713.670885385802</v>
      </c>
      <c r="G70" s="246">
        <v>0</v>
      </c>
      <c r="H70" s="246">
        <v>0</v>
      </c>
      <c r="I70" s="246">
        <v>0</v>
      </c>
      <c r="J70" s="246">
        <v>8.0892142529150988</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533.461830263411</v>
      </c>
      <c r="C72" s="246">
        <v>495.12745758917004</v>
      </c>
      <c r="D72" s="246">
        <v>886.12290071498694</v>
      </c>
      <c r="E72" s="246">
        <v>1420.15222535819</v>
      </c>
      <c r="F72" s="246">
        <v>1038.4971484264001</v>
      </c>
      <c r="G72" s="246">
        <v>745.53680833786507</v>
      </c>
      <c r="H72" s="246">
        <v>0</v>
      </c>
      <c r="I72" s="246">
        <v>0</v>
      </c>
      <c r="J72" s="246">
        <v>53.101629309976488</v>
      </c>
      <c r="K72" s="246">
        <v>5172</v>
      </c>
    </row>
    <row r="73" outlineLevel="2">
      <c r="A73" s="249" t="s">
        <v>74</v>
      </c>
      <c r="B73" s="246">
        <v>281.35245250753803</v>
      </c>
      <c r="C73" s="246">
        <v>269.848487752477</v>
      </c>
      <c r="D73" s="246">
        <v>507.79792077781997</v>
      </c>
      <c r="E73" s="246">
        <v>903.53798146889108</v>
      </c>
      <c r="F73" s="246">
        <v>768.506544372512</v>
      </c>
      <c r="G73" s="246">
        <v>651.37428337752</v>
      </c>
      <c r="H73" s="246">
        <v>0</v>
      </c>
      <c r="I73" s="246">
        <v>0</v>
      </c>
      <c r="J73" s="246">
        <v>118.5823297432421</v>
      </c>
      <c r="K73" s="246">
        <v>3501</v>
      </c>
    </row>
    <row r="74" outlineLevel="2">
      <c r="A74" s="250" t="s">
        <v>75</v>
      </c>
      <c r="B74" s="248">
        <v>814.814282770949</v>
      </c>
      <c r="C74" s="248">
        <v>764.975945341647</v>
      </c>
      <c r="D74" s="248">
        <v>1393.9208214928069</v>
      </c>
      <c r="E74" s="248">
        <v>2323.6902068270806</v>
      </c>
      <c r="F74" s="248">
        <v>1807.003692798912</v>
      </c>
      <c r="G74" s="248">
        <v>1396.9110917153853</v>
      </c>
      <c r="H74" s="248">
        <v>0</v>
      </c>
      <c r="I74" s="248">
        <v>0</v>
      </c>
      <c r="J74" s="248">
        <v>171.68395905321813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4299.0256162020651</v>
      </c>
      <c r="C77" s="248">
        <v>5725.5329782165009</v>
      </c>
      <c r="D77" s="248">
        <v>11818.576605925604</v>
      </c>
      <c r="E77" s="248">
        <v>22680.791452610232</v>
      </c>
      <c r="F77" s="248">
        <v>19585.378258716508</v>
      </c>
      <c r="G77" s="248">
        <v>19324.501706767736</v>
      </c>
      <c r="H77" s="248">
        <v>11804.027202160291</v>
      </c>
      <c r="I77" s="248">
        <v>3886.3278224853702</v>
      </c>
      <c r="J77" s="248">
        <v>1000.8383569157159</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26226.690275203127</v>
      </c>
      <c r="C83" s="248">
        <v>5750.5260721061477</v>
      </c>
      <c r="D83" s="248">
        <v>11873.781418146233</v>
      </c>
      <c r="E83" s="248">
        <v>22814.869638678025</v>
      </c>
      <c r="F83" s="248">
        <v>19695.502627750753</v>
      </c>
      <c r="G83" s="248">
        <v>21370.099906922453</v>
      </c>
      <c r="H83" s="248">
        <v>12093.426069019761</v>
      </c>
      <c r="I83" s="248">
        <v>4285.98363914772</v>
      </c>
      <c r="J83" s="248">
        <v>2793.1203530258208</v>
      </c>
      <c r="K83" s="248">
        <v>126904.00000000003</v>
      </c>
    </row>
    <row r="85">
      <c r="A85" s="243" t="s">
        <v>84</v>
      </c>
      <c r="B85" s="244"/>
      <c r="C85" s="244"/>
      <c r="D85" s="244"/>
      <c r="E85" s="244"/>
      <c r="F85" s="244"/>
      <c r="G85" s="244"/>
      <c r="H85" s="244"/>
      <c r="I85" s="244"/>
      <c r="J85" s="244"/>
      <c r="K85" s="244"/>
    </row>
    <row r="86" outlineLevel="2">
      <c r="A86" s="245" t="s">
        <v>85</v>
      </c>
      <c r="B86" s="246">
        <v>6669.11426706647</v>
      </c>
      <c r="C86" s="246">
        <v>8567.39223843083</v>
      </c>
      <c r="D86" s="246">
        <v>14431.9504680768</v>
      </c>
      <c r="E86" s="246">
        <v>7418.00347032905</v>
      </c>
      <c r="F86" s="246">
        <v>3461.6180433243003</v>
      </c>
      <c r="G86" s="246">
        <v>1867.3362171620202</v>
      </c>
      <c r="H86" s="246">
        <v>1147.74827493516</v>
      </c>
      <c r="I86" s="246">
        <v>214.58580108582902</v>
      </c>
      <c r="J86" s="246">
        <v>-948.74878041046031</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13253.498947465027</v>
      </c>
      <c r="C91" s="248">
        <v>14166.52517532488</v>
      </c>
      <c r="D91" s="248">
        <v>23622.032850784195</v>
      </c>
      <c r="E91" s="248">
        <v>20792.94347032905</v>
      </c>
      <c r="F91" s="248">
        <v>12684.082043324299</v>
      </c>
      <c r="G91" s="248">
        <v>13148.70817716202</v>
      </c>
      <c r="H91" s="248">
        <v>11759.11676789655</v>
      </c>
      <c r="I91" s="248">
        <v>4304.8413481244224</v>
      </c>
      <c r="J91" s="248">
        <v>-948.74878041043121</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13253.498947465027</v>
      </c>
      <c r="C94" s="248">
        <v>14166.52517532488</v>
      </c>
      <c r="D94" s="248">
        <v>23622.032850784195</v>
      </c>
      <c r="E94" s="248">
        <v>20792.94347032905</v>
      </c>
      <c r="F94" s="248">
        <v>12684.082043324299</v>
      </c>
      <c r="G94" s="248">
        <v>13148.70817716202</v>
      </c>
      <c r="H94" s="248">
        <v>11759.11676789655</v>
      </c>
      <c r="I94" s="248">
        <v>4304.8413481244224</v>
      </c>
      <c r="J94" s="248">
        <v>-473.74878041043121</v>
      </c>
      <c r="K94" s="248">
        <v>113258</v>
      </c>
    </row>
    <row r="96">
      <c r="A96" s="243" t="s">
        <v>92</v>
      </c>
      <c r="B96" s="244"/>
      <c r="C96" s="244"/>
      <c r="D96" s="244"/>
      <c r="E96" s="244"/>
      <c r="F96" s="244"/>
      <c r="G96" s="244"/>
      <c r="H96" s="244"/>
      <c r="I96" s="244"/>
      <c r="J96" s="244"/>
      <c r="K96" s="244"/>
    </row>
    <row r="97">
      <c r="A97" s="248" t="s">
        <v>92</v>
      </c>
      <c r="B97" s="248">
        <v>12973.1913277381</v>
      </c>
      <c r="C97" s="248">
        <v>-8415.99910321873</v>
      </c>
      <c r="D97" s="248">
        <v>-11748.251432637962</v>
      </c>
      <c r="E97" s="248">
        <v>2021.9261683489756</v>
      </c>
      <c r="F97" s="248">
        <v>7011.4205844264552</v>
      </c>
      <c r="G97" s="248">
        <v>8221.391729760433</v>
      </c>
      <c r="H97" s="248">
        <v>334.30930112321118</v>
      </c>
      <c r="I97" s="248">
        <v>-18.857708976701833</v>
      </c>
      <c r="J97" s="248">
        <v>3266.8691334362484</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25452.614626511651</v>
      </c>
      <c r="C9" s="231">
        <v>4331.8417139066478</v>
      </c>
      <c r="D9" s="231">
        <v>9260.28529114908</v>
      </c>
      <c r="E9" s="231">
        <v>19786.086461161267</v>
      </c>
      <c r="F9" s="231">
        <v>18979.891374475308</v>
      </c>
      <c r="G9" s="231">
        <v>21699.833270080329</v>
      </c>
      <c r="H9" s="231">
        <v>15396.34334493417</v>
      </c>
      <c r="I9" s="231">
        <v>9013.2752247045046</v>
      </c>
      <c r="J9" s="231">
        <v>2983.8286930770846</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25452.614626511651</v>
      </c>
      <c r="C11" s="231">
        <v>29784.4563404183</v>
      </c>
      <c r="D11" s="231">
        <v>39044.741631567376</v>
      </c>
      <c r="E11" s="231">
        <v>58830.82809272864</v>
      </c>
      <c r="F11" s="231">
        <v>77810.719467203948</v>
      </c>
      <c r="G11" s="231">
        <v>99510.552737284277</v>
      </c>
      <c r="H11" s="231">
        <v>114906.89608221845</v>
      </c>
      <c r="I11" s="231">
        <v>123920.17130692294</v>
      </c>
      <c r="J11" s="231">
        <v>126904.00000000003</v>
      </c>
      <c r="K11" s="231">
        <v>0</v>
      </c>
    </row>
    <row r="12" ht="15" customHeight="1">
      <c r="A12" s="226" t="s">
        <v>23</v>
      </c>
      <c r="B12" s="231">
        <v>13275.518602574526</v>
      </c>
      <c r="C12" s="231">
        <v>14195.56074127337</v>
      </c>
      <c r="D12" s="231">
        <v>23640.391015030593</v>
      </c>
      <c r="E12" s="231">
        <v>20821.21069320909</v>
      </c>
      <c r="F12" s="231">
        <v>12686.074034077701</v>
      </c>
      <c r="G12" s="231">
        <v>13152.74755000462</v>
      </c>
      <c r="H12" s="231">
        <v>11779.613619523849</v>
      </c>
      <c r="I12" s="231">
        <v>4319.0048571746693</v>
      </c>
      <c r="J12" s="231">
        <v>-612.12111286842264</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13275.518602574526</v>
      </c>
      <c r="C14" s="231">
        <v>27471.079343847894</v>
      </c>
      <c r="D14" s="231">
        <v>51111.470358878491</v>
      </c>
      <c r="E14" s="231">
        <v>71932.681052087573</v>
      </c>
      <c r="F14" s="231">
        <v>84618.755086165271</v>
      </c>
      <c r="G14" s="231">
        <v>97771.5026361699</v>
      </c>
      <c r="H14" s="231">
        <v>109551.11625569375</v>
      </c>
      <c r="I14" s="231">
        <v>113870.12111286842</v>
      </c>
      <c r="J14" s="231">
        <v>126904.00000000003</v>
      </c>
      <c r="K14" s="231"/>
    </row>
    <row r="15" ht="15" customHeight="1">
      <c r="A15" s="226" t="s">
        <v>26</v>
      </c>
      <c r="B15" s="231">
        <v>12177.096023937125</v>
      </c>
      <c r="C15" s="231">
        <v>-9863.719027366722</v>
      </c>
      <c r="D15" s="231">
        <v>-14380.105723881512</v>
      </c>
      <c r="E15" s="231">
        <v>-1035.1242320478232</v>
      </c>
      <c r="F15" s="231">
        <v>6293.817340397607</v>
      </c>
      <c r="G15" s="231">
        <v>8547.08572007571</v>
      </c>
      <c r="H15" s="231">
        <v>3616.7297254103214</v>
      </c>
      <c r="I15" s="231">
        <v>4694.2703675298353</v>
      </c>
      <c r="J15" s="231">
        <v>-10050.050194054522</v>
      </c>
      <c r="K15" s="231"/>
    </row>
    <row r="16" ht="15" customHeight="1">
      <c r="A16" s="226" t="s">
        <v>27</v>
      </c>
      <c r="B16" s="236">
        <v>0.095955178906394781</v>
      </c>
      <c r="C16" s="236">
        <v>-0.0777258323407199</v>
      </c>
      <c r="D16" s="236">
        <v>-0.11331483423596979</v>
      </c>
      <c r="E16" s="236">
        <v>-0.0081567502367760111</v>
      </c>
      <c r="F16" s="237">
        <v>0.049595106067559777</v>
      </c>
      <c r="G16" s="236">
        <v>0.067350798399386208</v>
      </c>
      <c r="H16" s="236">
        <v>0.028499729917184018</v>
      </c>
      <c r="I16" s="236">
        <v>0.036990720288799676</v>
      </c>
      <c r="J16" s="236">
        <v>-0.0791941167658586</v>
      </c>
      <c r="K16" s="236"/>
    </row>
    <row r="17" ht="15" customHeight="1">
      <c r="A17" s="226" t="s">
        <v>28</v>
      </c>
      <c r="B17" s="231">
        <v>12177.096023937125</v>
      </c>
      <c r="C17" s="231">
        <v>2313.376996570405</v>
      </c>
      <c r="D17" s="231">
        <v>-12066.728727311114</v>
      </c>
      <c r="E17" s="231">
        <v>-13101.852959358934</v>
      </c>
      <c r="F17" s="231">
        <v>-6808.0356189613231</v>
      </c>
      <c r="G17" s="231">
        <v>1739.0501011143788</v>
      </c>
      <c r="H17" s="231">
        <v>5355.7798265246965</v>
      </c>
      <c r="I17" s="231">
        <v>10050.050194054522</v>
      </c>
      <c r="J17" s="231">
        <v>0</v>
      </c>
      <c r="K17" s="231"/>
    </row>
    <row r="18" ht="15" customHeight="1">
      <c r="A18" s="226" t="s">
        <v>29</v>
      </c>
      <c r="B18" s="236">
        <v>0.095955178906394781</v>
      </c>
      <c r="C18" s="236">
        <v>0.018229346565674875</v>
      </c>
      <c r="D18" s="236">
        <v>-0.095085487670294955</v>
      </c>
      <c r="E18" s="236">
        <v>-0.10324223790707095</v>
      </c>
      <c r="F18" s="237">
        <v>-0.053647131839511142</v>
      </c>
      <c r="G18" s="236">
        <v>0.013703666559875012</v>
      </c>
      <c r="H18" s="236">
        <v>0.042203396477058994</v>
      </c>
      <c r="I18" s="236">
        <v>0.0791941167658586</v>
      </c>
      <c r="J18" s="236">
        <v>0</v>
      </c>
      <c r="K18" s="236"/>
    </row>
    <row r="19" ht="15" customHeight="1">
      <c r="A19" s="226" t="s">
        <v>30</v>
      </c>
      <c r="B19" s="236">
        <v>1.9172595352753765</v>
      </c>
      <c r="C19" s="236">
        <v>0.3051546742575576</v>
      </c>
      <c r="D19" s="236">
        <v>0.39171455688957851</v>
      </c>
      <c r="E19" s="236">
        <v>0.950285108426215</v>
      </c>
      <c r="F19" s="237">
        <v>1.4961201805610602</v>
      </c>
      <c r="G19" s="236">
        <v>1.6498327203180225</v>
      </c>
      <c r="H19" s="236">
        <v>1.3070329674834034</v>
      </c>
      <c r="I19" s="236">
        <v>2.0868870313335677</v>
      </c>
      <c r="J19" s="236">
        <v>0.22892868031964211</v>
      </c>
      <c r="K19" s="236"/>
    </row>
    <row r="20" ht="15" customHeight="1">
      <c r="A20" s="226" t="s">
        <v>31</v>
      </c>
      <c r="B20" s="236">
        <v>1.9172595352753765</v>
      </c>
      <c r="C20" s="236">
        <v>1.0842113616146822</v>
      </c>
      <c r="D20" s="236">
        <v>0.76391348864384567</v>
      </c>
      <c r="E20" s="236">
        <v>0.81785952132283679</v>
      </c>
      <c r="F20" s="237">
        <v>0.91954460199717114</v>
      </c>
      <c r="G20" s="236">
        <v>1.0177868811895607</v>
      </c>
      <c r="H20" s="236">
        <v>1.0488884094437179</v>
      </c>
      <c r="I20" s="236">
        <v>1.0882588873695225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-0.0392531548037166</v>
      </c>
      <c r="C23" s="236">
        <v>-0.0392531548037166</v>
      </c>
      <c r="D23" s="236">
        <v>-0.04583933846486369</v>
      </c>
      <c r="E23" s="236">
        <v>-0.054285143763750883</v>
      </c>
      <c r="F23" s="236">
        <v>-0.056665347097952748</v>
      </c>
      <c r="G23" s="236">
        <v>-0.095085487670294955</v>
      </c>
      <c r="H23" s="236">
        <v>-0.1161367831951176</v>
      </c>
      <c r="I23" s="236">
        <v>-0.064510769748016908</v>
      </c>
      <c r="J23" s="236"/>
      <c r="K23" s="236"/>
    </row>
    <row r="24" ht="15" customHeight="1">
      <c r="A24" s="226" t="s">
        <v>41</v>
      </c>
      <c r="B24" s="236">
        <v>0.90010019046152667</v>
      </c>
      <c r="C24" s="236">
        <v>0.90010019046152667</v>
      </c>
      <c r="D24" s="236">
        <v>0.88459261738097739</v>
      </c>
      <c r="E24" s="236">
        <v>0.86481726285841054</v>
      </c>
      <c r="F24" s="236">
        <v>0.85911501936840806</v>
      </c>
      <c r="G24" s="236">
        <v>0.76391348864384567</v>
      </c>
      <c r="H24" s="236">
        <v>0.71181811127155</v>
      </c>
      <c r="I24" s="236">
        <v>0.83979615804420338</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20.4877519957954</v>
      </c>
      <c r="C51" s="246">
        <v>23.436919506776203</v>
      </c>
      <c r="D51" s="246">
        <v>51.6501084470271</v>
      </c>
      <c r="E51" s="246">
        <v>129.874616183492</v>
      </c>
      <c r="F51" s="246">
        <v>107.105862335571</v>
      </c>
      <c r="G51" s="246">
        <v>181.03671023401302</v>
      </c>
      <c r="H51" s="246">
        <v>283.274931446217</v>
      </c>
      <c r="I51" s="246">
        <v>424.596243789464</v>
      </c>
      <c r="J51" s="246">
        <v>15.536856061644357</v>
      </c>
      <c r="K51" s="246">
        <v>1237</v>
      </c>
    </row>
    <row r="52" outlineLevel="2">
      <c r="A52" s="252" t="s">
        <v>53</v>
      </c>
      <c r="B52" s="248">
        <v>20.4877519957954</v>
      </c>
      <c r="C52" s="248">
        <v>23.436919506776203</v>
      </c>
      <c r="D52" s="248">
        <v>51.6501084470271</v>
      </c>
      <c r="E52" s="248">
        <v>129.874616183492</v>
      </c>
      <c r="F52" s="248">
        <v>107.105862335571</v>
      </c>
      <c r="G52" s="248">
        <v>181.03671023401302</v>
      </c>
      <c r="H52" s="248">
        <v>283.274931446217</v>
      </c>
      <c r="I52" s="248">
        <v>424.596243789464</v>
      </c>
      <c r="J52" s="248">
        <v>15.536856061644357</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142.5559822729814</v>
      </c>
      <c r="C55" s="248">
        <v>23.436919506776203</v>
      </c>
      <c r="D55" s="248">
        <v>51.6501084470271</v>
      </c>
      <c r="E55" s="248">
        <v>129.874616183492</v>
      </c>
      <c r="F55" s="248">
        <v>107.105862335571</v>
      </c>
      <c r="G55" s="248">
        <v>287.968479956827</v>
      </c>
      <c r="H55" s="248">
        <v>283.274931446217</v>
      </c>
      <c r="I55" s="248">
        <v>424.596243789464</v>
      </c>
      <c r="J55" s="248">
        <v>15.536856061644357</v>
      </c>
      <c r="K55" s="248">
        <v>1466</v>
      </c>
    </row>
    <row r="56" outlineLevel="1">
      <c r="A56" s="247" t="s">
        <v>57</v>
      </c>
      <c r="B56" s="248">
        <v>2142.5559822729774</v>
      </c>
      <c r="C56" s="248">
        <v>23.436919506776203</v>
      </c>
      <c r="D56" s="248">
        <v>51.6501084470271</v>
      </c>
      <c r="E56" s="248">
        <v>129.874616183492</v>
      </c>
      <c r="F56" s="248">
        <v>107.105862335571</v>
      </c>
      <c r="G56" s="248">
        <v>2039.9684799568281</v>
      </c>
      <c r="H56" s="248">
        <v>283.274931446217</v>
      </c>
      <c r="I56" s="248">
        <v>424.596243789464</v>
      </c>
      <c r="J56" s="248">
        <v>15.536856061647086</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490.491900055189</v>
      </c>
      <c r="C60" s="246">
        <v>492.794161144094</v>
      </c>
      <c r="D60" s="246">
        <v>993.99884813731</v>
      </c>
      <c r="E60" s="246">
        <v>2029.66594067208</v>
      </c>
      <c r="F60" s="246">
        <v>2084.33772306675</v>
      </c>
      <c r="G60" s="246">
        <v>0</v>
      </c>
      <c r="H60" s="246">
        <v>0</v>
      </c>
      <c r="I60" s="246">
        <v>0</v>
      </c>
      <c r="J60" s="246">
        <v>23.7114269245767</v>
      </c>
      <c r="K60" s="246">
        <v>6115</v>
      </c>
    </row>
    <row r="61" outlineLevel="2">
      <c r="A61" s="251" t="s">
        <v>62</v>
      </c>
      <c r="B61" s="246">
        <v>170.324236414153</v>
      </c>
      <c r="C61" s="246">
        <v>155.78608715463102</v>
      </c>
      <c r="D61" s="246">
        <v>272.99662004385</v>
      </c>
      <c r="E61" s="246">
        <v>414.323237222317</v>
      </c>
      <c r="F61" s="246">
        <v>292.263841377285</v>
      </c>
      <c r="G61" s="246">
        <v>346.80067955387904</v>
      </c>
      <c r="H61" s="246">
        <v>255.99946266020902</v>
      </c>
      <c r="I61" s="246">
        <v>0</v>
      </c>
      <c r="J61" s="246">
        <v>30.505835573675995</v>
      </c>
      <c r="K61" s="246">
        <v>1939</v>
      </c>
    </row>
    <row r="62" outlineLevel="2">
      <c r="A62" s="253" t="s">
        <v>63</v>
      </c>
      <c r="B62" s="246">
        <v>1104.5693022451799</v>
      </c>
      <c r="C62" s="246">
        <v>1920.0630553169399</v>
      </c>
      <c r="D62" s="246">
        <v>4596.76507176199</v>
      </c>
      <c r="E62" s="246">
        <v>9059.02261955126</v>
      </c>
      <c r="F62" s="246">
        <v>6445.17084326546</v>
      </c>
      <c r="G62" s="246">
        <v>10576.5063206662</v>
      </c>
      <c r="H62" s="246">
        <v>14764.3863191684</v>
      </c>
      <c r="I62" s="246">
        <v>8588.67898091504</v>
      </c>
      <c r="J62" s="246">
        <v>745.83748710952932</v>
      </c>
      <c r="K62" s="246">
        <v>57801</v>
      </c>
    </row>
    <row r="63" outlineLevel="2">
      <c r="A63" s="253" t="s">
        <v>64</v>
      </c>
      <c r="B63" s="246">
        <v>61.6645765666505</v>
      </c>
      <c r="C63" s="246">
        <v>56.401151718695594</v>
      </c>
      <c r="D63" s="246">
        <v>98.83632143928989</v>
      </c>
      <c r="E63" s="246">
        <v>150.002533537941</v>
      </c>
      <c r="F63" s="246">
        <v>105.811870369703</v>
      </c>
      <c r="G63" s="246">
        <v>125.556512143797</v>
      </c>
      <c r="H63" s="246">
        <v>92.6826316593434</v>
      </c>
      <c r="I63" s="246">
        <v>0</v>
      </c>
      <c r="J63" s="246">
        <v>11.044402564579627</v>
      </c>
      <c r="K63" s="246">
        <v>702</v>
      </c>
    </row>
    <row r="64" outlineLevel="2">
      <c r="A64" s="254" t="s">
        <v>65</v>
      </c>
      <c r="B64" s="248">
        <v>1166.2338788118304</v>
      </c>
      <c r="C64" s="248">
        <v>1976.4642070356356</v>
      </c>
      <c r="D64" s="248">
        <v>4695.6013932012793</v>
      </c>
      <c r="E64" s="248">
        <v>9209.0251530892019</v>
      </c>
      <c r="F64" s="248">
        <v>6550.9827136351623</v>
      </c>
      <c r="G64" s="248">
        <v>10702.062832809996</v>
      </c>
      <c r="H64" s="248">
        <v>14857.068950827745</v>
      </c>
      <c r="I64" s="248">
        <v>8588.67898091504</v>
      </c>
      <c r="J64" s="248">
        <v>756.88188967411406</v>
      </c>
      <c r="K64" s="248">
        <v>58503</v>
      </c>
    </row>
    <row r="65" outlineLevel="2">
      <c r="A65" s="252" t="s">
        <v>66</v>
      </c>
      <c r="B65" s="248">
        <v>1336.5581152259833</v>
      </c>
      <c r="C65" s="248">
        <v>2132.2502941902667</v>
      </c>
      <c r="D65" s="248">
        <v>4968.5980132451286</v>
      </c>
      <c r="E65" s="248">
        <v>9623.34839031152</v>
      </c>
      <c r="F65" s="248">
        <v>6843.246555012448</v>
      </c>
      <c r="G65" s="248">
        <v>11048.863512363876</v>
      </c>
      <c r="H65" s="248">
        <v>15113.068413487952</v>
      </c>
      <c r="I65" s="248">
        <v>8588.67898091504</v>
      </c>
      <c r="J65" s="248">
        <v>787.38772524779779</v>
      </c>
      <c r="K65" s="248">
        <v>60442</v>
      </c>
    </row>
    <row r="66" outlineLevel="2">
      <c r="A66" s="251" t="s">
        <v>67</v>
      </c>
      <c r="B66" s="246">
        <v>666.635843231183</v>
      </c>
      <c r="C66" s="246">
        <v>669.764885244247</v>
      </c>
      <c r="D66" s="246">
        <v>1350.96065852317</v>
      </c>
      <c r="E66" s="246">
        <v>2758.55333326666</v>
      </c>
      <c r="F66" s="246">
        <v>2832.8586780716</v>
      </c>
      <c r="G66" s="246">
        <v>0</v>
      </c>
      <c r="H66" s="246">
        <v>0</v>
      </c>
      <c r="I66" s="246">
        <v>0</v>
      </c>
      <c r="J66" s="246">
        <v>32.226601663151087</v>
      </c>
      <c r="K66" s="246">
        <v>8311.0000000000109</v>
      </c>
    </row>
    <row r="67" outlineLevel="2">
      <c r="A67" s="251" t="s">
        <v>68</v>
      </c>
      <c r="B67" s="246">
        <v>43.3140843875391</v>
      </c>
      <c r="C67" s="246">
        <v>43.5173911721685</v>
      </c>
      <c r="D67" s="246">
        <v>87.7774943571786</v>
      </c>
      <c r="E67" s="246">
        <v>179.234604736373</v>
      </c>
      <c r="F67" s="246">
        <v>184.062529919222</v>
      </c>
      <c r="G67" s="246">
        <v>0</v>
      </c>
      <c r="H67" s="246">
        <v>0</v>
      </c>
      <c r="I67" s="246">
        <v>0</v>
      </c>
      <c r="J67" s="246">
        <v>2.0938954275177366</v>
      </c>
      <c r="K67" s="246">
        <v>539.999999999999</v>
      </c>
    </row>
    <row r="68" outlineLevel="2">
      <c r="A68" s="252" t="s">
        <v>69</v>
      </c>
      <c r="B68" s="248">
        <v>709.94992761872209</v>
      </c>
      <c r="C68" s="248">
        <v>713.28227641641558</v>
      </c>
      <c r="D68" s="248">
        <v>1438.7381528803487</v>
      </c>
      <c r="E68" s="248">
        <v>2937.7879380030331</v>
      </c>
      <c r="F68" s="248">
        <v>3016.921207990822</v>
      </c>
      <c r="G68" s="248">
        <v>0</v>
      </c>
      <c r="H68" s="248">
        <v>0</v>
      </c>
      <c r="I68" s="248">
        <v>0</v>
      </c>
      <c r="J68" s="248">
        <v>34.320497090668141</v>
      </c>
      <c r="K68" s="248">
        <v>8851.00000000001</v>
      </c>
    </row>
    <row r="69" outlineLevel="2">
      <c r="A69" s="250" t="s">
        <v>70</v>
      </c>
      <c r="B69" s="248">
        <v>2549.6812215050095</v>
      </c>
      <c r="C69" s="248">
        <v>3350.95661539678</v>
      </c>
      <c r="D69" s="248">
        <v>7426.4414290116692</v>
      </c>
      <c r="E69" s="248">
        <v>14640.40746756843</v>
      </c>
      <c r="F69" s="248">
        <v>16250.69898808872</v>
      </c>
      <c r="G69" s="248">
        <v>11048.863512363876</v>
      </c>
      <c r="H69" s="248">
        <v>15113.068413487952</v>
      </c>
      <c r="I69" s="248">
        <v>8588.67898091504</v>
      </c>
      <c r="J69" s="248">
        <v>909.20337166254467</v>
      </c>
      <c r="K69" s="248">
        <v>79878.000000000015</v>
      </c>
    </row>
    <row r="70" outlineLevel="2">
      <c r="A70" s="245" t="s">
        <v>71</v>
      </c>
      <c r="B70" s="246">
        <v>165.14332442152102</v>
      </c>
      <c r="C70" s="246">
        <v>166.166830435557</v>
      </c>
      <c r="D70" s="246">
        <v>336.003382964663</v>
      </c>
      <c r="E70" s="246">
        <v>689.926362539542</v>
      </c>
      <c r="F70" s="246">
        <v>713.670885385802</v>
      </c>
      <c r="G70" s="246">
        <v>0</v>
      </c>
      <c r="H70" s="246">
        <v>0</v>
      </c>
      <c r="I70" s="246">
        <v>0</v>
      </c>
      <c r="J70" s="246">
        <v>8.0892142529150988</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533.461830263411</v>
      </c>
      <c r="C72" s="246">
        <v>495.12745758917004</v>
      </c>
      <c r="D72" s="246">
        <v>886.12290071498694</v>
      </c>
      <c r="E72" s="246">
        <v>1420.15222535819</v>
      </c>
      <c r="F72" s="246">
        <v>1038.4971484264001</v>
      </c>
      <c r="G72" s="246">
        <v>745.53680833786507</v>
      </c>
      <c r="H72" s="246">
        <v>0</v>
      </c>
      <c r="I72" s="246">
        <v>0</v>
      </c>
      <c r="J72" s="246">
        <v>53.101629309976488</v>
      </c>
      <c r="K72" s="246">
        <v>5172</v>
      </c>
    </row>
    <row r="73" outlineLevel="2">
      <c r="A73" s="249" t="s">
        <v>74</v>
      </c>
      <c r="B73" s="246">
        <v>281.35245250753803</v>
      </c>
      <c r="C73" s="246">
        <v>269.848487752477</v>
      </c>
      <c r="D73" s="246">
        <v>507.79792077781997</v>
      </c>
      <c r="E73" s="246">
        <v>903.53798146889108</v>
      </c>
      <c r="F73" s="246">
        <v>768.506544372512</v>
      </c>
      <c r="G73" s="246">
        <v>651.37428337752</v>
      </c>
      <c r="H73" s="246">
        <v>0</v>
      </c>
      <c r="I73" s="246">
        <v>0</v>
      </c>
      <c r="J73" s="246">
        <v>118.5823297432421</v>
      </c>
      <c r="K73" s="246">
        <v>3501</v>
      </c>
    </row>
    <row r="74" outlineLevel="2">
      <c r="A74" s="250" t="s">
        <v>75</v>
      </c>
      <c r="B74" s="248">
        <v>814.814282770949</v>
      </c>
      <c r="C74" s="248">
        <v>764.975945341647</v>
      </c>
      <c r="D74" s="248">
        <v>1393.9208214928069</v>
      </c>
      <c r="E74" s="248">
        <v>2323.6902068270806</v>
      </c>
      <c r="F74" s="248">
        <v>1807.003692798912</v>
      </c>
      <c r="G74" s="248">
        <v>1396.9110917153853</v>
      </c>
      <c r="H74" s="248">
        <v>0</v>
      </c>
      <c r="I74" s="248">
        <v>0</v>
      </c>
      <c r="J74" s="248">
        <v>171.68395905321813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3526.0586442386743</v>
      </c>
      <c r="C77" s="248">
        <v>4308.4047943998712</v>
      </c>
      <c r="D77" s="248">
        <v>9208.6351827020553</v>
      </c>
      <c r="E77" s="248">
        <v>19656.211844977774</v>
      </c>
      <c r="F77" s="248">
        <v>18872.785512139737</v>
      </c>
      <c r="G77" s="248">
        <v>19659.8647901235</v>
      </c>
      <c r="H77" s="248">
        <v>15113.068413487952</v>
      </c>
      <c r="I77" s="248">
        <v>8588.67898091504</v>
      </c>
      <c r="J77" s="248">
        <v>1191.2918370154221</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25452.614626511651</v>
      </c>
      <c r="C83" s="248">
        <v>4331.8417139066478</v>
      </c>
      <c r="D83" s="248">
        <v>9260.28529114908</v>
      </c>
      <c r="E83" s="248">
        <v>19786.086461161267</v>
      </c>
      <c r="F83" s="248">
        <v>18979.891374475308</v>
      </c>
      <c r="G83" s="248">
        <v>21699.833270080329</v>
      </c>
      <c r="H83" s="248">
        <v>15396.34334493417</v>
      </c>
      <c r="I83" s="248">
        <v>9013.2752247045046</v>
      </c>
      <c r="J83" s="248">
        <v>2983.8286930770846</v>
      </c>
      <c r="K83" s="248">
        <v>126904.00000000003</v>
      </c>
    </row>
    <row r="85">
      <c r="A85" s="243" t="s">
        <v>84</v>
      </c>
      <c r="B85" s="244"/>
      <c r="C85" s="244"/>
      <c r="D85" s="244"/>
      <c r="E85" s="244"/>
      <c r="F85" s="244"/>
      <c r="G85" s="244"/>
      <c r="H85" s="244"/>
      <c r="I85" s="244"/>
      <c r="J85" s="244"/>
      <c r="K85" s="244"/>
    </row>
    <row r="86" outlineLevel="2">
      <c r="A86" s="245" t="s">
        <v>85</v>
      </c>
      <c r="B86" s="246">
        <v>6691.13392217597</v>
      </c>
      <c r="C86" s="246">
        <v>8596.42780437932</v>
      </c>
      <c r="D86" s="246">
        <v>14450.3086323232</v>
      </c>
      <c r="E86" s="246">
        <v>7446.2706932090905</v>
      </c>
      <c r="F86" s="246">
        <v>3463.6100340777</v>
      </c>
      <c r="G86" s="246">
        <v>1871.3755900046199</v>
      </c>
      <c r="H86" s="246">
        <v>1168.2451265624602</v>
      </c>
      <c r="I86" s="246">
        <v>228.74931013607699</v>
      </c>
      <c r="J86" s="246">
        <v>-1087.12111286843</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13275.518602574526</v>
      </c>
      <c r="C91" s="248">
        <v>14195.56074127337</v>
      </c>
      <c r="D91" s="248">
        <v>23640.391015030593</v>
      </c>
      <c r="E91" s="248">
        <v>20821.21069320909</v>
      </c>
      <c r="F91" s="248">
        <v>12686.074034077701</v>
      </c>
      <c r="G91" s="248">
        <v>13152.74755000462</v>
      </c>
      <c r="H91" s="248">
        <v>11779.613619523849</v>
      </c>
      <c r="I91" s="248">
        <v>4319.0048571746693</v>
      </c>
      <c r="J91" s="248">
        <v>-1087.1211128684226</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13275.518602574526</v>
      </c>
      <c r="C94" s="248">
        <v>14195.56074127337</v>
      </c>
      <c r="D94" s="248">
        <v>23640.391015030593</v>
      </c>
      <c r="E94" s="248">
        <v>20821.21069320909</v>
      </c>
      <c r="F94" s="248">
        <v>12686.074034077701</v>
      </c>
      <c r="G94" s="248">
        <v>13152.74755000462</v>
      </c>
      <c r="H94" s="248">
        <v>11779.613619523849</v>
      </c>
      <c r="I94" s="248">
        <v>4319.0048571746693</v>
      </c>
      <c r="J94" s="248">
        <v>-612.12111286842264</v>
      </c>
      <c r="K94" s="248">
        <v>113258</v>
      </c>
    </row>
    <row r="96">
      <c r="A96" s="243" t="s">
        <v>92</v>
      </c>
      <c r="B96" s="244"/>
      <c r="C96" s="244"/>
      <c r="D96" s="244"/>
      <c r="E96" s="244"/>
      <c r="F96" s="244"/>
      <c r="G96" s="244"/>
      <c r="H96" s="244"/>
      <c r="I96" s="244"/>
      <c r="J96" s="244"/>
      <c r="K96" s="244"/>
    </row>
    <row r="97">
      <c r="A97" s="248" t="s">
        <v>92</v>
      </c>
      <c r="B97" s="248">
        <v>12177.096023937127</v>
      </c>
      <c r="C97" s="248">
        <v>-9863.719027366722</v>
      </c>
      <c r="D97" s="248">
        <v>-14380.10572388151</v>
      </c>
      <c r="E97" s="248">
        <v>-1035.1242320478223</v>
      </c>
      <c r="F97" s="248">
        <v>6293.817340397608</v>
      </c>
      <c r="G97" s="248">
        <v>8547.0857200757073</v>
      </c>
      <c r="H97" s="248">
        <v>3616.72972541032</v>
      </c>
      <c r="I97" s="248">
        <v>4694.2703675298344</v>
      </c>
      <c r="J97" s="248">
        <v>3595.9498059454854</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25072.18419970166</v>
      </c>
      <c r="C9" s="231">
        <v>3638.79628885829</v>
      </c>
      <c r="D9" s="231">
        <v>7692.8810865016912</v>
      </c>
      <c r="E9" s="231">
        <v>17167.542075794452</v>
      </c>
      <c r="F9" s="231">
        <v>17597.599457580658</v>
      </c>
      <c r="G9" s="231">
        <v>20588.559434478881</v>
      </c>
      <c r="H9" s="231">
        <v>16959.888808798387</v>
      </c>
      <c r="I9" s="231">
        <v>15032.940472577804</v>
      </c>
      <c r="J9" s="231">
        <v>3153.6081757081993</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25072.18419970166</v>
      </c>
      <c r="C11" s="231">
        <v>28710.980488559951</v>
      </c>
      <c r="D11" s="231">
        <v>36403.861575061645</v>
      </c>
      <c r="E11" s="231">
        <v>53571.4036508561</v>
      </c>
      <c r="F11" s="231">
        <v>71169.003108436751</v>
      </c>
      <c r="G11" s="231">
        <v>91757.562542915635</v>
      </c>
      <c r="H11" s="231">
        <v>108717.45135171403</v>
      </c>
      <c r="I11" s="231">
        <v>123750.39182429183</v>
      </c>
      <c r="J11" s="231">
        <v>126904.00000000003</v>
      </c>
      <c r="K11" s="231">
        <v>0</v>
      </c>
    </row>
    <row r="12" ht="15" customHeight="1">
      <c r="A12" s="226" t="s">
        <v>23</v>
      </c>
      <c r="B12" s="231">
        <v>13300.301025479306</v>
      </c>
      <c r="C12" s="231">
        <v>14200.29128418365</v>
      </c>
      <c r="D12" s="231">
        <v>23641.491599991896</v>
      </c>
      <c r="E12" s="231">
        <v>20850.557670685008</v>
      </c>
      <c r="F12" s="231">
        <v>12700.269460266</v>
      </c>
      <c r="G12" s="231">
        <v>13170.34128024311</v>
      </c>
      <c r="H12" s="231">
        <v>11813.51587560475</v>
      </c>
      <c r="I12" s="231">
        <v>4337.2985275329429</v>
      </c>
      <c r="J12" s="231">
        <v>-756.06672398665978</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13300.301025479306</v>
      </c>
      <c r="C14" s="231">
        <v>27500.592309662956</v>
      </c>
      <c r="D14" s="231">
        <v>51142.083909654852</v>
      </c>
      <c r="E14" s="231">
        <v>71992.641580339856</v>
      </c>
      <c r="F14" s="231">
        <v>84692.911040605861</v>
      </c>
      <c r="G14" s="231">
        <v>97863.252320848973</v>
      </c>
      <c r="H14" s="231">
        <v>109676.76819645372</v>
      </c>
      <c r="I14" s="231">
        <v>114014.06672398666</v>
      </c>
      <c r="J14" s="231">
        <v>126904.00000000003</v>
      </c>
      <c r="K14" s="231"/>
    </row>
    <row r="15" ht="15" customHeight="1">
      <c r="A15" s="226" t="s">
        <v>26</v>
      </c>
      <c r="B15" s="231">
        <v>11771.883174222354</v>
      </c>
      <c r="C15" s="231">
        <v>-10561.49499532536</v>
      </c>
      <c r="D15" s="231">
        <v>-15948.610513490205</v>
      </c>
      <c r="E15" s="231">
        <v>-3683.0155948905558</v>
      </c>
      <c r="F15" s="231">
        <v>4897.3299973146586</v>
      </c>
      <c r="G15" s="231">
        <v>7418.21815423577</v>
      </c>
      <c r="H15" s="231">
        <v>5146.3729331936374</v>
      </c>
      <c r="I15" s="231">
        <v>10695.641945044861</v>
      </c>
      <c r="J15" s="231">
        <v>-9736.32510030517</v>
      </c>
      <c r="K15" s="231"/>
    </row>
    <row r="16" ht="15" customHeight="1">
      <c r="A16" s="226" t="s">
        <v>27</v>
      </c>
      <c r="B16" s="236">
        <v>0.092762112890234755</v>
      </c>
      <c r="C16" s="236">
        <v>-0.083224287613671427</v>
      </c>
      <c r="D16" s="236">
        <v>-0.12567460847168097</v>
      </c>
      <c r="E16" s="236">
        <v>-0.0290220607300838</v>
      </c>
      <c r="F16" s="237">
        <v>0.03859082453913712</v>
      </c>
      <c r="G16" s="236">
        <v>0.058455353292534262</v>
      </c>
      <c r="H16" s="236">
        <v>0.040553275966034447</v>
      </c>
      <c r="I16" s="236">
        <v>0.084281361856559739</v>
      </c>
      <c r="J16" s="236">
        <v>-0.076721971729064239</v>
      </c>
      <c r="K16" s="236"/>
    </row>
    <row r="17" ht="15" customHeight="1">
      <c r="A17" s="226" t="s">
        <v>28</v>
      </c>
      <c r="B17" s="231">
        <v>11771.883174222354</v>
      </c>
      <c r="C17" s="231">
        <v>1210.3881788969957</v>
      </c>
      <c r="D17" s="231">
        <v>-14738.222334593207</v>
      </c>
      <c r="E17" s="231">
        <v>-18421.237929483759</v>
      </c>
      <c r="F17" s="231">
        <v>-13523.90793216911</v>
      </c>
      <c r="G17" s="231">
        <v>-6105.6897779333376</v>
      </c>
      <c r="H17" s="231">
        <v>-959.31684473968926</v>
      </c>
      <c r="I17" s="231">
        <v>9736.32510030517</v>
      </c>
      <c r="J17" s="231">
        <v>0</v>
      </c>
      <c r="K17" s="231"/>
    </row>
    <row r="18" ht="15" customHeight="1">
      <c r="A18" s="226" t="s">
        <v>29</v>
      </c>
      <c r="B18" s="236">
        <v>0.092762112890234755</v>
      </c>
      <c r="C18" s="236">
        <v>0.00953782527656335</v>
      </c>
      <c r="D18" s="236">
        <v>-0.1161367831951176</v>
      </c>
      <c r="E18" s="236">
        <v>-0.14515884392520137</v>
      </c>
      <c r="F18" s="237">
        <v>-0.10656801938606432</v>
      </c>
      <c r="G18" s="236">
        <v>-0.048112666093530043</v>
      </c>
      <c r="H18" s="236">
        <v>-0.0075593901274955012</v>
      </c>
      <c r="I18" s="236">
        <v>0.076721971729064239</v>
      </c>
      <c r="J18" s="236">
        <v>0</v>
      </c>
      <c r="K18" s="236"/>
    </row>
    <row r="19" ht="15" customHeight="1">
      <c r="A19" s="226" t="s">
        <v>30</v>
      </c>
      <c r="B19" s="236">
        <v>1.8850839655186022</v>
      </c>
      <c r="C19" s="236">
        <v>0.256248003370973</v>
      </c>
      <c r="D19" s="236">
        <v>0.32539745023974409</v>
      </c>
      <c r="E19" s="236">
        <v>0.82336129071172437</v>
      </c>
      <c r="F19" s="237">
        <v>1.3856083536366233</v>
      </c>
      <c r="G19" s="236">
        <v>1.5632517788558655</v>
      </c>
      <c r="H19" s="236">
        <v>1.4356343181305615</v>
      </c>
      <c r="I19" s="236">
        <v>3.4659685924659067</v>
      </c>
      <c r="J19" s="236">
        <v>0.244656671852343</v>
      </c>
      <c r="K19" s="236"/>
    </row>
    <row r="20" ht="15" customHeight="1">
      <c r="A20" s="226" t="s">
        <v>31</v>
      </c>
      <c r="B20" s="236">
        <v>1.8850839655186022</v>
      </c>
      <c r="C20" s="236">
        <v>1.0440131676171824</v>
      </c>
      <c r="D20" s="236">
        <v>0.71181811127155</v>
      </c>
      <c r="E20" s="236">
        <v>0.74412332253530844</v>
      </c>
      <c r="F20" s="237">
        <v>0.84031830095336912</v>
      </c>
      <c r="G20" s="236">
        <v>0.93760998502363724</v>
      </c>
      <c r="H20" s="236">
        <v>0.99125323566225665</v>
      </c>
      <c r="I20" s="236">
        <v>1.085395823340602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-0.0392531548037166</v>
      </c>
      <c r="C23" s="236">
        <v>-0.0392531548037166</v>
      </c>
      <c r="D23" s="236">
        <v>-0.04583933846486369</v>
      </c>
      <c r="E23" s="236">
        <v>-0.054285143763750883</v>
      </c>
      <c r="F23" s="236">
        <v>-0.056665347097952748</v>
      </c>
      <c r="G23" s="236">
        <v>-0.095085487670294955</v>
      </c>
      <c r="H23" s="236">
        <v>-0.1161367831951176</v>
      </c>
      <c r="I23" s="236">
        <v>-0.064510769748016908</v>
      </c>
      <c r="J23" s="236"/>
      <c r="K23" s="236"/>
    </row>
    <row r="24" ht="15" customHeight="1">
      <c r="A24" s="226" t="s">
        <v>41</v>
      </c>
      <c r="B24" s="236">
        <v>0.90010019046152667</v>
      </c>
      <c r="C24" s="236">
        <v>0.90010019046152667</v>
      </c>
      <c r="D24" s="236">
        <v>0.88459261738097739</v>
      </c>
      <c r="E24" s="236">
        <v>0.86481726285841054</v>
      </c>
      <c r="F24" s="236">
        <v>0.85911501936840806</v>
      </c>
      <c r="G24" s="236">
        <v>0.76391348864384567</v>
      </c>
      <c r="H24" s="236">
        <v>0.71181811127155</v>
      </c>
      <c r="I24" s="236">
        <v>0.83979615804420338</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19.9422832175532</v>
      </c>
      <c r="C51" s="246">
        <v>22.574854772439803</v>
      </c>
      <c r="D51" s="246">
        <v>49.5722713745156</v>
      </c>
      <c r="E51" s="246">
        <v>126.36143499617</v>
      </c>
      <c r="F51" s="246">
        <v>104.625010492326</v>
      </c>
      <c r="G51" s="246">
        <v>176.571153749957</v>
      </c>
      <c r="H51" s="246">
        <v>277.474929061154</v>
      </c>
      <c r="I51" s="246">
        <v>444.157935487303</v>
      </c>
      <c r="J51" s="246">
        <v>15.720126848581458</v>
      </c>
      <c r="K51" s="246">
        <v>1237</v>
      </c>
    </row>
    <row r="52" outlineLevel="2">
      <c r="A52" s="252" t="s">
        <v>53</v>
      </c>
      <c r="B52" s="248">
        <v>19.9422832175532</v>
      </c>
      <c r="C52" s="248">
        <v>22.574854772439803</v>
      </c>
      <c r="D52" s="248">
        <v>49.5722713745156</v>
      </c>
      <c r="E52" s="248">
        <v>126.36143499617</v>
      </c>
      <c r="F52" s="248">
        <v>104.625010492326</v>
      </c>
      <c r="G52" s="248">
        <v>176.571153749957</v>
      </c>
      <c r="H52" s="248">
        <v>277.474929061154</v>
      </c>
      <c r="I52" s="248">
        <v>444.157935487303</v>
      </c>
      <c r="J52" s="248">
        <v>15.720126848581458</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142.0105134947392</v>
      </c>
      <c r="C55" s="248">
        <v>22.574854772439803</v>
      </c>
      <c r="D55" s="248">
        <v>49.5722713745156</v>
      </c>
      <c r="E55" s="248">
        <v>126.36143499617</v>
      </c>
      <c r="F55" s="248">
        <v>104.625010492326</v>
      </c>
      <c r="G55" s="248">
        <v>283.502923472771</v>
      </c>
      <c r="H55" s="248">
        <v>277.474929061154</v>
      </c>
      <c r="I55" s="248">
        <v>444.157935487303</v>
      </c>
      <c r="J55" s="248">
        <v>15.720126848581458</v>
      </c>
      <c r="K55" s="248">
        <v>1466</v>
      </c>
    </row>
    <row r="56" outlineLevel="1">
      <c r="A56" s="247" t="s">
        <v>57</v>
      </c>
      <c r="B56" s="248">
        <v>2142.0105134947353</v>
      </c>
      <c r="C56" s="248">
        <v>22.574854772439803</v>
      </c>
      <c r="D56" s="248">
        <v>49.5722713745156</v>
      </c>
      <c r="E56" s="248">
        <v>126.36143499617</v>
      </c>
      <c r="F56" s="248">
        <v>104.625010492326</v>
      </c>
      <c r="G56" s="248">
        <v>2035.5029234727722</v>
      </c>
      <c r="H56" s="248">
        <v>277.474929061154</v>
      </c>
      <c r="I56" s="248">
        <v>444.157935487303</v>
      </c>
      <c r="J56" s="248">
        <v>15.720126848584187</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490.491900055189</v>
      </c>
      <c r="C60" s="246">
        <v>492.794161144094</v>
      </c>
      <c r="D60" s="246">
        <v>993.99884813731</v>
      </c>
      <c r="E60" s="246">
        <v>2029.66594067208</v>
      </c>
      <c r="F60" s="246">
        <v>2084.33772306675</v>
      </c>
      <c r="G60" s="246">
        <v>0</v>
      </c>
      <c r="H60" s="246">
        <v>0</v>
      </c>
      <c r="I60" s="246">
        <v>0</v>
      </c>
      <c r="J60" s="246">
        <v>23.7114269245767</v>
      </c>
      <c r="K60" s="246">
        <v>6115</v>
      </c>
    </row>
    <row r="61" outlineLevel="2">
      <c r="A61" s="251" t="s">
        <v>62</v>
      </c>
      <c r="B61" s="246">
        <v>170.324236414153</v>
      </c>
      <c r="C61" s="246">
        <v>155.78608715463102</v>
      </c>
      <c r="D61" s="246">
        <v>272.99662004385</v>
      </c>
      <c r="E61" s="246">
        <v>410.85783514502</v>
      </c>
      <c r="F61" s="246">
        <v>290.964964295707</v>
      </c>
      <c r="G61" s="246">
        <v>347.342088908273</v>
      </c>
      <c r="H61" s="246">
        <v>260.130035750008</v>
      </c>
      <c r="I61" s="246">
        <v>0</v>
      </c>
      <c r="J61" s="246">
        <v>30.598132288357647</v>
      </c>
      <c r="K61" s="246">
        <v>1939</v>
      </c>
    </row>
    <row r="62" outlineLevel="2">
      <c r="A62" s="253" t="s">
        <v>63</v>
      </c>
      <c r="B62" s="246">
        <v>724.684344213431</v>
      </c>
      <c r="C62" s="246">
        <v>1227.87969500292</v>
      </c>
      <c r="D62" s="246">
        <v>3031.43870418711</v>
      </c>
      <c r="E62" s="246">
        <v>6448.71143955235</v>
      </c>
      <c r="F62" s="246">
        <v>5067.1289037284705</v>
      </c>
      <c r="G62" s="246">
        <v>9468.960619112</v>
      </c>
      <c r="H62" s="246">
        <v>16328.1057701881</v>
      </c>
      <c r="I62" s="246">
        <v>14588.782537090501</v>
      </c>
      <c r="J62" s="246">
        <v>915.30798692510871</v>
      </c>
      <c r="K62" s="246">
        <v>57801</v>
      </c>
    </row>
    <row r="63" outlineLevel="2">
      <c r="A63" s="253" t="s">
        <v>64</v>
      </c>
      <c r="B63" s="246">
        <v>61.6645765666505</v>
      </c>
      <c r="C63" s="246">
        <v>56.401151718695594</v>
      </c>
      <c r="D63" s="246">
        <v>98.83632143928989</v>
      </c>
      <c r="E63" s="246">
        <v>148.74791143465902</v>
      </c>
      <c r="F63" s="246">
        <v>105.34162193686801</v>
      </c>
      <c r="G63" s="246">
        <v>125.75252522620299</v>
      </c>
      <c r="H63" s="246">
        <v>94.178073799126</v>
      </c>
      <c r="I63" s="246">
        <v>0</v>
      </c>
      <c r="J63" s="246">
        <v>11.077817878507972</v>
      </c>
      <c r="K63" s="246">
        <v>702</v>
      </c>
    </row>
    <row r="64" outlineLevel="2">
      <c r="A64" s="254" t="s">
        <v>65</v>
      </c>
      <c r="B64" s="248">
        <v>786.34892078008158</v>
      </c>
      <c r="C64" s="248">
        <v>1284.2808467216157</v>
      </c>
      <c r="D64" s="248">
        <v>3130.2750256264</v>
      </c>
      <c r="E64" s="248">
        <v>6597.4593509870092</v>
      </c>
      <c r="F64" s="248">
        <v>5172.4705256653378</v>
      </c>
      <c r="G64" s="248">
        <v>9594.7131443382041</v>
      </c>
      <c r="H64" s="248">
        <v>16422.283843987225</v>
      </c>
      <c r="I64" s="248">
        <v>14588.782537090501</v>
      </c>
      <c r="J64" s="248">
        <v>926.38580480362</v>
      </c>
      <c r="K64" s="248">
        <v>58503</v>
      </c>
    </row>
    <row r="65" outlineLevel="2">
      <c r="A65" s="252" t="s">
        <v>66</v>
      </c>
      <c r="B65" s="248">
        <v>956.67315719423459</v>
      </c>
      <c r="C65" s="248">
        <v>1440.0669338762466</v>
      </c>
      <c r="D65" s="248">
        <v>3403.27164567025</v>
      </c>
      <c r="E65" s="248">
        <v>7008.3171861320288</v>
      </c>
      <c r="F65" s="248">
        <v>5463.4354899610453</v>
      </c>
      <c r="G65" s="248">
        <v>9942.0552332464777</v>
      </c>
      <c r="H65" s="248">
        <v>16682.413879737232</v>
      </c>
      <c r="I65" s="248">
        <v>14588.782537090501</v>
      </c>
      <c r="J65" s="248">
        <v>956.9839370919799</v>
      </c>
      <c r="K65" s="248">
        <v>60442</v>
      </c>
    </row>
    <row r="66" outlineLevel="2">
      <c r="A66" s="251" t="s">
        <v>67</v>
      </c>
      <c r="B66" s="246">
        <v>666.635843231183</v>
      </c>
      <c r="C66" s="246">
        <v>669.764885244247</v>
      </c>
      <c r="D66" s="246">
        <v>1350.96065852317</v>
      </c>
      <c r="E66" s="246">
        <v>2758.55333326666</v>
      </c>
      <c r="F66" s="246">
        <v>2832.8586780716</v>
      </c>
      <c r="G66" s="246">
        <v>0</v>
      </c>
      <c r="H66" s="246">
        <v>0</v>
      </c>
      <c r="I66" s="246">
        <v>0</v>
      </c>
      <c r="J66" s="246">
        <v>32.226601663151087</v>
      </c>
      <c r="K66" s="246">
        <v>8311.0000000000109</v>
      </c>
    </row>
    <row r="67" outlineLevel="2">
      <c r="A67" s="251" t="s">
        <v>68</v>
      </c>
      <c r="B67" s="246">
        <v>43.3140843875391</v>
      </c>
      <c r="C67" s="246">
        <v>43.5173911721685</v>
      </c>
      <c r="D67" s="246">
        <v>87.7774943571786</v>
      </c>
      <c r="E67" s="246">
        <v>179.234604736373</v>
      </c>
      <c r="F67" s="246">
        <v>184.062529919222</v>
      </c>
      <c r="G67" s="246">
        <v>0</v>
      </c>
      <c r="H67" s="246">
        <v>0</v>
      </c>
      <c r="I67" s="246">
        <v>0</v>
      </c>
      <c r="J67" s="246">
        <v>2.0938954275177366</v>
      </c>
      <c r="K67" s="246">
        <v>539.999999999999</v>
      </c>
    </row>
    <row r="68" outlineLevel="2">
      <c r="A68" s="252" t="s">
        <v>69</v>
      </c>
      <c r="B68" s="248">
        <v>709.94992761872209</v>
      </c>
      <c r="C68" s="248">
        <v>713.28227641641558</v>
      </c>
      <c r="D68" s="248">
        <v>1438.7381528803487</v>
      </c>
      <c r="E68" s="248">
        <v>2937.7879380030331</v>
      </c>
      <c r="F68" s="248">
        <v>3016.921207990822</v>
      </c>
      <c r="G68" s="248">
        <v>0</v>
      </c>
      <c r="H68" s="248">
        <v>0</v>
      </c>
      <c r="I68" s="248">
        <v>0</v>
      </c>
      <c r="J68" s="248">
        <v>34.320497090668141</v>
      </c>
      <c r="K68" s="248">
        <v>8851.00000000001</v>
      </c>
    </row>
    <row r="69" outlineLevel="2">
      <c r="A69" s="250" t="s">
        <v>70</v>
      </c>
      <c r="B69" s="248">
        <v>2169.7962634732608</v>
      </c>
      <c r="C69" s="248">
        <v>2658.7732550827595</v>
      </c>
      <c r="D69" s="248">
        <v>5861.1150614367889</v>
      </c>
      <c r="E69" s="248">
        <v>12025.37626338894</v>
      </c>
      <c r="F69" s="248">
        <v>14870.887923037317</v>
      </c>
      <c r="G69" s="248">
        <v>9942.0552332464777</v>
      </c>
      <c r="H69" s="248">
        <v>16682.413879737232</v>
      </c>
      <c r="I69" s="248">
        <v>14588.782537090501</v>
      </c>
      <c r="J69" s="248">
        <v>1078.7995835067268</v>
      </c>
      <c r="K69" s="248">
        <v>79878.000000000015</v>
      </c>
    </row>
    <row r="70" outlineLevel="2">
      <c r="A70" s="245" t="s">
        <v>71</v>
      </c>
      <c r="B70" s="246">
        <v>165.14332442152102</v>
      </c>
      <c r="C70" s="246">
        <v>166.166830435557</v>
      </c>
      <c r="D70" s="246">
        <v>336.003382964663</v>
      </c>
      <c r="E70" s="246">
        <v>689.926362539542</v>
      </c>
      <c r="F70" s="246">
        <v>713.670885385802</v>
      </c>
      <c r="G70" s="246">
        <v>0</v>
      </c>
      <c r="H70" s="246">
        <v>0</v>
      </c>
      <c r="I70" s="246">
        <v>0</v>
      </c>
      <c r="J70" s="246">
        <v>8.0892142529150988</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533.461830263411</v>
      </c>
      <c r="C72" s="246">
        <v>495.12745758917004</v>
      </c>
      <c r="D72" s="246">
        <v>886.12290071498694</v>
      </c>
      <c r="E72" s="246">
        <v>1420.15222535819</v>
      </c>
      <c r="F72" s="246">
        <v>1038.4971484264001</v>
      </c>
      <c r="G72" s="246">
        <v>745.53680833786507</v>
      </c>
      <c r="H72" s="246">
        <v>0</v>
      </c>
      <c r="I72" s="246">
        <v>0</v>
      </c>
      <c r="J72" s="246">
        <v>53.101629309976488</v>
      </c>
      <c r="K72" s="246">
        <v>5172</v>
      </c>
    </row>
    <row r="73" outlineLevel="2">
      <c r="A73" s="249" t="s">
        <v>74</v>
      </c>
      <c r="B73" s="246">
        <v>281.35245250753803</v>
      </c>
      <c r="C73" s="246">
        <v>269.848487752477</v>
      </c>
      <c r="D73" s="246">
        <v>507.79792077781997</v>
      </c>
      <c r="E73" s="246">
        <v>903.53798146889108</v>
      </c>
      <c r="F73" s="246">
        <v>768.506544372512</v>
      </c>
      <c r="G73" s="246">
        <v>651.37428337752</v>
      </c>
      <c r="H73" s="246">
        <v>0</v>
      </c>
      <c r="I73" s="246">
        <v>0</v>
      </c>
      <c r="J73" s="246">
        <v>118.5823297432421</v>
      </c>
      <c r="K73" s="246">
        <v>3501</v>
      </c>
    </row>
    <row r="74" outlineLevel="2">
      <c r="A74" s="250" t="s">
        <v>75</v>
      </c>
      <c r="B74" s="248">
        <v>814.814282770949</v>
      </c>
      <c r="C74" s="248">
        <v>764.975945341647</v>
      </c>
      <c r="D74" s="248">
        <v>1393.9208214928069</v>
      </c>
      <c r="E74" s="248">
        <v>2323.6902068270806</v>
      </c>
      <c r="F74" s="248">
        <v>1807.003692798912</v>
      </c>
      <c r="G74" s="248">
        <v>1396.9110917153853</v>
      </c>
      <c r="H74" s="248">
        <v>0</v>
      </c>
      <c r="I74" s="248">
        <v>0</v>
      </c>
      <c r="J74" s="248">
        <v>171.68395905321813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3146.1736862069256</v>
      </c>
      <c r="C77" s="248">
        <v>3616.2214340858504</v>
      </c>
      <c r="D77" s="248">
        <v>7643.3088151271759</v>
      </c>
      <c r="E77" s="248">
        <v>17041.18064079828</v>
      </c>
      <c r="F77" s="248">
        <v>17492.974447088334</v>
      </c>
      <c r="G77" s="248">
        <v>18553.056511006107</v>
      </c>
      <c r="H77" s="248">
        <v>16682.413879737232</v>
      </c>
      <c r="I77" s="248">
        <v>14588.782537090501</v>
      </c>
      <c r="J77" s="248">
        <v>1360.8880488596333</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25072.18419970166</v>
      </c>
      <c r="C83" s="248">
        <v>3638.79628885829</v>
      </c>
      <c r="D83" s="248">
        <v>7692.8810865016912</v>
      </c>
      <c r="E83" s="248">
        <v>17167.542075794452</v>
      </c>
      <c r="F83" s="248">
        <v>17597.599457580658</v>
      </c>
      <c r="G83" s="248">
        <v>20588.559434478881</v>
      </c>
      <c r="H83" s="248">
        <v>16959.888808798387</v>
      </c>
      <c r="I83" s="248">
        <v>15032.940472577804</v>
      </c>
      <c r="J83" s="248">
        <v>3153.6081757081993</v>
      </c>
      <c r="K83" s="248">
        <v>126904.00000000003</v>
      </c>
    </row>
    <row r="85">
      <c r="A85" s="243" t="s">
        <v>84</v>
      </c>
      <c r="B85" s="244"/>
      <c r="C85" s="244"/>
      <c r="D85" s="244"/>
      <c r="E85" s="244"/>
      <c r="F85" s="244"/>
      <c r="G85" s="244"/>
      <c r="H85" s="244"/>
      <c r="I85" s="244"/>
      <c r="J85" s="244"/>
      <c r="K85" s="244"/>
    </row>
    <row r="86" outlineLevel="2">
      <c r="A86" s="245" t="s">
        <v>85</v>
      </c>
      <c r="B86" s="246">
        <v>6715.91634508075</v>
      </c>
      <c r="C86" s="246">
        <v>8601.1583472896</v>
      </c>
      <c r="D86" s="246">
        <v>14451.409217284501</v>
      </c>
      <c r="E86" s="246">
        <v>7475.61767068501</v>
      </c>
      <c r="F86" s="246">
        <v>3477.805460266</v>
      </c>
      <c r="G86" s="246">
        <v>1888.96932024311</v>
      </c>
      <c r="H86" s="246">
        <v>1202.1473826433598</v>
      </c>
      <c r="I86" s="246">
        <v>247.04298049435</v>
      </c>
      <c r="J86" s="246">
        <v>-1231.0667239866743</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13300.301025479306</v>
      </c>
      <c r="C91" s="248">
        <v>14200.29128418365</v>
      </c>
      <c r="D91" s="248">
        <v>23641.491599991896</v>
      </c>
      <c r="E91" s="248">
        <v>20850.557670685008</v>
      </c>
      <c r="F91" s="248">
        <v>12700.269460266</v>
      </c>
      <c r="G91" s="248">
        <v>13170.34128024311</v>
      </c>
      <c r="H91" s="248">
        <v>11813.51587560475</v>
      </c>
      <c r="I91" s="248">
        <v>4337.2985275329429</v>
      </c>
      <c r="J91" s="248">
        <v>-1231.0667239866598</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13300.301025479306</v>
      </c>
      <c r="C94" s="248">
        <v>14200.29128418365</v>
      </c>
      <c r="D94" s="248">
        <v>23641.491599991896</v>
      </c>
      <c r="E94" s="248">
        <v>20850.557670685008</v>
      </c>
      <c r="F94" s="248">
        <v>12700.269460266</v>
      </c>
      <c r="G94" s="248">
        <v>13170.34128024311</v>
      </c>
      <c r="H94" s="248">
        <v>11813.51587560475</v>
      </c>
      <c r="I94" s="248">
        <v>4337.2985275329429</v>
      </c>
      <c r="J94" s="248">
        <v>-756.06672398665978</v>
      </c>
      <c r="K94" s="248">
        <v>113258</v>
      </c>
    </row>
    <row r="96">
      <c r="A96" s="243" t="s">
        <v>92</v>
      </c>
      <c r="B96" s="244"/>
      <c r="C96" s="244"/>
      <c r="D96" s="244"/>
      <c r="E96" s="244"/>
      <c r="F96" s="244"/>
      <c r="G96" s="244"/>
      <c r="H96" s="244"/>
      <c r="I96" s="244"/>
      <c r="J96" s="244"/>
      <c r="K96" s="244"/>
    </row>
    <row r="97">
      <c r="A97" s="248" t="s">
        <v>92</v>
      </c>
      <c r="B97" s="248">
        <v>11771.883174222354</v>
      </c>
      <c r="C97" s="248">
        <v>-10561.494995325358</v>
      </c>
      <c r="D97" s="248">
        <v>-15948.610513490205</v>
      </c>
      <c r="E97" s="248">
        <v>-3683.0155948905572</v>
      </c>
      <c r="F97" s="248">
        <v>4897.3299973146595</v>
      </c>
      <c r="G97" s="248">
        <v>7418.2181542357694</v>
      </c>
      <c r="H97" s="248">
        <v>5146.3729331936393</v>
      </c>
      <c r="I97" s="248">
        <v>10695.641945044863</v>
      </c>
      <c r="J97" s="248">
        <v>3909.6748996948627</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7"/>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26391.5778923307</v>
      </c>
      <c r="C9" s="231">
        <v>5715.3729867536977</v>
      </c>
      <c r="D9" s="231">
        <v>10807.987342907276</v>
      </c>
      <c r="E9" s="231">
        <v>21582.561738528762</v>
      </c>
      <c r="F9" s="231">
        <v>20257.52584020004</v>
      </c>
      <c r="G9" s="231">
        <v>23234.353958551</v>
      </c>
      <c r="H9" s="231">
        <v>13168.242740713675</v>
      </c>
      <c r="I9" s="231">
        <v>2972.4827149655553</v>
      </c>
      <c r="J9" s="231">
        <v>2773.8947850493278</v>
      </c>
      <c r="K9" s="231">
        <v>126904.00000000003</v>
      </c>
    </row>
    <row r="10" hidden="1" ht="15" customHeight="1">
      <c r="A10" s="226" t="s">
        <v>21</v>
      </c>
      <c r="B10" s="231"/>
      <c r="C10" s="231"/>
      <c r="D10" s="231"/>
      <c r="E10" s="231"/>
      <c r="F10" s="231"/>
      <c r="G10" s="231"/>
      <c r="H10" s="231"/>
      <c r="I10" s="231"/>
      <c r="J10" s="231"/>
      <c r="K10" s="231"/>
    </row>
    <row r="11" ht="15" customHeight="1">
      <c r="A11" s="226" t="s">
        <v>22</v>
      </c>
      <c r="B11" s="231">
        <v>26391.5778923307</v>
      </c>
      <c r="C11" s="231">
        <v>32106.950879084397</v>
      </c>
      <c r="D11" s="231">
        <v>42914.938221991673</v>
      </c>
      <c r="E11" s="231">
        <v>64497.499960520436</v>
      </c>
      <c r="F11" s="231">
        <v>84755.025800720468</v>
      </c>
      <c r="G11" s="231">
        <v>107989.37975927147</v>
      </c>
      <c r="H11" s="231">
        <v>121157.62249998514</v>
      </c>
      <c r="I11" s="231">
        <v>124130.1052149507</v>
      </c>
      <c r="J11" s="231">
        <v>126904.00000000003</v>
      </c>
      <c r="K11" s="231">
        <v>0</v>
      </c>
    </row>
    <row r="12" ht="15" customHeight="1">
      <c r="A12" s="226" t="s">
        <v>23</v>
      </c>
      <c r="B12" s="231">
        <v>13275.518602574526</v>
      </c>
      <c r="C12" s="231">
        <v>14195.560721094691</v>
      </c>
      <c r="D12" s="231">
        <v>23630.533622424791</v>
      </c>
      <c r="E12" s="231">
        <v>20800.7845058514</v>
      </c>
      <c r="F12" s="231">
        <v>12671.68562020752</v>
      </c>
      <c r="G12" s="231">
        <v>13132.277712866509</v>
      </c>
      <c r="H12" s="231">
        <v>11719.687396974459</v>
      </c>
      <c r="I12" s="231">
        <v>4291.36662489702</v>
      </c>
      <c r="J12" s="231">
        <v>-459.41480689091259</v>
      </c>
      <c r="K12" s="231">
        <v>113258</v>
      </c>
    </row>
    <row r="13" ht="15" customHeight="1">
      <c r="A13" s="226" t="s">
        <v>24</v>
      </c>
      <c r="B13" s="231">
        <v>0</v>
      </c>
      <c r="C13" s="231">
        <v>0</v>
      </c>
      <c r="D13" s="231">
        <v>0</v>
      </c>
      <c r="E13" s="231">
        <v>0</v>
      </c>
      <c r="F13" s="231">
        <v>0</v>
      </c>
      <c r="G13" s="231">
        <v>0</v>
      </c>
      <c r="H13" s="231">
        <v>0</v>
      </c>
      <c r="I13" s="231">
        <v>0</v>
      </c>
      <c r="J13" s="231">
        <v>13646.000000000029</v>
      </c>
      <c r="K13" s="231">
        <v>13646.000000000029</v>
      </c>
    </row>
    <row r="14" ht="15" customHeight="1">
      <c r="A14" s="226" t="s">
        <v>25</v>
      </c>
      <c r="B14" s="231">
        <v>13275.518602574526</v>
      </c>
      <c r="C14" s="231">
        <v>27471.079323669219</v>
      </c>
      <c r="D14" s="231">
        <v>51101.612946094014</v>
      </c>
      <c r="E14" s="231">
        <v>71902.3974519454</v>
      </c>
      <c r="F14" s="231">
        <v>84574.08307215292</v>
      </c>
      <c r="G14" s="231">
        <v>97706.360785019424</v>
      </c>
      <c r="H14" s="231">
        <v>109426.04818199389</v>
      </c>
      <c r="I14" s="231">
        <v>113717.41480689091</v>
      </c>
      <c r="J14" s="231">
        <v>126904.00000000003</v>
      </c>
      <c r="K14" s="231"/>
    </row>
    <row r="15" ht="15" customHeight="1">
      <c r="A15" s="226" t="s">
        <v>26</v>
      </c>
      <c r="B15" s="231">
        <v>13116.059289756175</v>
      </c>
      <c r="C15" s="231">
        <v>-8480.1877343409942</v>
      </c>
      <c r="D15" s="231">
        <v>-12822.546279517515</v>
      </c>
      <c r="E15" s="231">
        <v>781.77723267736292</v>
      </c>
      <c r="F15" s="231">
        <v>7585.84021999252</v>
      </c>
      <c r="G15" s="231">
        <v>10102.076245684491</v>
      </c>
      <c r="H15" s="231">
        <v>1448.5553437392155</v>
      </c>
      <c r="I15" s="231">
        <v>-1318.883909931465</v>
      </c>
      <c r="J15" s="231">
        <v>-10412.690408059789</v>
      </c>
      <c r="K15" s="231"/>
    </row>
    <row r="16" ht="15" customHeight="1">
      <c r="A16" s="226" t="s">
        <v>27</v>
      </c>
      <c r="B16" s="236">
        <v>0.10335418339655307</v>
      </c>
      <c r="C16" s="236">
        <v>-0.066823644127379678</v>
      </c>
      <c r="D16" s="236">
        <v>-0.10104130901719026</v>
      </c>
      <c r="E16" s="236">
        <v>0.006160382908949779</v>
      </c>
      <c r="F16" s="237">
        <v>0.059776210521280015</v>
      </c>
      <c r="G16" s="236">
        <v>0.079604080609630035</v>
      </c>
      <c r="H16" s="236">
        <v>0.011414575929357745</v>
      </c>
      <c r="I16" s="236">
        <v>-0.010392768627714372</v>
      </c>
      <c r="J16" s="236">
        <v>-0.0820517115934863</v>
      </c>
      <c r="K16" s="236"/>
    </row>
    <row r="17" ht="15" customHeight="1">
      <c r="A17" s="226" t="s">
        <v>28</v>
      </c>
      <c r="B17" s="231">
        <v>13116.059289756175</v>
      </c>
      <c r="C17" s="231">
        <v>4635.8715554151786</v>
      </c>
      <c r="D17" s="231">
        <v>-8186.67472410234</v>
      </c>
      <c r="E17" s="231">
        <v>-7404.89749142497</v>
      </c>
      <c r="F17" s="231">
        <v>180.94272856754833</v>
      </c>
      <c r="G17" s="231">
        <v>10283.018974252045</v>
      </c>
      <c r="H17" s="231">
        <v>11731.574317991253</v>
      </c>
      <c r="I17" s="231">
        <v>10412.690408059789</v>
      </c>
      <c r="J17" s="231">
        <v>0</v>
      </c>
      <c r="K17" s="231"/>
    </row>
    <row r="18" ht="15" customHeight="1">
      <c r="A18" s="226" t="s">
        <v>29</v>
      </c>
      <c r="B18" s="236">
        <v>0.10335418339655307</v>
      </c>
      <c r="C18" s="236">
        <v>0.036530539269173372</v>
      </c>
      <c r="D18" s="236">
        <v>-0.064510769748016908</v>
      </c>
      <c r="E18" s="236">
        <v>-0.058350386839067084</v>
      </c>
      <c r="F18" s="237">
        <v>0.0014258236822129191</v>
      </c>
      <c r="G18" s="236">
        <v>0.081029904291843</v>
      </c>
      <c r="H18" s="236">
        <v>0.092444480221200678</v>
      </c>
      <c r="I18" s="236">
        <v>0.0820517115934863</v>
      </c>
      <c r="J18" s="236">
        <v>0</v>
      </c>
      <c r="K18" s="236"/>
    </row>
    <row r="19" ht="15" customHeight="1">
      <c r="A19" s="226" t="s">
        <v>30</v>
      </c>
      <c r="B19" s="236">
        <v>1.9879884682781863</v>
      </c>
      <c r="C19" s="236">
        <v>0.40261692363166873</v>
      </c>
      <c r="D19" s="236">
        <v>0.45737381624978468</v>
      </c>
      <c r="E19" s="236">
        <v>1.0375840263359992</v>
      </c>
      <c r="F19" s="237">
        <v>1.5986449196542085</v>
      </c>
      <c r="G19" s="236">
        <v>1.769255453361823</v>
      </c>
      <c r="H19" s="236">
        <v>1.1236001690721864</v>
      </c>
      <c r="I19" s="236">
        <v>0.69266575773792938</v>
      </c>
      <c r="J19" s="236">
        <v>0.21035732484395397</v>
      </c>
      <c r="K19" s="236"/>
    </row>
    <row r="20" ht="15" customHeight="1">
      <c r="A20" s="226" t="s">
        <v>31</v>
      </c>
      <c r="B20" s="236">
        <v>1.9879884682781863</v>
      </c>
      <c r="C20" s="236">
        <v>1.1687546201150127</v>
      </c>
      <c r="D20" s="236">
        <v>0.83979615804420338</v>
      </c>
      <c r="E20" s="236">
        <v>0.897014595426058</v>
      </c>
      <c r="F20" s="237">
        <v>1.0021394583540821</v>
      </c>
      <c r="G20" s="236">
        <v>1.1052441099190817</v>
      </c>
      <c r="H20" s="236">
        <v>1.1072100702977017</v>
      </c>
      <c r="I20" s="236">
        <v>1.0915663658529531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-0.0392531548037166</v>
      </c>
      <c r="C23" s="236">
        <v>-0.0392531548037166</v>
      </c>
      <c r="D23" s="236">
        <v>-0.04583933846486369</v>
      </c>
      <c r="E23" s="236">
        <v>-0.054285143763750883</v>
      </c>
      <c r="F23" s="236">
        <v>-0.056665347097952748</v>
      </c>
      <c r="G23" s="236">
        <v>-0.095085487670294955</v>
      </c>
      <c r="H23" s="236">
        <v>-0.1161367831951176</v>
      </c>
      <c r="I23" s="236">
        <v>-0.064510769748016908</v>
      </c>
      <c r="J23" s="236"/>
      <c r="K23" s="236"/>
    </row>
    <row r="24" ht="15" customHeight="1">
      <c r="A24" s="226" t="s">
        <v>41</v>
      </c>
      <c r="B24" s="236">
        <v>0.90010019046152667</v>
      </c>
      <c r="C24" s="236">
        <v>0.90010019046152667</v>
      </c>
      <c r="D24" s="236">
        <v>0.88459261738097739</v>
      </c>
      <c r="E24" s="236">
        <v>0.86481726285841054</v>
      </c>
      <c r="F24" s="236">
        <v>0.85911501936840806</v>
      </c>
      <c r="G24" s="236">
        <v>0.76391348864384567</v>
      </c>
      <c r="H24" s="236">
        <v>0.71181811127155</v>
      </c>
      <c r="I24" s="236">
        <v>0.83979615804420338</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4000</v>
      </c>
      <c r="C44" s="246">
        <v>0</v>
      </c>
      <c r="D44" s="246">
        <v>0</v>
      </c>
      <c r="E44" s="246">
        <v>0</v>
      </c>
      <c r="F44" s="246">
        <v>0</v>
      </c>
      <c r="G44" s="246">
        <v>0</v>
      </c>
      <c r="H44" s="246">
        <v>0</v>
      </c>
      <c r="I44" s="246">
        <v>0</v>
      </c>
      <c r="J44" s="246">
        <v>0</v>
      </c>
      <c r="K44" s="246">
        <v>4000</v>
      </c>
    </row>
    <row r="45" outlineLevel="2">
      <c r="A45" s="245" t="s">
        <v>46</v>
      </c>
      <c r="B45" s="246">
        <v>15784</v>
      </c>
      <c r="C45" s="246">
        <v>0</v>
      </c>
      <c r="D45" s="246">
        <v>0</v>
      </c>
      <c r="E45" s="246">
        <v>0</v>
      </c>
      <c r="F45" s="246">
        <v>0</v>
      </c>
      <c r="G45" s="246">
        <v>0</v>
      </c>
      <c r="H45" s="246">
        <v>0</v>
      </c>
      <c r="I45" s="246">
        <v>0</v>
      </c>
      <c r="J45" s="246">
        <v>0</v>
      </c>
      <c r="K45" s="246">
        <v>15784</v>
      </c>
    </row>
    <row r="46" outlineLevel="1">
      <c r="A46" s="247" t="s">
        <v>47</v>
      </c>
      <c r="B46" s="248">
        <v>19784</v>
      </c>
      <c r="C46" s="248">
        <v>0</v>
      </c>
      <c r="D46" s="248">
        <v>0</v>
      </c>
      <c r="E46" s="248">
        <v>0</v>
      </c>
      <c r="F46" s="248">
        <v>0</v>
      </c>
      <c r="G46" s="248">
        <v>0</v>
      </c>
      <c r="H46" s="248">
        <v>0</v>
      </c>
      <c r="I46" s="248">
        <v>0</v>
      </c>
      <c r="J46" s="248">
        <v>0</v>
      </c>
      <c r="K46" s="248">
        <v>19784</v>
      </c>
    </row>
    <row r="47" outlineLevel="2">
      <c r="A47" s="245" t="s">
        <v>48</v>
      </c>
      <c r="B47" s="246">
        <v>1066.09808102345</v>
      </c>
      <c r="C47" s="246">
        <v>0</v>
      </c>
      <c r="D47" s="246">
        <v>0</v>
      </c>
      <c r="E47" s="246">
        <v>0</v>
      </c>
      <c r="F47" s="246">
        <v>0</v>
      </c>
      <c r="G47" s="246">
        <v>933.90191897654609</v>
      </c>
      <c r="H47" s="246">
        <v>0</v>
      </c>
      <c r="I47" s="246">
        <v>0</v>
      </c>
      <c r="J47" s="246">
        <v>3.865352482534945E-12</v>
      </c>
      <c r="K47" s="246">
        <v>2000</v>
      </c>
    </row>
    <row r="48" outlineLevel="2">
      <c r="A48" s="249" t="s">
        <v>49</v>
      </c>
      <c r="B48" s="246">
        <v>658.31556503198294</v>
      </c>
      <c r="C48" s="246">
        <v>0</v>
      </c>
      <c r="D48" s="246">
        <v>0</v>
      </c>
      <c r="E48" s="246">
        <v>0</v>
      </c>
      <c r="F48" s="246">
        <v>0</v>
      </c>
      <c r="G48" s="246">
        <v>576.68443496801706</v>
      </c>
      <c r="H48" s="246">
        <v>0</v>
      </c>
      <c r="I48" s="246">
        <v>0</v>
      </c>
      <c r="J48" s="246">
        <v>0</v>
      </c>
      <c r="K48" s="246">
        <v>1235</v>
      </c>
    </row>
    <row r="49" outlineLevel="2">
      <c r="A49" s="250" t="s">
        <v>50</v>
      </c>
      <c r="B49" s="248">
        <v>658.31556503198294</v>
      </c>
      <c r="C49" s="248">
        <v>0</v>
      </c>
      <c r="D49" s="248">
        <v>0</v>
      </c>
      <c r="E49" s="248">
        <v>0</v>
      </c>
      <c r="F49" s="248">
        <v>0</v>
      </c>
      <c r="G49" s="248">
        <v>576.68443496801706</v>
      </c>
      <c r="H49" s="248">
        <v>0</v>
      </c>
      <c r="I49" s="248">
        <v>0</v>
      </c>
      <c r="J49" s="248">
        <v>0</v>
      </c>
      <c r="K49" s="248">
        <v>1235</v>
      </c>
    </row>
    <row r="50" outlineLevel="2">
      <c r="A50" s="245" t="s">
        <v>51</v>
      </c>
      <c r="B50" s="246">
        <v>275.58635394456303</v>
      </c>
      <c r="C50" s="246">
        <v>0</v>
      </c>
      <c r="D50" s="246">
        <v>0</v>
      </c>
      <c r="E50" s="246">
        <v>0</v>
      </c>
      <c r="F50" s="246">
        <v>0</v>
      </c>
      <c r="G50" s="246">
        <v>241.413646055438</v>
      </c>
      <c r="H50" s="246">
        <v>0</v>
      </c>
      <c r="I50" s="246">
        <v>0</v>
      </c>
      <c r="J50" s="246">
        <v>-1.0231815394945443E-12</v>
      </c>
      <c r="K50" s="246">
        <v>517</v>
      </c>
    </row>
    <row r="51" outlineLevel="2">
      <c r="A51" s="251" t="s">
        <v>52</v>
      </c>
      <c r="B51" s="246">
        <v>21.375811451966403</v>
      </c>
      <c r="C51" s="246">
        <v>24.9417965656563</v>
      </c>
      <c r="D51" s="246">
        <v>56.340600572702094</v>
      </c>
      <c r="E51" s="246">
        <v>141.834696013471</v>
      </c>
      <c r="F51" s="246">
        <v>115.58443106559301</v>
      </c>
      <c r="G51" s="246">
        <v>195.040274742121</v>
      </c>
      <c r="H51" s="246">
        <v>318.805085332324</v>
      </c>
      <c r="I51" s="246">
        <v>348.250568488445</v>
      </c>
      <c r="J51" s="246">
        <v>14.826735767721175</v>
      </c>
      <c r="K51" s="246">
        <v>1237</v>
      </c>
    </row>
    <row r="52" outlineLevel="2">
      <c r="A52" s="252" t="s">
        <v>53</v>
      </c>
      <c r="B52" s="248">
        <v>21.375811451966403</v>
      </c>
      <c r="C52" s="248">
        <v>24.9417965656563</v>
      </c>
      <c r="D52" s="248">
        <v>56.340600572702094</v>
      </c>
      <c r="E52" s="248">
        <v>141.834696013471</v>
      </c>
      <c r="F52" s="248">
        <v>115.58443106559301</v>
      </c>
      <c r="G52" s="248">
        <v>195.040274742121</v>
      </c>
      <c r="H52" s="248">
        <v>318.805085332324</v>
      </c>
      <c r="I52" s="248">
        <v>348.250568488445</v>
      </c>
      <c r="J52" s="248">
        <v>14.826735767721175</v>
      </c>
      <c r="K52" s="248">
        <v>1237</v>
      </c>
    </row>
    <row r="53" outlineLevel="2">
      <c r="A53" s="251" t="s">
        <v>54</v>
      </c>
      <c r="B53" s="246">
        <v>122.068230277186</v>
      </c>
      <c r="C53" s="246">
        <v>0</v>
      </c>
      <c r="D53" s="246">
        <v>0</v>
      </c>
      <c r="E53" s="246">
        <v>0</v>
      </c>
      <c r="F53" s="246">
        <v>0</v>
      </c>
      <c r="G53" s="246">
        <v>106.931769722814</v>
      </c>
      <c r="H53" s="246">
        <v>0</v>
      </c>
      <c r="I53" s="246">
        <v>0</v>
      </c>
      <c r="J53" s="246">
        <v>0</v>
      </c>
      <c r="K53" s="246">
        <v>229</v>
      </c>
    </row>
    <row r="54" outlineLevel="2">
      <c r="A54" s="252" t="s">
        <v>55</v>
      </c>
      <c r="B54" s="248">
        <v>122.068230277186</v>
      </c>
      <c r="C54" s="248">
        <v>0</v>
      </c>
      <c r="D54" s="248">
        <v>0</v>
      </c>
      <c r="E54" s="248">
        <v>0</v>
      </c>
      <c r="F54" s="248">
        <v>0</v>
      </c>
      <c r="G54" s="248">
        <v>106.931769722814</v>
      </c>
      <c r="H54" s="248">
        <v>0</v>
      </c>
      <c r="I54" s="248">
        <v>0</v>
      </c>
      <c r="J54" s="248">
        <v>0</v>
      </c>
      <c r="K54" s="248">
        <v>229</v>
      </c>
    </row>
    <row r="55" outlineLevel="2">
      <c r="A55" s="250" t="s">
        <v>56</v>
      </c>
      <c r="B55" s="248">
        <v>143.44404172915242</v>
      </c>
      <c r="C55" s="248">
        <v>24.9417965656563</v>
      </c>
      <c r="D55" s="248">
        <v>56.340600572702094</v>
      </c>
      <c r="E55" s="248">
        <v>141.834696013471</v>
      </c>
      <c r="F55" s="248">
        <v>115.58443106559301</v>
      </c>
      <c r="G55" s="248">
        <v>301.972044464935</v>
      </c>
      <c r="H55" s="248">
        <v>318.805085332324</v>
      </c>
      <c r="I55" s="248">
        <v>348.250568488445</v>
      </c>
      <c r="J55" s="248">
        <v>14.826735767721402</v>
      </c>
      <c r="K55" s="248">
        <v>1466</v>
      </c>
    </row>
    <row r="56" outlineLevel="1">
      <c r="A56" s="247" t="s">
        <v>57</v>
      </c>
      <c r="B56" s="248">
        <v>2143.4440417291485</v>
      </c>
      <c r="C56" s="248">
        <v>24.9417965656563</v>
      </c>
      <c r="D56" s="248">
        <v>56.340600572702094</v>
      </c>
      <c r="E56" s="248">
        <v>141.834696013471</v>
      </c>
      <c r="F56" s="248">
        <v>115.58443106559301</v>
      </c>
      <c r="G56" s="248">
        <v>2053.9720444649361</v>
      </c>
      <c r="H56" s="248">
        <v>318.805085332324</v>
      </c>
      <c r="I56" s="248">
        <v>348.250568488445</v>
      </c>
      <c r="J56" s="248">
        <v>14.826735767724131</v>
      </c>
      <c r="K56" s="248">
        <v>5218</v>
      </c>
    </row>
    <row r="57" outlineLevel="2">
      <c r="A57" s="251" t="s">
        <v>58</v>
      </c>
      <c r="B57" s="246">
        <v>7.5747234621157</v>
      </c>
      <c r="C57" s="246">
        <v>7.5440244596933</v>
      </c>
      <c r="D57" s="246">
        <v>14.9964490781904</v>
      </c>
      <c r="E57" s="246">
        <v>29.6299508307383</v>
      </c>
      <c r="F57" s="246">
        <v>2572.15585019909</v>
      </c>
      <c r="G57" s="246">
        <v>0</v>
      </c>
      <c r="H57" s="246">
        <v>0</v>
      </c>
      <c r="I57" s="246">
        <v>0</v>
      </c>
      <c r="J57" s="246">
        <v>38.099001970172594</v>
      </c>
      <c r="K57" s="246">
        <v>2670</v>
      </c>
    </row>
    <row r="58" outlineLevel="2">
      <c r="A58" s="251" t="s">
        <v>59</v>
      </c>
      <c r="B58" s="246">
        <v>5.1065551429993006</v>
      </c>
      <c r="C58" s="246">
        <v>5.0858591863100004</v>
      </c>
      <c r="D58" s="246">
        <v>10.1099656706901</v>
      </c>
      <c r="E58" s="246">
        <v>19.9752477510594</v>
      </c>
      <c r="F58" s="246">
        <v>1734.0376518196101</v>
      </c>
      <c r="G58" s="246">
        <v>0</v>
      </c>
      <c r="H58" s="246">
        <v>0</v>
      </c>
      <c r="I58" s="246">
        <v>0</v>
      </c>
      <c r="J58" s="246">
        <v>25.684720429331037</v>
      </c>
      <c r="K58" s="246">
        <v>1800</v>
      </c>
    </row>
    <row r="59" outlineLevel="2">
      <c r="A59" s="252" t="s">
        <v>60</v>
      </c>
      <c r="B59" s="248">
        <v>12.681278605114999</v>
      </c>
      <c r="C59" s="248">
        <v>12.6298836460033</v>
      </c>
      <c r="D59" s="248">
        <v>25.106414748880503</v>
      </c>
      <c r="E59" s="248">
        <v>49.605198581797694</v>
      </c>
      <c r="F59" s="248">
        <v>4306.1935020186993</v>
      </c>
      <c r="G59" s="248">
        <v>0</v>
      </c>
      <c r="H59" s="248">
        <v>0</v>
      </c>
      <c r="I59" s="248">
        <v>0</v>
      </c>
      <c r="J59" s="248">
        <v>63.783722399503858</v>
      </c>
      <c r="K59" s="248">
        <v>4470</v>
      </c>
    </row>
    <row r="60" outlineLevel="2">
      <c r="A60" s="249" t="s">
        <v>61</v>
      </c>
      <c r="B60" s="246">
        <v>490.491900055189</v>
      </c>
      <c r="C60" s="246">
        <v>492.794161144094</v>
      </c>
      <c r="D60" s="246">
        <v>993.99884813731</v>
      </c>
      <c r="E60" s="246">
        <v>2029.66594067208</v>
      </c>
      <c r="F60" s="246">
        <v>2084.33772306675</v>
      </c>
      <c r="G60" s="246">
        <v>0</v>
      </c>
      <c r="H60" s="246">
        <v>0</v>
      </c>
      <c r="I60" s="246">
        <v>0</v>
      </c>
      <c r="J60" s="246">
        <v>23.7114269245767</v>
      </c>
      <c r="K60" s="246">
        <v>6115</v>
      </c>
    </row>
    <row r="61" outlineLevel="2">
      <c r="A61" s="251" t="s">
        <v>62</v>
      </c>
      <c r="B61" s="246">
        <v>170.324236414153</v>
      </c>
      <c r="C61" s="246">
        <v>155.78608715463102</v>
      </c>
      <c r="D61" s="246">
        <v>272.99662004385</v>
      </c>
      <c r="E61" s="246">
        <v>415.17520265902704</v>
      </c>
      <c r="F61" s="246">
        <v>293.676938396775</v>
      </c>
      <c r="G61" s="246">
        <v>348.464078133397</v>
      </c>
      <c r="H61" s="246">
        <v>252.124627060926</v>
      </c>
      <c r="I61" s="246">
        <v>0</v>
      </c>
      <c r="J61" s="246">
        <v>30.452210137241082</v>
      </c>
      <c r="K61" s="246">
        <v>1939</v>
      </c>
    </row>
    <row r="62" outlineLevel="2">
      <c r="A62" s="253" t="s">
        <v>63</v>
      </c>
      <c r="B62" s="246">
        <v>2042.64450860806</v>
      </c>
      <c r="C62" s="246">
        <v>3302.0894511051097</v>
      </c>
      <c r="D62" s="246">
        <v>6139.77663139451</v>
      </c>
      <c r="E62" s="246">
        <v>10842.3774041345</v>
      </c>
      <c r="F62" s="246">
        <v>7712.4020423599795</v>
      </c>
      <c r="G62" s="246">
        <v>12094.757825418601</v>
      </c>
      <c r="H62" s="246">
        <v>12506.0332510142</v>
      </c>
      <c r="I62" s="246">
        <v>2624.2321464771103</v>
      </c>
      <c r="J62" s="246">
        <v>536.6867394879373</v>
      </c>
      <c r="K62" s="246">
        <v>57801</v>
      </c>
    </row>
    <row r="63" outlineLevel="2">
      <c r="A63" s="253" t="s">
        <v>64</v>
      </c>
      <c r="B63" s="246">
        <v>61.6645765666505</v>
      </c>
      <c r="C63" s="246">
        <v>56.401151718695594</v>
      </c>
      <c r="D63" s="246">
        <v>98.83632143928989</v>
      </c>
      <c r="E63" s="246">
        <v>150.310981055512</v>
      </c>
      <c r="F63" s="246">
        <v>106.32347125040499</v>
      </c>
      <c r="G63" s="246">
        <v>126.158732774443</v>
      </c>
      <c r="H63" s="246">
        <v>91.2797773062249</v>
      </c>
      <c r="I63" s="246">
        <v>0</v>
      </c>
      <c r="J63" s="246">
        <v>11.024987888779151</v>
      </c>
      <c r="K63" s="246">
        <v>702</v>
      </c>
    </row>
    <row r="64" outlineLevel="2">
      <c r="A64" s="254" t="s">
        <v>65</v>
      </c>
      <c r="B64" s="248">
        <v>2104.3090851747106</v>
      </c>
      <c r="C64" s="248">
        <v>3358.4906028238056</v>
      </c>
      <c r="D64" s="248">
        <v>6238.6129528338</v>
      </c>
      <c r="E64" s="248">
        <v>10992.688385190011</v>
      </c>
      <c r="F64" s="248">
        <v>7818.725513610384</v>
      </c>
      <c r="G64" s="248">
        <v>12220.916558193043</v>
      </c>
      <c r="H64" s="248">
        <v>12597.313028320425</v>
      </c>
      <c r="I64" s="248">
        <v>2624.2321464771103</v>
      </c>
      <c r="J64" s="248">
        <v>547.71172737671441</v>
      </c>
      <c r="K64" s="248">
        <v>58503</v>
      </c>
    </row>
    <row r="65" outlineLevel="2">
      <c r="A65" s="252" t="s">
        <v>66</v>
      </c>
      <c r="B65" s="248">
        <v>2274.6333215888635</v>
      </c>
      <c r="C65" s="248">
        <v>3514.2766899784365</v>
      </c>
      <c r="D65" s="248">
        <v>6511.609572877649</v>
      </c>
      <c r="E65" s="248">
        <v>11407.86358784904</v>
      </c>
      <c r="F65" s="248">
        <v>8112.40245200716</v>
      </c>
      <c r="G65" s="248">
        <v>12569.380636326439</v>
      </c>
      <c r="H65" s="248">
        <v>12849.437655381349</v>
      </c>
      <c r="I65" s="248">
        <v>2624.2321464771103</v>
      </c>
      <c r="J65" s="248">
        <v>578.16393751395663</v>
      </c>
      <c r="K65" s="248">
        <v>60442</v>
      </c>
    </row>
    <row r="66" outlineLevel="2">
      <c r="A66" s="251" t="s">
        <v>67</v>
      </c>
      <c r="B66" s="246">
        <v>666.635843231183</v>
      </c>
      <c r="C66" s="246">
        <v>669.764885244247</v>
      </c>
      <c r="D66" s="246">
        <v>1350.96065852317</v>
      </c>
      <c r="E66" s="246">
        <v>2758.55333326666</v>
      </c>
      <c r="F66" s="246">
        <v>2832.8586780716</v>
      </c>
      <c r="G66" s="246">
        <v>0</v>
      </c>
      <c r="H66" s="246">
        <v>0</v>
      </c>
      <c r="I66" s="246">
        <v>0</v>
      </c>
      <c r="J66" s="246">
        <v>32.226601663151087</v>
      </c>
      <c r="K66" s="246">
        <v>8311.0000000000109</v>
      </c>
    </row>
    <row r="67" outlineLevel="2">
      <c r="A67" s="251" t="s">
        <v>68</v>
      </c>
      <c r="B67" s="246">
        <v>43.3140843875391</v>
      </c>
      <c r="C67" s="246">
        <v>43.5173911721685</v>
      </c>
      <c r="D67" s="246">
        <v>87.7774943571786</v>
      </c>
      <c r="E67" s="246">
        <v>179.234604736373</v>
      </c>
      <c r="F67" s="246">
        <v>184.062529919222</v>
      </c>
      <c r="G67" s="246">
        <v>0</v>
      </c>
      <c r="H67" s="246">
        <v>0</v>
      </c>
      <c r="I67" s="246">
        <v>0</v>
      </c>
      <c r="J67" s="246">
        <v>2.0938954275177366</v>
      </c>
      <c r="K67" s="246">
        <v>539.999999999999</v>
      </c>
    </row>
    <row r="68" outlineLevel="2">
      <c r="A68" s="252" t="s">
        <v>69</v>
      </c>
      <c r="B68" s="248">
        <v>709.94992761872209</v>
      </c>
      <c r="C68" s="248">
        <v>713.28227641641558</v>
      </c>
      <c r="D68" s="248">
        <v>1438.7381528803487</v>
      </c>
      <c r="E68" s="248">
        <v>2937.7879380030331</v>
      </c>
      <c r="F68" s="248">
        <v>3016.921207990822</v>
      </c>
      <c r="G68" s="248">
        <v>0</v>
      </c>
      <c r="H68" s="248">
        <v>0</v>
      </c>
      <c r="I68" s="248">
        <v>0</v>
      </c>
      <c r="J68" s="248">
        <v>34.320497090668141</v>
      </c>
      <c r="K68" s="248">
        <v>8851.00000000001</v>
      </c>
    </row>
    <row r="69" outlineLevel="2">
      <c r="A69" s="250" t="s">
        <v>70</v>
      </c>
      <c r="B69" s="248">
        <v>3487.7564278678892</v>
      </c>
      <c r="C69" s="248">
        <v>4732.98301118495</v>
      </c>
      <c r="D69" s="248">
        <v>8969.4529886441887</v>
      </c>
      <c r="E69" s="248">
        <v>16424.922665105951</v>
      </c>
      <c r="F69" s="248">
        <v>17519.85488508343</v>
      </c>
      <c r="G69" s="248">
        <v>12569.380636326439</v>
      </c>
      <c r="H69" s="248">
        <v>12849.437655381349</v>
      </c>
      <c r="I69" s="248">
        <v>2624.2321464771103</v>
      </c>
      <c r="J69" s="248">
        <v>699.97958392871078</v>
      </c>
      <c r="K69" s="248">
        <v>79878.000000000015</v>
      </c>
    </row>
    <row r="70" outlineLevel="2">
      <c r="A70" s="245" t="s">
        <v>71</v>
      </c>
      <c r="B70" s="246">
        <v>165.14332442152102</v>
      </c>
      <c r="C70" s="246">
        <v>166.166830435557</v>
      </c>
      <c r="D70" s="246">
        <v>336.003382964663</v>
      </c>
      <c r="E70" s="246">
        <v>689.926362539542</v>
      </c>
      <c r="F70" s="246">
        <v>713.670885385802</v>
      </c>
      <c r="G70" s="246">
        <v>0</v>
      </c>
      <c r="H70" s="246">
        <v>0</v>
      </c>
      <c r="I70" s="246">
        <v>0</v>
      </c>
      <c r="J70" s="246">
        <v>8.0892142529150988</v>
      </c>
      <c r="K70" s="246">
        <v>2079</v>
      </c>
    </row>
    <row r="71" outlineLevel="2">
      <c r="A71" s="245" t="s">
        <v>72</v>
      </c>
      <c r="B71" s="246">
        <v>23.1043469504628</v>
      </c>
      <c r="C71" s="246">
        <v>23.004292435541903</v>
      </c>
      <c r="D71" s="246">
        <v>45.710152613994495</v>
      </c>
      <c r="E71" s="246">
        <v>1989.23859058968</v>
      </c>
      <c r="F71" s="246">
        <v>88.6855844456308</v>
      </c>
      <c r="G71" s="246">
        <v>6308.78146482154</v>
      </c>
      <c r="H71" s="246">
        <v>0</v>
      </c>
      <c r="I71" s="246">
        <v>0</v>
      </c>
      <c r="J71" s="246">
        <v>89.475568143159762</v>
      </c>
      <c r="K71" s="246">
        <v>8568.00000000001</v>
      </c>
    </row>
    <row r="72" outlineLevel="2">
      <c r="A72" s="249" t="s">
        <v>73</v>
      </c>
      <c r="B72" s="246">
        <v>533.461830263411</v>
      </c>
      <c r="C72" s="246">
        <v>495.12745758917004</v>
      </c>
      <c r="D72" s="246">
        <v>886.12290071498694</v>
      </c>
      <c r="E72" s="246">
        <v>1420.15222535819</v>
      </c>
      <c r="F72" s="246">
        <v>1038.4971484264001</v>
      </c>
      <c r="G72" s="246">
        <v>745.53680833786507</v>
      </c>
      <c r="H72" s="246">
        <v>0</v>
      </c>
      <c r="I72" s="246">
        <v>0</v>
      </c>
      <c r="J72" s="246">
        <v>53.101629309976488</v>
      </c>
      <c r="K72" s="246">
        <v>5172</v>
      </c>
    </row>
    <row r="73" outlineLevel="2">
      <c r="A73" s="249" t="s">
        <v>74</v>
      </c>
      <c r="B73" s="246">
        <v>281.35245250753803</v>
      </c>
      <c r="C73" s="246">
        <v>269.848487752477</v>
      </c>
      <c r="D73" s="246">
        <v>507.79792077781997</v>
      </c>
      <c r="E73" s="246">
        <v>903.53798146889108</v>
      </c>
      <c r="F73" s="246">
        <v>768.506544372512</v>
      </c>
      <c r="G73" s="246">
        <v>651.37428337752</v>
      </c>
      <c r="H73" s="246">
        <v>0</v>
      </c>
      <c r="I73" s="246">
        <v>0</v>
      </c>
      <c r="J73" s="246">
        <v>118.5823297432421</v>
      </c>
      <c r="K73" s="246">
        <v>3501</v>
      </c>
    </row>
    <row r="74" outlineLevel="2">
      <c r="A74" s="250" t="s">
        <v>75</v>
      </c>
      <c r="B74" s="248">
        <v>814.814282770949</v>
      </c>
      <c r="C74" s="248">
        <v>764.975945341647</v>
      </c>
      <c r="D74" s="248">
        <v>1393.9208214928069</v>
      </c>
      <c r="E74" s="248">
        <v>2323.6902068270806</v>
      </c>
      <c r="F74" s="248">
        <v>1807.003692798912</v>
      </c>
      <c r="G74" s="248">
        <v>1396.9110917153853</v>
      </c>
      <c r="H74" s="248">
        <v>0</v>
      </c>
      <c r="I74" s="248">
        <v>0</v>
      </c>
      <c r="J74" s="248">
        <v>171.68395905321813</v>
      </c>
      <c r="K74" s="248">
        <v>8673</v>
      </c>
    </row>
    <row r="75" outlineLevel="2">
      <c r="A75" s="245" t="s">
        <v>76</v>
      </c>
      <c r="B75" s="246">
        <v>3.3154685907323</v>
      </c>
      <c r="C75" s="246">
        <v>3.3011107903454</v>
      </c>
      <c r="D75" s="246">
        <v>6.5593966189222</v>
      </c>
      <c r="E75" s="246">
        <v>12.9492174530398</v>
      </c>
      <c r="F75" s="246">
        <v>12.7263614206732</v>
      </c>
      <c r="G75" s="246">
        <v>905.308721222703</v>
      </c>
      <c r="H75" s="246">
        <v>0</v>
      </c>
      <c r="I75" s="246">
        <v>0</v>
      </c>
      <c r="J75" s="246">
        <v>12.839723903584172</v>
      </c>
      <c r="K75" s="246">
        <v>957</v>
      </c>
    </row>
    <row r="76" outlineLevel="2">
      <c r="A76" s="245" t="s">
        <v>77</v>
      </c>
      <c r="B76" s="246">
        <v>-30</v>
      </c>
      <c r="C76" s="246">
        <v>0</v>
      </c>
      <c r="D76" s="246">
        <v>0</v>
      </c>
      <c r="E76" s="246">
        <v>0</v>
      </c>
      <c r="F76" s="246">
        <v>0</v>
      </c>
      <c r="G76" s="246">
        <v>0</v>
      </c>
      <c r="H76" s="246">
        <v>0</v>
      </c>
      <c r="I76" s="246">
        <v>0</v>
      </c>
      <c r="J76" s="246">
        <v>0</v>
      </c>
      <c r="K76" s="246">
        <v>-30</v>
      </c>
    </row>
    <row r="77" outlineLevel="1">
      <c r="A77" s="247" t="s">
        <v>78</v>
      </c>
      <c r="B77" s="248">
        <v>4464.1338506015545</v>
      </c>
      <c r="C77" s="248">
        <v>5690.431190188041</v>
      </c>
      <c r="D77" s="248">
        <v>10751.646742334575</v>
      </c>
      <c r="E77" s="248">
        <v>21440.727042515293</v>
      </c>
      <c r="F77" s="248">
        <v>20141.941409134448</v>
      </c>
      <c r="G77" s="248">
        <v>21180.381914086065</v>
      </c>
      <c r="H77" s="248">
        <v>12849.437655381349</v>
      </c>
      <c r="I77" s="248">
        <v>2624.2321464771103</v>
      </c>
      <c r="J77" s="248">
        <v>982.06804928160273</v>
      </c>
      <c r="K77" s="248">
        <v>100125.00000000003</v>
      </c>
    </row>
    <row r="78" outlineLevel="2">
      <c r="A78" s="245" t="s">
        <v>79</v>
      </c>
      <c r="B78" s="246">
        <v>0</v>
      </c>
      <c r="C78" s="246">
        <v>0</v>
      </c>
      <c r="D78" s="246">
        <v>0</v>
      </c>
      <c r="E78" s="246">
        <v>0</v>
      </c>
      <c r="F78" s="246">
        <v>0</v>
      </c>
      <c r="G78" s="246">
        <v>0</v>
      </c>
      <c r="H78" s="246">
        <v>0</v>
      </c>
      <c r="I78" s="246">
        <v>0</v>
      </c>
      <c r="J78" s="246">
        <v>1535</v>
      </c>
      <c r="K78" s="246">
        <v>1535</v>
      </c>
    </row>
    <row r="79" outlineLevel="2">
      <c r="A79" s="245" t="s">
        <v>80</v>
      </c>
      <c r="B79" s="246">
        <v>0</v>
      </c>
      <c r="C79" s="246">
        <v>0</v>
      </c>
      <c r="D79" s="246">
        <v>0</v>
      </c>
      <c r="E79" s="246">
        <v>0</v>
      </c>
      <c r="F79" s="246">
        <v>0</v>
      </c>
      <c r="G79" s="246">
        <v>0</v>
      </c>
      <c r="H79" s="246">
        <v>0</v>
      </c>
      <c r="I79" s="246">
        <v>0</v>
      </c>
      <c r="J79" s="246">
        <v>65</v>
      </c>
      <c r="K79" s="246">
        <v>65</v>
      </c>
    </row>
    <row r="80" outlineLevel="2">
      <c r="A80" s="245" t="s">
        <v>81</v>
      </c>
      <c r="B80" s="246">
        <v>0</v>
      </c>
      <c r="C80" s="246">
        <v>0</v>
      </c>
      <c r="D80" s="246">
        <v>0</v>
      </c>
      <c r="E80" s="246">
        <v>0</v>
      </c>
      <c r="F80" s="246">
        <v>0</v>
      </c>
      <c r="G80" s="246">
        <v>0</v>
      </c>
      <c r="H80" s="246">
        <v>0</v>
      </c>
      <c r="I80" s="246">
        <v>0</v>
      </c>
      <c r="J80" s="246">
        <v>1092</v>
      </c>
      <c r="K80" s="246">
        <v>1092</v>
      </c>
    </row>
    <row r="81" outlineLevel="2">
      <c r="A81" s="245" t="s">
        <v>82</v>
      </c>
      <c r="B81" s="246">
        <v>0</v>
      </c>
      <c r="C81" s="246">
        <v>0</v>
      </c>
      <c r="D81" s="246">
        <v>0</v>
      </c>
      <c r="E81" s="246">
        <v>0</v>
      </c>
      <c r="F81" s="246">
        <v>0</v>
      </c>
      <c r="G81" s="246">
        <v>0</v>
      </c>
      <c r="H81" s="246">
        <v>0</v>
      </c>
      <c r="I81" s="246">
        <v>0</v>
      </c>
      <c r="J81" s="246">
        <v>-915</v>
      </c>
      <c r="K81" s="246">
        <v>-915</v>
      </c>
    </row>
    <row r="82" outlineLevel="1">
      <c r="A82" s="247" t="s">
        <v>83</v>
      </c>
      <c r="B82" s="248">
        <v>0</v>
      </c>
      <c r="C82" s="248">
        <v>0</v>
      </c>
      <c r="D82" s="248">
        <v>0</v>
      </c>
      <c r="E82" s="248">
        <v>0</v>
      </c>
      <c r="F82" s="248">
        <v>0</v>
      </c>
      <c r="G82" s="248">
        <v>0</v>
      </c>
      <c r="H82" s="248">
        <v>0</v>
      </c>
      <c r="I82" s="248">
        <v>0</v>
      </c>
      <c r="J82" s="248">
        <v>1777</v>
      </c>
      <c r="K82" s="248">
        <v>1777</v>
      </c>
    </row>
    <row r="83">
      <c r="A83" s="248" t="s">
        <v>44</v>
      </c>
      <c r="B83" s="248">
        <v>26391.5778923307</v>
      </c>
      <c r="C83" s="248">
        <v>5715.3729867536977</v>
      </c>
      <c r="D83" s="248">
        <v>10807.987342907276</v>
      </c>
      <c r="E83" s="248">
        <v>21582.561738528762</v>
      </c>
      <c r="F83" s="248">
        <v>20257.52584020004</v>
      </c>
      <c r="G83" s="248">
        <v>23234.353958551</v>
      </c>
      <c r="H83" s="248">
        <v>13168.242740713675</v>
      </c>
      <c r="I83" s="248">
        <v>2972.4827149655553</v>
      </c>
      <c r="J83" s="248">
        <v>2773.8947850493278</v>
      </c>
      <c r="K83" s="248">
        <v>126904.00000000003</v>
      </c>
    </row>
    <row r="85">
      <c r="A85" s="243" t="s">
        <v>84</v>
      </c>
      <c r="B85" s="244"/>
      <c r="C85" s="244"/>
      <c r="D85" s="244"/>
      <c r="E85" s="244"/>
      <c r="F85" s="244"/>
      <c r="G85" s="244"/>
      <c r="H85" s="244"/>
      <c r="I85" s="244"/>
      <c r="J85" s="244"/>
      <c r="K85" s="244"/>
    </row>
    <row r="86" outlineLevel="2">
      <c r="A86" s="245" t="s">
        <v>85</v>
      </c>
      <c r="B86" s="246">
        <v>6691.13392217597</v>
      </c>
      <c r="C86" s="246">
        <v>8596.42778420064</v>
      </c>
      <c r="D86" s="246">
        <v>14440.4512397174</v>
      </c>
      <c r="E86" s="246">
        <v>7425.8445058514</v>
      </c>
      <c r="F86" s="246">
        <v>3449.22162020752</v>
      </c>
      <c r="G86" s="246">
        <v>1850.90575286651</v>
      </c>
      <c r="H86" s="246">
        <v>1108.31890401307</v>
      </c>
      <c r="I86" s="246">
        <v>201.111077858427</v>
      </c>
      <c r="J86" s="246">
        <v>-934.41480689092714</v>
      </c>
      <c r="K86" s="246">
        <v>42829</v>
      </c>
    </row>
    <row r="87" outlineLevel="2">
      <c r="A87" s="245" t="s">
        <v>86</v>
      </c>
      <c r="B87" s="246">
        <v>1095.45966304856</v>
      </c>
      <c r="C87" s="246">
        <v>616.022238611298</v>
      </c>
      <c r="D87" s="246">
        <v>541.21809834014493</v>
      </c>
      <c r="E87" s="246">
        <v>225.27</v>
      </c>
      <c r="F87" s="246">
        <v>22.527</v>
      </c>
      <c r="G87" s="246">
        <v>2.47797</v>
      </c>
      <c r="H87" s="246">
        <v>0.0250297497</v>
      </c>
      <c r="I87" s="246">
        <v>2.503E-07</v>
      </c>
      <c r="J87" s="246">
        <v>-3.1832314562052488E-12</v>
      </c>
      <c r="K87" s="246">
        <v>2503</v>
      </c>
    </row>
    <row r="88" outlineLevel="2">
      <c r="A88" s="245" t="s">
        <v>87</v>
      </c>
      <c r="B88" s="246">
        <v>1846.73859596791</v>
      </c>
      <c r="C88" s="246">
        <v>1746.53753115896</v>
      </c>
      <c r="D88" s="246">
        <v>3213.92387287314</v>
      </c>
      <c r="E88" s="246">
        <v>5445.76</v>
      </c>
      <c r="F88" s="246">
        <v>4356.608</v>
      </c>
      <c r="G88" s="246">
        <v>6273.51552</v>
      </c>
      <c r="H88" s="246">
        <v>7498.32880783359</v>
      </c>
      <c r="I88" s="246">
        <v>3654.58767216639</v>
      </c>
      <c r="J88" s="246">
        <v>7.2759576141834259E-12</v>
      </c>
      <c r="K88" s="246">
        <v>34036</v>
      </c>
    </row>
    <row r="89" outlineLevel="2">
      <c r="A89" s="245" t="s">
        <v>88</v>
      </c>
      <c r="B89" s="246">
        <v>897.7043000564471</v>
      </c>
      <c r="C89" s="246">
        <v>821.122240725473</v>
      </c>
      <c r="D89" s="246">
        <v>1438.07345921808</v>
      </c>
      <c r="E89" s="246">
        <v>2209.83</v>
      </c>
      <c r="F89" s="246">
        <v>1546.881</v>
      </c>
      <c r="G89" s="246">
        <v>1840.78839</v>
      </c>
      <c r="H89" s="246">
        <v>1471.3519054773</v>
      </c>
      <c r="I89" s="246">
        <v>297.24870452270204</v>
      </c>
      <c r="J89" s="246">
        <v>-3.637978807091713E-12</v>
      </c>
      <c r="K89" s="246">
        <v>10523</v>
      </c>
    </row>
    <row r="90" outlineLevel="2">
      <c r="A90" s="245" t="s">
        <v>89</v>
      </c>
      <c r="B90" s="246">
        <v>2744.48212132564</v>
      </c>
      <c r="C90" s="246">
        <v>2415.45092639832</v>
      </c>
      <c r="D90" s="246">
        <v>3996.86695227603</v>
      </c>
      <c r="E90" s="246">
        <v>5494.08</v>
      </c>
      <c r="F90" s="246">
        <v>3296.448</v>
      </c>
      <c r="G90" s="246">
        <v>3164.59008</v>
      </c>
      <c r="H90" s="246">
        <v>1641.6627499008</v>
      </c>
      <c r="I90" s="246">
        <v>138.419170099201</v>
      </c>
      <c r="J90" s="246">
        <v>1.0913936421275139E-11</v>
      </c>
      <c r="K90" s="246">
        <v>22892</v>
      </c>
    </row>
    <row r="91" outlineLevel="1">
      <c r="A91" s="247" t="s">
        <v>90</v>
      </c>
      <c r="B91" s="248">
        <v>13275.518602574526</v>
      </c>
      <c r="C91" s="248">
        <v>14195.560721094691</v>
      </c>
      <c r="D91" s="248">
        <v>23630.533622424791</v>
      </c>
      <c r="E91" s="248">
        <v>20800.7845058514</v>
      </c>
      <c r="F91" s="248">
        <v>12671.68562020752</v>
      </c>
      <c r="G91" s="248">
        <v>13132.277712866509</v>
      </c>
      <c r="H91" s="248">
        <v>11719.687396974459</v>
      </c>
      <c r="I91" s="248">
        <v>4291.36662489702</v>
      </c>
      <c r="J91" s="248">
        <v>-934.41480689091259</v>
      </c>
      <c r="K91" s="248">
        <v>112783</v>
      </c>
    </row>
    <row r="92" outlineLevel="2">
      <c r="A92" s="245" t="s">
        <v>81</v>
      </c>
      <c r="B92" s="246">
        <v>0</v>
      </c>
      <c r="C92" s="246">
        <v>0</v>
      </c>
      <c r="D92" s="246">
        <v>0</v>
      </c>
      <c r="E92" s="246">
        <v>0</v>
      </c>
      <c r="F92" s="246">
        <v>0</v>
      </c>
      <c r="G92" s="246">
        <v>0</v>
      </c>
      <c r="H92" s="246">
        <v>0</v>
      </c>
      <c r="I92" s="246">
        <v>0</v>
      </c>
      <c r="J92" s="246">
        <v>475</v>
      </c>
      <c r="K92" s="246">
        <v>475</v>
      </c>
    </row>
    <row r="93" outlineLevel="1">
      <c r="A93" s="247" t="s">
        <v>91</v>
      </c>
      <c r="B93" s="248">
        <v>0</v>
      </c>
      <c r="C93" s="248">
        <v>0</v>
      </c>
      <c r="D93" s="248">
        <v>0</v>
      </c>
      <c r="E93" s="248">
        <v>0</v>
      </c>
      <c r="F93" s="248">
        <v>0</v>
      </c>
      <c r="G93" s="248">
        <v>0</v>
      </c>
      <c r="H93" s="248">
        <v>0</v>
      </c>
      <c r="I93" s="248">
        <v>0</v>
      </c>
      <c r="J93" s="248">
        <v>475</v>
      </c>
      <c r="K93" s="248">
        <v>475</v>
      </c>
    </row>
    <row r="94">
      <c r="A94" s="248" t="s">
        <v>84</v>
      </c>
      <c r="B94" s="248">
        <v>13275.518602574526</v>
      </c>
      <c r="C94" s="248">
        <v>14195.560721094691</v>
      </c>
      <c r="D94" s="248">
        <v>23630.533622424791</v>
      </c>
      <c r="E94" s="248">
        <v>20800.7845058514</v>
      </c>
      <c r="F94" s="248">
        <v>12671.68562020752</v>
      </c>
      <c r="G94" s="248">
        <v>13132.277712866509</v>
      </c>
      <c r="H94" s="248">
        <v>11719.687396974459</v>
      </c>
      <c r="I94" s="248">
        <v>4291.36662489702</v>
      </c>
      <c r="J94" s="248">
        <v>-459.41480689091259</v>
      </c>
      <c r="K94" s="248">
        <v>113258</v>
      </c>
    </row>
    <row r="96">
      <c r="A96" s="243" t="s">
        <v>92</v>
      </c>
      <c r="B96" s="244"/>
      <c r="C96" s="244"/>
      <c r="D96" s="244"/>
      <c r="E96" s="244"/>
      <c r="F96" s="244"/>
      <c r="G96" s="244"/>
      <c r="H96" s="244"/>
      <c r="I96" s="244"/>
      <c r="J96" s="244"/>
      <c r="K96" s="244"/>
    </row>
    <row r="97">
      <c r="A97" s="248" t="s">
        <v>92</v>
      </c>
      <c r="B97" s="248">
        <v>13116.059289756176</v>
      </c>
      <c r="C97" s="248">
        <v>-8480.1877343409924</v>
      </c>
      <c r="D97" s="248">
        <v>-12822.546279517517</v>
      </c>
      <c r="E97" s="248">
        <v>781.7772326773628</v>
      </c>
      <c r="F97" s="248">
        <v>7585.84021999252</v>
      </c>
      <c r="G97" s="248">
        <v>10102.076245684491</v>
      </c>
      <c r="H97" s="248">
        <v>1448.5553437392152</v>
      </c>
      <c r="I97" s="248">
        <v>-1318.8839099314646</v>
      </c>
      <c r="J97" s="248">
        <v>3233.3095919402367</v>
      </c>
      <c r="K97" s="248">
        <v>13646.000000000029</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