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<sst xmlns="http://schemas.openxmlformats.org/spreadsheetml/2006/main" count="120" uniqueCount="120">
  <si>
    <t>Liquidity Gap Report</t>
  </si>
  <si>
    <t xml:space="preserve">Portfolio Name: jsliu  bank test &amp; city (HF)-202012</t>
  </si>
  <si>
    <t xml:space="preserve">Cycle: December, 2020        Evaluation Date: December 31, 2020</t>
  </si>
  <si>
    <t>Printed on: 03/14/21 4:46:41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</si>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</sst>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27443.346326590217</v>
      </c>
      <c r="C9" s="231">
        <v>5559.8815036478672</v>
      </c>
      <c r="D9" s="231">
        <v>11637.171583286678</v>
      </c>
      <c r="E9" s="231">
        <v>23449.927996953305</v>
      </c>
      <c r="F9" s="231">
        <v>20396.723453801656</v>
      </c>
      <c r="G9" s="231">
        <v>22124.1971899787</v>
      </c>
      <c r="H9" s="231">
        <v>10952.173691723354</v>
      </c>
      <c r="I9" s="231">
        <v>2618.5736395004542</v>
      </c>
      <c r="J9" s="231">
        <v>2722.0046145177912</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27443.346326590217</v>
      </c>
      <c r="C11" s="231">
        <v>33003.227830238087</v>
      </c>
      <c r="D11" s="231">
        <v>44640.399413524763</v>
      </c>
      <c r="E11" s="231">
        <v>68090.327410478072</v>
      </c>
      <c r="F11" s="231">
        <v>88487.050864279736</v>
      </c>
      <c r="G11" s="231">
        <v>110611.24805425844</v>
      </c>
      <c r="H11" s="231">
        <v>121563.42174598179</v>
      </c>
      <c r="I11" s="231">
        <v>124181.99538548224</v>
      </c>
      <c r="J11" s="231">
        <v>126904.00000000003</v>
      </c>
      <c r="K11" s="231">
        <v>0</v>
      </c>
    </row>
    <row r="12" ht="15" customHeight="1">
      <c r="A12" s="226" t="s">
        <v>23</v>
      </c>
      <c r="B12" s="231">
        <v>13037.638224215847</v>
      </c>
      <c r="C12" s="231">
        <v>14042.41148096363</v>
      </c>
      <c r="D12" s="231">
        <v>23325.697973446193</v>
      </c>
      <c r="E12" s="231">
        <v>20998.511264606481</v>
      </c>
      <c r="F12" s="231">
        <v>12804.11583845263</v>
      </c>
      <c r="G12" s="231">
        <v>13213.09920295669</v>
      </c>
      <c r="H12" s="231">
        <v>11746.123010071538</v>
      </c>
      <c r="I12" s="231">
        <v>4288.1160605751429</v>
      </c>
      <c r="J12" s="231">
        <v>-197.71305528815719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13037.638224215847</v>
      </c>
      <c r="C14" s="231">
        <v>27080.049705179477</v>
      </c>
      <c r="D14" s="231">
        <v>50405.747678625674</v>
      </c>
      <c r="E14" s="231">
        <v>71404.258943232155</v>
      </c>
      <c r="F14" s="231">
        <v>84208.37478168479</v>
      </c>
      <c r="G14" s="231">
        <v>97421.473984641474</v>
      </c>
      <c r="H14" s="231">
        <v>109167.596994713</v>
      </c>
      <c r="I14" s="231">
        <v>113455.71305528816</v>
      </c>
      <c r="J14" s="231">
        <v>126904.00000000003</v>
      </c>
      <c r="K14" s="231"/>
    </row>
    <row r="15" ht="15" customHeight="1">
      <c r="A15" s="226" t="s">
        <v>26</v>
      </c>
      <c r="B15" s="231">
        <v>14405.70810237437</v>
      </c>
      <c r="C15" s="231">
        <v>-8482.529977315764</v>
      </c>
      <c r="D15" s="231">
        <v>-11688.526390159515</v>
      </c>
      <c r="E15" s="231">
        <v>2451.4167323468246</v>
      </c>
      <c r="F15" s="231">
        <v>7592.6076153490267</v>
      </c>
      <c r="G15" s="231">
        <v>8911.097987022009</v>
      </c>
      <c r="H15" s="231">
        <v>-793.94931834818453</v>
      </c>
      <c r="I15" s="231">
        <v>-1669.5424210746887</v>
      </c>
      <c r="J15" s="231">
        <v>-10726.282330194081</v>
      </c>
      <c r="K15" s="231"/>
    </row>
    <row r="16" ht="15" customHeight="1">
      <c r="A16" s="226" t="s">
        <v>27</v>
      </c>
      <c r="B16" s="236">
        <v>0.11351658026834746</v>
      </c>
      <c r="C16" s="236">
        <v>-0.0668421009370529</v>
      </c>
      <c r="D16" s="236">
        <v>-0.092105263743928578</v>
      </c>
      <c r="E16" s="236">
        <v>0.019317095854715565</v>
      </c>
      <c r="F16" s="237">
        <v>0.059829537408978631</v>
      </c>
      <c r="G16" s="236">
        <v>0.070219204966131932</v>
      </c>
      <c r="H16" s="236">
        <v>-0.0062562986064125976</v>
      </c>
      <c r="I16" s="236">
        <v>-0.013155947969131695</v>
      </c>
      <c r="J16" s="236">
        <v>-0.084522807241647846</v>
      </c>
      <c r="K16" s="236"/>
    </row>
    <row r="17" ht="15" customHeight="1">
      <c r="A17" s="226" t="s">
        <v>28</v>
      </c>
      <c r="B17" s="231">
        <v>14405.70810237437</v>
      </c>
      <c r="C17" s="231">
        <v>5923.17812505861</v>
      </c>
      <c r="D17" s="231">
        <v>-5765.3482651009108</v>
      </c>
      <c r="E17" s="231">
        <v>-3313.9315327540826</v>
      </c>
      <c r="F17" s="231">
        <v>4278.6760825949459</v>
      </c>
      <c r="G17" s="231">
        <v>13189.774069616964</v>
      </c>
      <c r="H17" s="231">
        <v>12395.824751268781</v>
      </c>
      <c r="I17" s="231">
        <v>10726.282330194081</v>
      </c>
      <c r="J17" s="231">
        <v>0</v>
      </c>
      <c r="K17" s="231"/>
    </row>
    <row r="18" ht="15" customHeight="1">
      <c r="A18" s="226" t="s">
        <v>29</v>
      </c>
      <c r="B18" s="236">
        <v>0.11351658026834746</v>
      </c>
      <c r="C18" s="236">
        <v>0.046674479331294594</v>
      </c>
      <c r="D18" s="236">
        <v>-0.045430784412634033</v>
      </c>
      <c r="E18" s="236">
        <v>-0.026113688557918444</v>
      </c>
      <c r="F18" s="237">
        <v>0.033715848851060208</v>
      </c>
      <c r="G18" s="236">
        <v>0.1039350538171922</v>
      </c>
      <c r="H18" s="236">
        <v>0.097678755210779636</v>
      </c>
      <c r="I18" s="236">
        <v>0.084522807241647846</v>
      </c>
      <c r="J18" s="236">
        <v>0</v>
      </c>
      <c r="K18" s="236"/>
    </row>
    <row r="19" ht="15" customHeight="1">
      <c r="A19" s="226" t="s">
        <v>30</v>
      </c>
      <c r="B19" s="236">
        <v>2.10493233932642</v>
      </c>
      <c r="C19" s="236">
        <v>0.39593495114318727</v>
      </c>
      <c r="D19" s="236">
        <v>0.49889917963159564</v>
      </c>
      <c r="E19" s="236">
        <v>1.1167424062332814</v>
      </c>
      <c r="F19" s="237">
        <v>1.5929817967240907</v>
      </c>
      <c r="G19" s="236">
        <v>1.6744139168370109</v>
      </c>
      <c r="H19" s="236">
        <v>0.932407542670256</v>
      </c>
      <c r="I19" s="236">
        <v>0.61065829434412233</v>
      </c>
      <c r="J19" s="236">
        <v>0.20240530453494945</v>
      </c>
      <c r="K19" s="236"/>
    </row>
    <row r="20" ht="15" customHeight="1">
      <c r="A20" s="226" t="s">
        <v>31</v>
      </c>
      <c r="B20" s="236">
        <v>2.10493233932642</v>
      </c>
      <c r="C20" s="236">
        <v>1.218728480543583</v>
      </c>
      <c r="D20" s="236">
        <v>0.88562121324220167</v>
      </c>
      <c r="E20" s="236">
        <v>0.95358916146180117</v>
      </c>
      <c r="F20" s="237">
        <v>1.0508105766639917</v>
      </c>
      <c r="G20" s="236">
        <v>1.1353887754941621</v>
      </c>
      <c r="H20" s="236">
        <v>1.1135485720352452</v>
      </c>
      <c r="I20" s="236">
        <v>1.0945415796291109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30.3616729591724</v>
      </c>
      <c r="C51" s="246">
        <v>33.3888330149009</v>
      </c>
      <c r="D51" s="246">
        <v>73.5744688108294</v>
      </c>
      <c r="E51" s="246">
        <v>144.519694743406</v>
      </c>
      <c r="F51" s="246">
        <v>119.712487974551</v>
      </c>
      <c r="G51" s="246">
        <v>203.60276873323002</v>
      </c>
      <c r="H51" s="246">
        <v>299.004211184722</v>
      </c>
      <c r="I51" s="246">
        <v>318.62899819139403</v>
      </c>
      <c r="J51" s="246">
        <v>14.206864387794212</v>
      </c>
      <c r="K51" s="246">
        <v>1237</v>
      </c>
    </row>
    <row r="52" outlineLevel="2">
      <c r="A52" s="252" t="s">
        <v>53</v>
      </c>
      <c r="B52" s="248">
        <v>30.3616729591724</v>
      </c>
      <c r="C52" s="248">
        <v>33.3888330149009</v>
      </c>
      <c r="D52" s="248">
        <v>73.5744688108294</v>
      </c>
      <c r="E52" s="248">
        <v>144.519694743406</v>
      </c>
      <c r="F52" s="248">
        <v>119.712487974551</v>
      </c>
      <c r="G52" s="248">
        <v>203.60276873323002</v>
      </c>
      <c r="H52" s="248">
        <v>299.004211184722</v>
      </c>
      <c r="I52" s="248">
        <v>318.62899819139403</v>
      </c>
      <c r="J52" s="248">
        <v>14.206864387794212</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152.4299032363584</v>
      </c>
      <c r="C55" s="248">
        <v>33.3888330149009</v>
      </c>
      <c r="D55" s="248">
        <v>73.5744688108294</v>
      </c>
      <c r="E55" s="248">
        <v>144.519694743406</v>
      </c>
      <c r="F55" s="248">
        <v>119.712487974551</v>
      </c>
      <c r="G55" s="248">
        <v>310.53453845604406</v>
      </c>
      <c r="H55" s="248">
        <v>299.004211184722</v>
      </c>
      <c r="I55" s="248">
        <v>318.62899819139403</v>
      </c>
      <c r="J55" s="248">
        <v>14.206864387794212</v>
      </c>
      <c r="K55" s="248">
        <v>1466</v>
      </c>
    </row>
    <row r="56" outlineLevel="1">
      <c r="A56" s="247" t="s">
        <v>57</v>
      </c>
      <c r="B56" s="248">
        <v>2152.4299032363542</v>
      </c>
      <c r="C56" s="248">
        <v>33.3888330149009</v>
      </c>
      <c r="D56" s="248">
        <v>73.5744688108294</v>
      </c>
      <c r="E56" s="248">
        <v>144.519694743406</v>
      </c>
      <c r="F56" s="248">
        <v>119.712487974551</v>
      </c>
      <c r="G56" s="248">
        <v>2062.5345384560451</v>
      </c>
      <c r="H56" s="248">
        <v>299.004211184722</v>
      </c>
      <c r="I56" s="248">
        <v>318.62899819139403</v>
      </c>
      <c r="J56" s="248">
        <v>14.206864387796486</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425.75955424673305</v>
      </c>
      <c r="F61" s="246">
        <v>296.222550715808</v>
      </c>
      <c r="G61" s="246">
        <v>344.366890995647</v>
      </c>
      <c r="H61" s="246">
        <v>242.210818591806</v>
      </c>
      <c r="I61" s="246">
        <v>0</v>
      </c>
      <c r="J61" s="246">
        <v>30.107432890581094</v>
      </c>
      <c r="K61" s="246">
        <v>1939</v>
      </c>
    </row>
    <row r="62" outlineLevel="2">
      <c r="A62" s="253" t="s">
        <v>63</v>
      </c>
      <c r="B62" s="246">
        <v>3085.4289611262398</v>
      </c>
      <c r="C62" s="246">
        <v>3134.32881244197</v>
      </c>
      <c r="D62" s="246">
        <v>6940.1125407823</v>
      </c>
      <c r="E62" s="246">
        <v>12691.4391869693</v>
      </c>
      <c r="F62" s="246">
        <v>7854.4644040836492</v>
      </c>
      <c r="G62" s="246">
        <v>10985.906298617101</v>
      </c>
      <c r="H62" s="246">
        <v>10323.2681025598</v>
      </c>
      <c r="I62" s="246">
        <v>2299.94464130906</v>
      </c>
      <c r="J62" s="246">
        <v>486.10705211057211</v>
      </c>
      <c r="K62" s="246">
        <v>57801</v>
      </c>
    </row>
    <row r="63" outlineLevel="2">
      <c r="A63" s="253" t="s">
        <v>64</v>
      </c>
      <c r="B63" s="246">
        <v>61.664515411752504</v>
      </c>
      <c r="C63" s="246">
        <v>56.5083092381678</v>
      </c>
      <c r="D63" s="246">
        <v>99.1730197527184</v>
      </c>
      <c r="E63" s="246">
        <v>154.142963940798</v>
      </c>
      <c r="F63" s="246">
        <v>107.245090563433</v>
      </c>
      <c r="G63" s="246">
        <v>124.675377761188</v>
      </c>
      <c r="H63" s="246">
        <v>87.6905593870285</v>
      </c>
      <c r="I63" s="246">
        <v>0</v>
      </c>
      <c r="J63" s="246">
        <v>10.900163944913743</v>
      </c>
      <c r="K63" s="246">
        <v>702</v>
      </c>
    </row>
    <row r="64" outlineLevel="2">
      <c r="A64" s="254" t="s">
        <v>65</v>
      </c>
      <c r="B64" s="248">
        <v>3147.093476537992</v>
      </c>
      <c r="C64" s="248">
        <v>3190.8371216801384</v>
      </c>
      <c r="D64" s="248">
        <v>7039.2855605350187</v>
      </c>
      <c r="E64" s="248">
        <v>12845.582150910099</v>
      </c>
      <c r="F64" s="248">
        <v>7961.7094946470825</v>
      </c>
      <c r="G64" s="248">
        <v>11110.58167637829</v>
      </c>
      <c r="H64" s="248">
        <v>10410.958661946828</v>
      </c>
      <c r="I64" s="248">
        <v>2299.94464130906</v>
      </c>
      <c r="J64" s="248">
        <v>497.00721605548461</v>
      </c>
      <c r="K64" s="248">
        <v>58503</v>
      </c>
    </row>
    <row r="65" outlineLevel="2">
      <c r="A65" s="252" t="s">
        <v>66</v>
      </c>
      <c r="B65" s="248">
        <v>3317.4175440356962</v>
      </c>
      <c r="C65" s="248">
        <v>3346.91918950465</v>
      </c>
      <c r="D65" s="248">
        <v>7313.2121777722277</v>
      </c>
      <c r="E65" s="248">
        <v>13271.34170515683</v>
      </c>
      <c r="F65" s="248">
        <v>8257.9320453628916</v>
      </c>
      <c r="G65" s="248">
        <v>11454.948567373936</v>
      </c>
      <c r="H65" s="248">
        <v>10653.169480538632</v>
      </c>
      <c r="I65" s="248">
        <v>2299.94464130906</v>
      </c>
      <c r="J65" s="248">
        <v>527.11464894606615</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4530.53997927496</v>
      </c>
      <c r="C69" s="248">
        <v>4567.34904778851</v>
      </c>
      <c r="D69" s="248">
        <v>9776.2993082216453</v>
      </c>
      <c r="E69" s="248">
        <v>18288.597989805185</v>
      </c>
      <c r="F69" s="248">
        <v>17658.253773191136</v>
      </c>
      <c r="G69" s="248">
        <v>11454.948567373936</v>
      </c>
      <c r="H69" s="248">
        <v>10653.169480538632</v>
      </c>
      <c r="I69" s="248">
        <v>2299.94464130906</v>
      </c>
      <c r="J69" s="248">
        <v>648.89721249694412</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5506.916423353864</v>
      </c>
      <c r="C77" s="248">
        <v>5526.492670632967</v>
      </c>
      <c r="D77" s="248">
        <v>11563.597114475848</v>
      </c>
      <c r="E77" s="248">
        <v>23305.4083022099</v>
      </c>
      <c r="F77" s="248">
        <v>20277.010965827107</v>
      </c>
      <c r="G77" s="248">
        <v>20061.662651522656</v>
      </c>
      <c r="H77" s="248">
        <v>10653.169480538632</v>
      </c>
      <c r="I77" s="248">
        <v>2299.94464130906</v>
      </c>
      <c r="J77" s="248">
        <v>930.79775012999016</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27443.346326590217</v>
      </c>
      <c r="C83" s="248">
        <v>5559.8815036478672</v>
      </c>
      <c r="D83" s="248">
        <v>11637.171583286678</v>
      </c>
      <c r="E83" s="248">
        <v>23449.927996953305</v>
      </c>
      <c r="F83" s="248">
        <v>20396.723453801656</v>
      </c>
      <c r="G83" s="248">
        <v>22124.1971899787</v>
      </c>
      <c r="H83" s="248">
        <v>10952.173691723354</v>
      </c>
      <c r="I83" s="248">
        <v>2618.5736395004542</v>
      </c>
      <c r="J83" s="248">
        <v>2722.0046145177912</v>
      </c>
      <c r="K83" s="248">
        <v>126904.00000000003</v>
      </c>
    </row>
    <row r="85">
      <c r="A85" s="243" t="s">
        <v>84</v>
      </c>
      <c r="B85" s="244"/>
      <c r="C85" s="244"/>
      <c r="D85" s="244"/>
      <c r="E85" s="244"/>
      <c r="F85" s="244"/>
      <c r="G85" s="244"/>
      <c r="H85" s="244"/>
      <c r="I85" s="244"/>
      <c r="J85" s="244"/>
      <c r="K85" s="244"/>
    </row>
    <row r="86" outlineLevel="2">
      <c r="A86" s="245" t="s">
        <v>85</v>
      </c>
      <c r="B86" s="246">
        <v>6453.25354381729</v>
      </c>
      <c r="C86" s="246">
        <v>8443.27854406958</v>
      </c>
      <c r="D86" s="246">
        <v>14135.6155907388</v>
      </c>
      <c r="E86" s="246">
        <v>7623.5712646064794</v>
      </c>
      <c r="F86" s="246">
        <v>3581.6518384526303</v>
      </c>
      <c r="G86" s="246">
        <v>1931.7272429566901</v>
      </c>
      <c r="H86" s="246">
        <v>1134.7545171101501</v>
      </c>
      <c r="I86" s="246">
        <v>197.86051353655</v>
      </c>
      <c r="J86" s="246">
        <v>-672.71305528816447</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13037.638224215847</v>
      </c>
      <c r="C91" s="248">
        <v>14042.41148096363</v>
      </c>
      <c r="D91" s="248">
        <v>23325.697973446193</v>
      </c>
      <c r="E91" s="248">
        <v>20998.511264606481</v>
      </c>
      <c r="F91" s="248">
        <v>12804.11583845263</v>
      </c>
      <c r="G91" s="248">
        <v>13213.09920295669</v>
      </c>
      <c r="H91" s="248">
        <v>11746.123010071538</v>
      </c>
      <c r="I91" s="248">
        <v>4288.1160605751429</v>
      </c>
      <c r="J91" s="248">
        <v>-672.71305528815719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13037.638224215847</v>
      </c>
      <c r="C94" s="248">
        <v>14042.41148096363</v>
      </c>
      <c r="D94" s="248">
        <v>23325.697973446193</v>
      </c>
      <c r="E94" s="248">
        <v>20998.511264606481</v>
      </c>
      <c r="F94" s="248">
        <v>12804.11583845263</v>
      </c>
      <c r="G94" s="248">
        <v>13213.09920295669</v>
      </c>
      <c r="H94" s="248">
        <v>11746.123010071538</v>
      </c>
      <c r="I94" s="248">
        <v>4288.1160605751429</v>
      </c>
      <c r="J94" s="248">
        <v>-197.71305528815719</v>
      </c>
      <c r="K94" s="248">
        <v>113258</v>
      </c>
    </row>
    <row r="96">
      <c r="A96" s="243" t="s">
        <v>92</v>
      </c>
      <c r="B96" s="244"/>
      <c r="C96" s="244"/>
      <c r="D96" s="244"/>
      <c r="E96" s="244"/>
      <c r="F96" s="244"/>
      <c r="G96" s="244"/>
      <c r="H96" s="244"/>
      <c r="I96" s="244"/>
      <c r="J96" s="244"/>
      <c r="K96" s="244"/>
    </row>
    <row r="97">
      <c r="A97" s="248" t="s">
        <v>92</v>
      </c>
      <c r="B97" s="248">
        <v>14405.70810237437</v>
      </c>
      <c r="C97" s="248">
        <v>-8482.5299773157622</v>
      </c>
      <c r="D97" s="248">
        <v>-11688.526390159515</v>
      </c>
      <c r="E97" s="248">
        <v>2451.4167323468255</v>
      </c>
      <c r="F97" s="248">
        <v>7592.6076153490285</v>
      </c>
      <c r="G97" s="248">
        <v>8911.09798702201</v>
      </c>
      <c r="H97" s="248">
        <v>-793.94931834818419</v>
      </c>
      <c r="I97" s="248">
        <v>-1669.5424210746885</v>
      </c>
      <c r="J97" s="248">
        <v>2919.7176698059448</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93</v>
      </c>
      <c r="B1" s="241"/>
      <c r="C1" s="241"/>
      <c r="D1" s="241"/>
      <c r="E1" s="241"/>
      <c r="F1" s="241"/>
      <c r="G1" s="241"/>
      <c r="H1" s="241"/>
      <c r="I1" s="241"/>
      <c r="J1" s="241"/>
      <c r="K1" s="241"/>
      <c r="L1" s="241"/>
      <c r="M1" s="241"/>
      <c r="N1" s="241"/>
      <c r="O1" s="241"/>
      <c r="P1" s="241"/>
      <c r="Q1" s="241"/>
      <c r="R1" s="230"/>
      <c r="S1" s="230"/>
      <c r="T1" s="230"/>
    </row>
    <row r="2" ht="15" customHeight="1">
      <c r="A2" s="229" t="s">
        <v>94</v>
      </c>
    </row>
    <row r="3">
      <c r="A3" s="226" t="s">
        <v>95</v>
      </c>
    </row>
    <row r="4">
      <c r="A4" s="226" t="s">
        <v>96</v>
      </c>
    </row>
    <row r="5">
      <c r="A5" s="226" t="s">
        <v>97</v>
      </c>
    </row>
    <row r="6">
      <c r="A6" s="226" t="s">
        <v>98</v>
      </c>
    </row>
    <row r="7">
      <c r="A7" s="226" t="s">
        <v>99</v>
      </c>
    </row>
    <row r="8">
      <c r="A8" s="226" t="s">
        <v>100</v>
      </c>
    </row>
    <row r="9">
      <c r="A9" s="226" t="s">
        <v>101</v>
      </c>
    </row>
    <row r="10">
      <c r="A10" s="226" t="s">
        <v>102</v>
      </c>
    </row>
    <row r="11">
      <c r="A11" s="226" t="s">
        <v>103</v>
      </c>
    </row>
    <row r="12">
      <c r="A12" s="226" t="s">
        <v>104</v>
      </c>
    </row>
    <row r="13">
      <c r="A13" s="226" t="s">
        <v>105</v>
      </c>
    </row>
    <row r="14">
      <c r="A14" s="226" t="s">
        <v>106</v>
      </c>
    </row>
    <row r="15">
      <c r="A15" s="226" t="s">
        <v>107</v>
      </c>
    </row>
    <row r="16">
      <c r="A16" s="226" t="s">
        <v>108</v>
      </c>
    </row>
    <row r="17">
      <c r="A17" s="226" t="s">
        <v>109</v>
      </c>
    </row>
    <row r="18">
      <c r="A18" s="226" t="s">
        <v>110</v>
      </c>
    </row>
    <row r="19">
      <c r="A19" s="226" t="s">
        <v>111</v>
      </c>
    </row>
    <row r="20">
      <c r="A20" s="226" t="s">
        <v>112</v>
      </c>
    </row>
    <row r="21">
      <c r="A21" s="226" t="s">
        <v>113</v>
      </c>
    </row>
    <row r="22">
      <c r="A22" s="226" t="s">
        <v>114</v>
      </c>
    </row>
    <row r="23">
      <c r="A23" s="226" t="s">
        <v>115</v>
      </c>
    </row>
    <row r="25">
      <c r="A25" s="229" t="s">
        <v>116</v>
      </c>
    </row>
    <row r="26">
      <c r="A26" s="226" t="s">
        <v>117</v>
      </c>
    </row>
    <row r="27">
      <c r="A27" s="226" t="s">
        <v>118</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119</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27383.934572969869</v>
      </c>
      <c r="C9" s="231">
        <v>5565.1434790224148</v>
      </c>
      <c r="D9" s="231">
        <v>11984.870200287051</v>
      </c>
      <c r="E9" s="231">
        <v>23962.307973972784</v>
      </c>
      <c r="F9" s="231">
        <v>20617.888718794555</v>
      </c>
      <c r="G9" s="231">
        <v>22612.971810751184</v>
      </c>
      <c r="H9" s="231">
        <v>10261.393610865525</v>
      </c>
      <c r="I9" s="231">
        <v>1828.152495106016</v>
      </c>
      <c r="J9" s="231">
        <v>2687.3371382306213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27383.934572969869</v>
      </c>
      <c r="C11" s="231">
        <v>32949.078051992285</v>
      </c>
      <c r="D11" s="231">
        <v>44933.948252279333</v>
      </c>
      <c r="E11" s="231">
        <v>68896.256226252124</v>
      </c>
      <c r="F11" s="231">
        <v>89514.144945046675</v>
      </c>
      <c r="G11" s="231">
        <v>112127.11675579786</v>
      </c>
      <c r="H11" s="231">
        <v>122388.5103666634</v>
      </c>
      <c r="I11" s="231">
        <v>124216.66286176941</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11840.21424256014</v>
      </c>
      <c r="I12" s="231">
        <v>4335.8693926862825</v>
      </c>
      <c r="J12" s="231">
        <v>-124.67669074918376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109046.80729806291</v>
      </c>
      <c r="I14" s="231">
        <v>113382.67669074918</v>
      </c>
      <c r="J14" s="231">
        <v>126904.00000000003</v>
      </c>
      <c r="K14" s="231"/>
    </row>
    <row r="15" ht="15" customHeight="1">
      <c r="A15" s="226" t="s">
        <v>26</v>
      </c>
      <c r="B15" s="231">
        <v>14476.633797468374</v>
      </c>
      <c r="C15" s="231">
        <v>-8373.6705690766139</v>
      </c>
      <c r="D15" s="231">
        <v>-11032.797301867742</v>
      </c>
      <c r="E15" s="231">
        <v>2828.0510713709846</v>
      </c>
      <c r="F15" s="231">
        <v>7725.8342454902449</v>
      </c>
      <c r="G15" s="231">
        <v>9296.4724569098344</v>
      </c>
      <c r="H15" s="231">
        <v>-1578.8206316946144</v>
      </c>
      <c r="I15" s="231">
        <v>-2507.7168975802665</v>
      </c>
      <c r="J15" s="231">
        <v>-10833.986171020224</v>
      </c>
      <c r="K15" s="231"/>
    </row>
    <row r="16" ht="15" customHeight="1">
      <c r="A16" s="226" t="s">
        <v>27</v>
      </c>
      <c r="B16" s="236">
        <v>0.11407547277838658</v>
      </c>
      <c r="C16" s="236">
        <v>-0.0659842918196165</v>
      </c>
      <c r="D16" s="236">
        <v>-0.086938136716476558</v>
      </c>
      <c r="E16" s="236">
        <v>0.022284963999330075</v>
      </c>
      <c r="F16" s="237">
        <v>0.060879359559117469</v>
      </c>
      <c r="G16" s="236">
        <v>0.073255945099522726</v>
      </c>
      <c r="H16" s="236">
        <v>-0.012441062785212554</v>
      </c>
      <c r="I16" s="236">
        <v>-0.019760739595129119</v>
      </c>
      <c r="J16" s="236">
        <v>-0.085371510519922311</v>
      </c>
      <c r="K16" s="236"/>
    </row>
    <row r="17" ht="15" customHeight="1">
      <c r="A17" s="226" t="s">
        <v>28</v>
      </c>
      <c r="B17" s="231">
        <v>14476.633797468374</v>
      </c>
      <c r="C17" s="231">
        <v>6102.96322839176</v>
      </c>
      <c r="D17" s="231">
        <v>-4929.834073475984</v>
      </c>
      <c r="E17" s="231">
        <v>-2101.7830021049886</v>
      </c>
      <c r="F17" s="231">
        <v>5624.0512433852564</v>
      </c>
      <c r="G17" s="231">
        <v>14920.523700295089</v>
      </c>
      <c r="H17" s="231">
        <v>13341.703068600487</v>
      </c>
      <c r="I17" s="231">
        <v>10833.986171020224</v>
      </c>
      <c r="J17" s="231">
        <v>0</v>
      </c>
      <c r="K17" s="231"/>
    </row>
    <row r="18" ht="15" customHeight="1">
      <c r="A18" s="226" t="s">
        <v>29</v>
      </c>
      <c r="B18" s="236">
        <v>0.11407547277838658</v>
      </c>
      <c r="C18" s="236">
        <v>0.048091180958770081</v>
      </c>
      <c r="D18" s="236">
        <v>-0.038846955757706476</v>
      </c>
      <c r="E18" s="236">
        <v>-0.016561991758376315</v>
      </c>
      <c r="F18" s="237">
        <v>0.044317367800741157</v>
      </c>
      <c r="G18" s="236">
        <v>0.11757331290026386</v>
      </c>
      <c r="H18" s="236">
        <v>0.1051322501150514</v>
      </c>
      <c r="I18" s="236">
        <v>0.085371510519922311</v>
      </c>
      <c r="J18" s="236">
        <v>0</v>
      </c>
      <c r="K18" s="236"/>
    </row>
    <row r="19" ht="15" customHeight="1">
      <c r="A19" s="226" t="s">
        <v>30</v>
      </c>
      <c r="B19" s="236">
        <v>2.1215849114592205</v>
      </c>
      <c r="C19" s="236">
        <v>0.3992551633028914</v>
      </c>
      <c r="D19" s="236">
        <v>0.52068135049587849</v>
      </c>
      <c r="E19" s="236">
        <v>1.1338136034024848</v>
      </c>
      <c r="F19" s="237">
        <v>1.5992709898556663</v>
      </c>
      <c r="G19" s="236">
        <v>1.6981168406115774</v>
      </c>
      <c r="H19" s="236">
        <v>0.86665607569671521</v>
      </c>
      <c r="I19" s="236">
        <v>0.42163458571647294</v>
      </c>
      <c r="J19" s="236">
        <v>0.19874808676396591</v>
      </c>
      <c r="K19" s="236"/>
    </row>
    <row r="20" ht="15" customHeight="1">
      <c r="A20" s="226" t="s">
        <v>31</v>
      </c>
      <c r="B20" s="236">
        <v>2.1215849114592205</v>
      </c>
      <c r="C20" s="236">
        <v>1.2273313389476612</v>
      </c>
      <c r="D20" s="236">
        <v>0.90113397252398841</v>
      </c>
      <c r="E20" s="236">
        <v>0.9703966049633449</v>
      </c>
      <c r="F20" s="237">
        <v>1.0670407076118675</v>
      </c>
      <c r="G20" s="236">
        <v>1.1534929188576315</v>
      </c>
      <c r="H20" s="236">
        <v>1.122348406149416</v>
      </c>
      <c r="I20" s="236">
        <v>1.0955523937803116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33.1437599000236</v>
      </c>
      <c r="C51" s="246">
        <v>38.4463563186574</v>
      </c>
      <c r="D51" s="246">
        <v>85.223062342759292</v>
      </c>
      <c r="E51" s="246">
        <v>163.91975525322002</v>
      </c>
      <c r="F51" s="246">
        <v>133.610368130764</v>
      </c>
      <c r="G51" s="246">
        <v>223.269206914738</v>
      </c>
      <c r="H51" s="246">
        <v>300.440448590323</v>
      </c>
      <c r="I51" s="246">
        <v>245.592937387846</v>
      </c>
      <c r="J51" s="246">
        <v>13.354105161668713</v>
      </c>
      <c r="K51" s="246">
        <v>1237</v>
      </c>
    </row>
    <row r="52" outlineLevel="2">
      <c r="A52" s="252" t="s">
        <v>53</v>
      </c>
      <c r="B52" s="248">
        <v>33.1437599000236</v>
      </c>
      <c r="C52" s="248">
        <v>38.4463563186574</v>
      </c>
      <c r="D52" s="248">
        <v>85.223062342759292</v>
      </c>
      <c r="E52" s="248">
        <v>163.91975525322002</v>
      </c>
      <c r="F52" s="248">
        <v>133.610368130764</v>
      </c>
      <c r="G52" s="248">
        <v>223.269206914738</v>
      </c>
      <c r="H52" s="248">
        <v>300.440448590323</v>
      </c>
      <c r="I52" s="248">
        <v>245.592937387846</v>
      </c>
      <c r="J52" s="248">
        <v>13.354105161668713</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155.2119901772096</v>
      </c>
      <c r="C55" s="248">
        <v>38.4463563186574</v>
      </c>
      <c r="D55" s="248">
        <v>85.223062342759292</v>
      </c>
      <c r="E55" s="248">
        <v>163.91975525322002</v>
      </c>
      <c r="F55" s="248">
        <v>133.610368130764</v>
      </c>
      <c r="G55" s="248">
        <v>330.200976637552</v>
      </c>
      <c r="H55" s="248">
        <v>300.440448590323</v>
      </c>
      <c r="I55" s="248">
        <v>245.592937387846</v>
      </c>
      <c r="J55" s="248">
        <v>13.354105161668713</v>
      </c>
      <c r="K55" s="248">
        <v>1466</v>
      </c>
    </row>
    <row r="56" outlineLevel="1">
      <c r="A56" s="247" t="s">
        <v>57</v>
      </c>
      <c r="B56" s="248">
        <v>2155.2119901772057</v>
      </c>
      <c r="C56" s="248">
        <v>38.4463563186574</v>
      </c>
      <c r="D56" s="248">
        <v>85.223062342759292</v>
      </c>
      <c r="E56" s="248">
        <v>163.91975525322002</v>
      </c>
      <c r="F56" s="248">
        <v>133.610368130764</v>
      </c>
      <c r="G56" s="248">
        <v>2082.2009766375531</v>
      </c>
      <c r="H56" s="248">
        <v>300.440448590323</v>
      </c>
      <c r="I56" s="248">
        <v>245.592937387846</v>
      </c>
      <c r="J56" s="248">
        <v>13.354105161670304</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3023.2351205650402</v>
      </c>
      <c r="C62" s="246">
        <v>3134.53326451276</v>
      </c>
      <c r="D62" s="246">
        <v>7276.1625642507406</v>
      </c>
      <c r="E62" s="246">
        <v>13183.6841726592</v>
      </c>
      <c r="F62" s="246">
        <v>8061.26791234261</v>
      </c>
      <c r="G62" s="246">
        <v>11454.156572577</v>
      </c>
      <c r="H62" s="246">
        <v>9633.07796957545</v>
      </c>
      <c r="I62" s="246">
        <v>1582.55955771817</v>
      </c>
      <c r="J62" s="246">
        <v>452.3228657990403</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3084.8996359767925</v>
      </c>
      <c r="C64" s="248">
        <v>3191.0415737509279</v>
      </c>
      <c r="D64" s="248">
        <v>7375.3355840034583</v>
      </c>
      <c r="E64" s="248">
        <v>13338.02248738965</v>
      </c>
      <c r="F64" s="248">
        <v>8168.636305199705</v>
      </c>
      <c r="G64" s="248">
        <v>11579.059989663829</v>
      </c>
      <c r="H64" s="248">
        <v>9720.2299518833734</v>
      </c>
      <c r="I64" s="248">
        <v>1582.55955771817</v>
      </c>
      <c r="J64" s="248">
        <v>463.21491441409307</v>
      </c>
      <c r="K64" s="248">
        <v>58503</v>
      </c>
    </row>
    <row r="65" outlineLevel="2">
      <c r="A65" s="252" t="s">
        <v>66</v>
      </c>
      <c r="B65" s="248">
        <v>3255.2237034744967</v>
      </c>
      <c r="C65" s="248">
        <v>3347.1236415754397</v>
      </c>
      <c r="D65" s="248">
        <v>7649.2622012406682</v>
      </c>
      <c r="E65" s="248">
        <v>13764.321621666493</v>
      </c>
      <c r="F65" s="248">
        <v>8465.1994301995746</v>
      </c>
      <c r="G65" s="248">
        <v>11924.056749964913</v>
      </c>
      <c r="H65" s="248">
        <v>9960.953162275202</v>
      </c>
      <c r="I65" s="248">
        <v>1582.55955771817</v>
      </c>
      <c r="J65" s="248">
        <v>493.29993188504886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4468.34613871376</v>
      </c>
      <c r="C69" s="248">
        <v>4567.5534998593</v>
      </c>
      <c r="D69" s="248">
        <v>10112.349331690086</v>
      </c>
      <c r="E69" s="248">
        <v>18781.577906314847</v>
      </c>
      <c r="F69" s="248">
        <v>17865.521158027816</v>
      </c>
      <c r="G69" s="248">
        <v>11924.056749964913</v>
      </c>
      <c r="H69" s="248">
        <v>9960.953162275202</v>
      </c>
      <c r="I69" s="248">
        <v>1582.55955771817</v>
      </c>
      <c r="J69" s="248">
        <v>615.08249543592683</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5444.7225827926641</v>
      </c>
      <c r="C77" s="248">
        <v>5526.6971227037575</v>
      </c>
      <c r="D77" s="248">
        <v>11899.64713794429</v>
      </c>
      <c r="E77" s="248">
        <v>23798.38821871956</v>
      </c>
      <c r="F77" s="248">
        <v>20484.27835066379</v>
      </c>
      <c r="G77" s="248">
        <v>20530.770834113631</v>
      </c>
      <c r="H77" s="248">
        <v>9960.953162275202</v>
      </c>
      <c r="I77" s="248">
        <v>1582.55955771817</v>
      </c>
      <c r="J77" s="248">
        <v>896.98303306897287</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27383.934572969869</v>
      </c>
      <c r="C83" s="248">
        <v>5565.1434790224148</v>
      </c>
      <c r="D83" s="248">
        <v>11984.870200287051</v>
      </c>
      <c r="E83" s="248">
        <v>23962.307973972784</v>
      </c>
      <c r="F83" s="248">
        <v>20617.888718794555</v>
      </c>
      <c r="G83" s="248">
        <v>22612.971810751184</v>
      </c>
      <c r="H83" s="248">
        <v>10261.393610865525</v>
      </c>
      <c r="I83" s="248">
        <v>1828.152495106016</v>
      </c>
      <c r="J83" s="248">
        <v>2687.3371382306213</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1228.84574959875</v>
      </c>
      <c r="I86" s="246">
        <v>245.61384564769</v>
      </c>
      <c r="J86" s="246">
        <v>-599.67669074922742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11840.21424256014</v>
      </c>
      <c r="I91" s="248">
        <v>4335.8693926862825</v>
      </c>
      <c r="J91" s="248">
        <v>-599.67669074918376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11840.21424256014</v>
      </c>
      <c r="I94" s="248">
        <v>4335.8693926862825</v>
      </c>
      <c r="J94" s="248">
        <v>-124.67669074918376</v>
      </c>
      <c r="K94" s="248">
        <v>113258</v>
      </c>
    </row>
    <row r="96">
      <c r="A96" s="243" t="s">
        <v>92</v>
      </c>
      <c r="B96" s="244"/>
      <c r="C96" s="244"/>
      <c r="D96" s="244"/>
      <c r="E96" s="244"/>
      <c r="F96" s="244"/>
      <c r="G96" s="244"/>
      <c r="H96" s="244"/>
      <c r="I96" s="244"/>
      <c r="J96" s="244"/>
      <c r="K96" s="244"/>
    </row>
    <row r="97">
      <c r="A97" s="248" t="s">
        <v>92</v>
      </c>
      <c r="B97" s="248">
        <v>14476.633797468374</v>
      </c>
      <c r="C97" s="248">
        <v>-8373.6705690766157</v>
      </c>
      <c r="D97" s="248">
        <v>-11032.797301867744</v>
      </c>
      <c r="E97" s="248">
        <v>2828.0510713709818</v>
      </c>
      <c r="F97" s="248">
        <v>7725.8342454902458</v>
      </c>
      <c r="G97" s="248">
        <v>9296.4724569098362</v>
      </c>
      <c r="H97" s="248">
        <v>-1578.820631694613</v>
      </c>
      <c r="I97" s="248">
        <v>-2507.716897580266</v>
      </c>
      <c r="J97" s="248">
        <v>2812.0138289798306</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27383.934572969869</v>
      </c>
      <c r="C9" s="231">
        <v>5565.1434790224148</v>
      </c>
      <c r="D9" s="231">
        <v>11984.870200287051</v>
      </c>
      <c r="E9" s="231">
        <v>23962.307973972784</v>
      </c>
      <c r="F9" s="231">
        <v>20617.888718794555</v>
      </c>
      <c r="G9" s="231">
        <v>22612.971810751184</v>
      </c>
      <c r="H9" s="231">
        <v>10257.530108850704</v>
      </c>
      <c r="I9" s="231">
        <v>1831.968727970047</v>
      </c>
      <c r="J9" s="231">
        <v>2687.3844073814253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27383.934572969869</v>
      </c>
      <c r="C11" s="231">
        <v>32949.078051992285</v>
      </c>
      <c r="D11" s="231">
        <v>44933.948252279333</v>
      </c>
      <c r="E11" s="231">
        <v>68896.256226252124</v>
      </c>
      <c r="F11" s="231">
        <v>89514.144945046675</v>
      </c>
      <c r="G11" s="231">
        <v>112127.11675579786</v>
      </c>
      <c r="H11" s="231">
        <v>122384.64686464856</v>
      </c>
      <c r="I11" s="231">
        <v>124216.6155926186</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11840.21434914539</v>
      </c>
      <c r="I12" s="231">
        <v>4340.9091251303016</v>
      </c>
      <c r="J12" s="231">
        <v>-129.71652977846679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109046.80740464816</v>
      </c>
      <c r="I14" s="231">
        <v>113387.71652977847</v>
      </c>
      <c r="J14" s="231">
        <v>126904.00000000003</v>
      </c>
      <c r="K14" s="231"/>
    </row>
    <row r="15" ht="15" customHeight="1">
      <c r="A15" s="226" t="s">
        <v>26</v>
      </c>
      <c r="B15" s="231">
        <v>14476.633797468374</v>
      </c>
      <c r="C15" s="231">
        <v>-8373.6705690766139</v>
      </c>
      <c r="D15" s="231">
        <v>-11032.797301867742</v>
      </c>
      <c r="E15" s="231">
        <v>2828.0510713709846</v>
      </c>
      <c r="F15" s="231">
        <v>7725.8342454902449</v>
      </c>
      <c r="G15" s="231">
        <v>9296.4724569098344</v>
      </c>
      <c r="H15" s="231">
        <v>-1582.6842402946859</v>
      </c>
      <c r="I15" s="231">
        <v>-2508.9403971602546</v>
      </c>
      <c r="J15" s="231">
        <v>-10828.899062840137</v>
      </c>
      <c r="K15" s="231"/>
    </row>
    <row r="16" ht="15" customHeight="1">
      <c r="A16" s="226" t="s">
        <v>27</v>
      </c>
      <c r="B16" s="236">
        <v>0.11407547277838658</v>
      </c>
      <c r="C16" s="236">
        <v>-0.0659842918196165</v>
      </c>
      <c r="D16" s="236">
        <v>-0.086938136716476558</v>
      </c>
      <c r="E16" s="236">
        <v>0.022284963999330075</v>
      </c>
      <c r="F16" s="237">
        <v>0.060879359559117469</v>
      </c>
      <c r="G16" s="236">
        <v>0.073255945099522726</v>
      </c>
      <c r="H16" s="236">
        <v>-0.012471507913814265</v>
      </c>
      <c r="I16" s="236">
        <v>-0.019770380737882606</v>
      </c>
      <c r="J16" s="236">
        <v>-0.0853314242485669</v>
      </c>
      <c r="K16" s="236"/>
    </row>
    <row r="17" ht="15" customHeight="1">
      <c r="A17" s="226" t="s">
        <v>28</v>
      </c>
      <c r="B17" s="231">
        <v>14476.633797468374</v>
      </c>
      <c r="C17" s="231">
        <v>6102.96322839176</v>
      </c>
      <c r="D17" s="231">
        <v>-4929.834073475984</v>
      </c>
      <c r="E17" s="231">
        <v>-2101.7830021049886</v>
      </c>
      <c r="F17" s="231">
        <v>5624.0512433852564</v>
      </c>
      <c r="G17" s="231">
        <v>14920.523700295089</v>
      </c>
      <c r="H17" s="231">
        <v>13337.839460000396</v>
      </c>
      <c r="I17" s="231">
        <v>10828.899062840137</v>
      </c>
      <c r="J17" s="231">
        <v>0</v>
      </c>
      <c r="K17" s="231"/>
    </row>
    <row r="18" ht="15" customHeight="1">
      <c r="A18" s="226" t="s">
        <v>29</v>
      </c>
      <c r="B18" s="236">
        <v>0.11407547277838658</v>
      </c>
      <c r="C18" s="236">
        <v>0.048091180958770081</v>
      </c>
      <c r="D18" s="236">
        <v>-0.038846955757706476</v>
      </c>
      <c r="E18" s="236">
        <v>-0.016561991758376315</v>
      </c>
      <c r="F18" s="237">
        <v>0.044317367800741157</v>
      </c>
      <c r="G18" s="236">
        <v>0.11757331290026386</v>
      </c>
      <c r="H18" s="236">
        <v>0.10510180498644955</v>
      </c>
      <c r="I18" s="236">
        <v>0.0853314242485669</v>
      </c>
      <c r="J18" s="236">
        <v>0</v>
      </c>
      <c r="K18" s="236"/>
    </row>
    <row r="19" ht="15" customHeight="1">
      <c r="A19" s="226" t="s">
        <v>30</v>
      </c>
      <c r="B19" s="236">
        <v>2.1215849114592205</v>
      </c>
      <c r="C19" s="236">
        <v>0.3992551633028914</v>
      </c>
      <c r="D19" s="236">
        <v>0.52068135049587849</v>
      </c>
      <c r="E19" s="236">
        <v>1.1338136034024848</v>
      </c>
      <c r="F19" s="237">
        <v>1.5992709898556663</v>
      </c>
      <c r="G19" s="236">
        <v>1.6981168406115774</v>
      </c>
      <c r="H19" s="236">
        <v>0.86632976451064647</v>
      </c>
      <c r="I19" s="236">
        <v>0.42202420625772868</v>
      </c>
      <c r="J19" s="236">
        <v>0.1988256914929421</v>
      </c>
      <c r="K19" s="236"/>
    </row>
    <row r="20" ht="15" customHeight="1">
      <c r="A20" s="226" t="s">
        <v>31</v>
      </c>
      <c r="B20" s="236">
        <v>2.1215849114592205</v>
      </c>
      <c r="C20" s="236">
        <v>1.2273313389476612</v>
      </c>
      <c r="D20" s="236">
        <v>0.90113397252398841</v>
      </c>
      <c r="E20" s="236">
        <v>0.9703966049633449</v>
      </c>
      <c r="F20" s="237">
        <v>1.0670407076118675</v>
      </c>
      <c r="G20" s="236">
        <v>1.1534929188576315</v>
      </c>
      <c r="H20" s="236">
        <v>1.1223129752942394</v>
      </c>
      <c r="I20" s="236">
        <v>1.0955032819626118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33.1437599000236</v>
      </c>
      <c r="C51" s="246">
        <v>38.4463563186574</v>
      </c>
      <c r="D51" s="246">
        <v>85.223062342759292</v>
      </c>
      <c r="E51" s="246">
        <v>163.91975525322002</v>
      </c>
      <c r="F51" s="246">
        <v>133.610368130764</v>
      </c>
      <c r="G51" s="246">
        <v>223.269206914738</v>
      </c>
      <c r="H51" s="246">
        <v>299.827559650391</v>
      </c>
      <c r="I51" s="246">
        <v>246.197270229117</v>
      </c>
      <c r="J51" s="246">
        <v>13.362661260329787</v>
      </c>
      <c r="K51" s="246">
        <v>1237</v>
      </c>
    </row>
    <row r="52" outlineLevel="2">
      <c r="A52" s="252" t="s">
        <v>53</v>
      </c>
      <c r="B52" s="248">
        <v>33.1437599000236</v>
      </c>
      <c r="C52" s="248">
        <v>38.4463563186574</v>
      </c>
      <c r="D52" s="248">
        <v>85.223062342759292</v>
      </c>
      <c r="E52" s="248">
        <v>163.91975525322002</v>
      </c>
      <c r="F52" s="248">
        <v>133.610368130764</v>
      </c>
      <c r="G52" s="248">
        <v>223.269206914738</v>
      </c>
      <c r="H52" s="248">
        <v>299.827559650391</v>
      </c>
      <c r="I52" s="248">
        <v>246.197270229117</v>
      </c>
      <c r="J52" s="248">
        <v>13.362661260329787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155.2119901772096</v>
      </c>
      <c r="C55" s="248">
        <v>38.4463563186574</v>
      </c>
      <c r="D55" s="248">
        <v>85.223062342759292</v>
      </c>
      <c r="E55" s="248">
        <v>163.91975525322002</v>
      </c>
      <c r="F55" s="248">
        <v>133.610368130764</v>
      </c>
      <c r="G55" s="248">
        <v>330.200976637552</v>
      </c>
      <c r="H55" s="248">
        <v>299.827559650391</v>
      </c>
      <c r="I55" s="248">
        <v>246.197270229117</v>
      </c>
      <c r="J55" s="248">
        <v>13.36266126032956</v>
      </c>
      <c r="K55" s="248">
        <v>1466</v>
      </c>
    </row>
    <row r="56" outlineLevel="1">
      <c r="A56" s="247" t="s">
        <v>57</v>
      </c>
      <c r="B56" s="248">
        <v>2155.2119901772057</v>
      </c>
      <c r="C56" s="248">
        <v>38.4463563186574</v>
      </c>
      <c r="D56" s="248">
        <v>85.223062342759292</v>
      </c>
      <c r="E56" s="248">
        <v>163.91975525322002</v>
      </c>
      <c r="F56" s="248">
        <v>133.610368130764</v>
      </c>
      <c r="G56" s="248">
        <v>2082.2009766375531</v>
      </c>
      <c r="H56" s="248">
        <v>299.827559650391</v>
      </c>
      <c r="I56" s="248">
        <v>246.197270229117</v>
      </c>
      <c r="J56" s="248">
        <v>13.362661260332061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3023.2351205650402</v>
      </c>
      <c r="C62" s="246">
        <v>3134.53326451276</v>
      </c>
      <c r="D62" s="246">
        <v>7276.1625642507406</v>
      </c>
      <c r="E62" s="246">
        <v>13183.6841726592</v>
      </c>
      <c r="F62" s="246">
        <v>8061.26791234261</v>
      </c>
      <c r="G62" s="246">
        <v>11454.156572577</v>
      </c>
      <c r="H62" s="246">
        <v>9629.82735650056</v>
      </c>
      <c r="I62" s="246">
        <v>1585.77145774093</v>
      </c>
      <c r="J62" s="246">
        <v>452.361578851167</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3084.8996359767925</v>
      </c>
      <c r="C64" s="248">
        <v>3191.0415737509279</v>
      </c>
      <c r="D64" s="248">
        <v>7375.3355840034583</v>
      </c>
      <c r="E64" s="248">
        <v>13338.02248738965</v>
      </c>
      <c r="F64" s="248">
        <v>8168.636305199705</v>
      </c>
      <c r="G64" s="248">
        <v>11579.059989663829</v>
      </c>
      <c r="H64" s="248">
        <v>9716.9793388084836</v>
      </c>
      <c r="I64" s="248">
        <v>1585.77145774093</v>
      </c>
      <c r="J64" s="248">
        <v>463.25362746621977</v>
      </c>
      <c r="K64" s="248">
        <v>58503</v>
      </c>
    </row>
    <row r="65" outlineLevel="2">
      <c r="A65" s="252" t="s">
        <v>66</v>
      </c>
      <c r="B65" s="248">
        <v>3255.2237034744967</v>
      </c>
      <c r="C65" s="248">
        <v>3347.1236415754397</v>
      </c>
      <c r="D65" s="248">
        <v>7649.2622012406682</v>
      </c>
      <c r="E65" s="248">
        <v>13764.321621666493</v>
      </c>
      <c r="F65" s="248">
        <v>8465.1994301995746</v>
      </c>
      <c r="G65" s="248">
        <v>11924.056749964913</v>
      </c>
      <c r="H65" s="248">
        <v>9957.702549200314</v>
      </c>
      <c r="I65" s="248">
        <v>1585.77145774093</v>
      </c>
      <c r="J65" s="248">
        <v>493.33864493717556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4468.34613871376</v>
      </c>
      <c r="C69" s="248">
        <v>4567.5534998593</v>
      </c>
      <c r="D69" s="248">
        <v>10112.349331690086</v>
      </c>
      <c r="E69" s="248">
        <v>18781.577906314847</v>
      </c>
      <c r="F69" s="248">
        <v>17865.521158027816</v>
      </c>
      <c r="G69" s="248">
        <v>11924.056749964913</v>
      </c>
      <c r="H69" s="248">
        <v>9957.702549200314</v>
      </c>
      <c r="I69" s="248">
        <v>1585.77145774093</v>
      </c>
      <c r="J69" s="248">
        <v>615.121208488039</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5444.7225827926641</v>
      </c>
      <c r="C77" s="248">
        <v>5526.6971227037575</v>
      </c>
      <c r="D77" s="248">
        <v>11899.64713794429</v>
      </c>
      <c r="E77" s="248">
        <v>23798.38821871956</v>
      </c>
      <c r="F77" s="248">
        <v>20484.27835066379</v>
      </c>
      <c r="G77" s="248">
        <v>20530.770834113631</v>
      </c>
      <c r="H77" s="248">
        <v>9957.702549200314</v>
      </c>
      <c r="I77" s="248">
        <v>1585.77145774093</v>
      </c>
      <c r="J77" s="248">
        <v>897.021746121085</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27383.934572969869</v>
      </c>
      <c r="C83" s="248">
        <v>5565.1434790224148</v>
      </c>
      <c r="D83" s="248">
        <v>11984.870200287051</v>
      </c>
      <c r="E83" s="248">
        <v>23962.307973972784</v>
      </c>
      <c r="F83" s="248">
        <v>20617.888718794555</v>
      </c>
      <c r="G83" s="248">
        <v>22612.971810751184</v>
      </c>
      <c r="H83" s="248">
        <v>10257.530108850704</v>
      </c>
      <c r="I83" s="248">
        <v>1831.968727970047</v>
      </c>
      <c r="J83" s="248">
        <v>2687.3844073814253</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1228.845856184</v>
      </c>
      <c r="I86" s="246">
        <v>250.653578091709</v>
      </c>
      <c r="J86" s="246">
        <v>-604.7165297784959</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11840.21434914539</v>
      </c>
      <c r="I91" s="248">
        <v>4340.9091251303016</v>
      </c>
      <c r="J91" s="248">
        <v>-604.71652977846679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11840.21434914539</v>
      </c>
      <c r="I94" s="248">
        <v>4340.9091251303016</v>
      </c>
      <c r="J94" s="248">
        <v>-129.71652977846679</v>
      </c>
      <c r="K94" s="248">
        <v>113258</v>
      </c>
    </row>
    <row r="96">
      <c r="A96" s="243" t="s">
        <v>92</v>
      </c>
      <c r="B96" s="244"/>
      <c r="C96" s="244"/>
      <c r="D96" s="244"/>
      <c r="E96" s="244"/>
      <c r="F96" s="244"/>
      <c r="G96" s="244"/>
      <c r="H96" s="244"/>
      <c r="I96" s="244"/>
      <c r="J96" s="244"/>
      <c r="K96" s="244"/>
    </row>
    <row r="97">
      <c r="A97" s="248" t="s">
        <v>92</v>
      </c>
      <c r="B97" s="248">
        <v>14476.633797468374</v>
      </c>
      <c r="C97" s="248">
        <v>-8373.6705690766157</v>
      </c>
      <c r="D97" s="248">
        <v>-11032.797301867744</v>
      </c>
      <c r="E97" s="248">
        <v>2828.0510713709818</v>
      </c>
      <c r="F97" s="248">
        <v>7725.8342454902458</v>
      </c>
      <c r="G97" s="248">
        <v>9296.4724569098362</v>
      </c>
      <c r="H97" s="248">
        <v>-1582.6842402946857</v>
      </c>
      <c r="I97" s="248">
        <v>-2508.9403971602546</v>
      </c>
      <c r="J97" s="248">
        <v>2817.1009371598921</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26966.970088215337</v>
      </c>
      <c r="C9" s="231">
        <v>6100.4480620583963</v>
      </c>
      <c r="D9" s="231">
        <v>11056.630977337549</v>
      </c>
      <c r="E9" s="231">
        <v>22383.839678780736</v>
      </c>
      <c r="F9" s="231">
        <v>20133.927583484608</v>
      </c>
      <c r="G9" s="231">
        <v>22234.145980116245</v>
      </c>
      <c r="H9" s="231">
        <v>11946.820503442168</v>
      </c>
      <c r="I9" s="231">
        <v>3321.1112798520262</v>
      </c>
      <c r="J9" s="231">
        <v>2760.1058467129769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26966.970088215337</v>
      </c>
      <c r="C11" s="231">
        <v>33067.418150273734</v>
      </c>
      <c r="D11" s="231">
        <v>44124.049127611281</v>
      </c>
      <c r="E11" s="231">
        <v>66507.888806392017</v>
      </c>
      <c r="F11" s="231">
        <v>86641.816389876622</v>
      </c>
      <c r="G11" s="231">
        <v>108875.96236999286</v>
      </c>
      <c r="H11" s="231">
        <v>120822.78287343503</v>
      </c>
      <c r="I11" s="231">
        <v>124143.89415328705</v>
      </c>
      <c r="J11" s="231">
        <v>126904.00000000003</v>
      </c>
      <c r="K11" s="231">
        <v>0</v>
      </c>
    </row>
    <row r="12" ht="15" customHeight="1">
      <c r="A12" s="226" t="s">
        <v>23</v>
      </c>
      <c r="B12" s="231">
        <v>13229.085411243446</v>
      </c>
      <c r="C12" s="231">
        <v>14148.81077693109</v>
      </c>
      <c r="D12" s="231">
        <v>23582.766614351396</v>
      </c>
      <c r="E12" s="231">
        <v>20779.34044270626</v>
      </c>
      <c r="F12" s="231">
        <v>12683.098019402571</v>
      </c>
      <c r="G12" s="231">
        <v>13136.17219037625</v>
      </c>
      <c r="H12" s="231">
        <v>11739.633488436488</v>
      </c>
      <c r="I12" s="231">
        <v>4293.6979866108641</v>
      </c>
      <c r="J12" s="231">
        <v>-334.60493005836906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13229.085411243446</v>
      </c>
      <c r="C14" s="231">
        <v>27377.896188174534</v>
      </c>
      <c r="D14" s="231">
        <v>50960.662802525927</v>
      </c>
      <c r="E14" s="231">
        <v>71740.00324523219</v>
      </c>
      <c r="F14" s="231">
        <v>84423.101264634766</v>
      </c>
      <c r="G14" s="231">
        <v>97559.273455011018</v>
      </c>
      <c r="H14" s="231">
        <v>109298.90694344751</v>
      </c>
      <c r="I14" s="231">
        <v>113592.60493005837</v>
      </c>
      <c r="J14" s="231">
        <v>126904.00000000003</v>
      </c>
      <c r="K14" s="231"/>
    </row>
    <row r="15" ht="15" customHeight="1">
      <c r="A15" s="226" t="s">
        <v>26</v>
      </c>
      <c r="B15" s="231">
        <v>13737.884676971891</v>
      </c>
      <c r="C15" s="231">
        <v>-8048.3627148726937</v>
      </c>
      <c r="D15" s="231">
        <v>-12526.135637013847</v>
      </c>
      <c r="E15" s="231">
        <v>1604.4992360744764</v>
      </c>
      <c r="F15" s="231">
        <v>7450.8295640820379</v>
      </c>
      <c r="G15" s="231">
        <v>9097.9737897399955</v>
      </c>
      <c r="H15" s="231">
        <v>207.18701500568022</v>
      </c>
      <c r="I15" s="231">
        <v>-972.58670675883786</v>
      </c>
      <c r="J15" s="231">
        <v>-10551.289223228683</v>
      </c>
      <c r="K15" s="231"/>
    </row>
    <row r="16" ht="15" customHeight="1">
      <c r="A16" s="226" t="s">
        <v>27</v>
      </c>
      <c r="B16" s="236">
        <v>0.10825415019992977</v>
      </c>
      <c r="C16" s="236">
        <v>-0.063420874951716985</v>
      </c>
      <c r="D16" s="236">
        <v>-0.098705601375952245</v>
      </c>
      <c r="E16" s="236">
        <v>0.012643409475465517</v>
      </c>
      <c r="F16" s="237">
        <v>0.0587123302975638</v>
      </c>
      <c r="G16" s="236">
        <v>0.071691781108081651</v>
      </c>
      <c r="H16" s="236">
        <v>0.0016326279313944414</v>
      </c>
      <c r="I16" s="236">
        <v>-0.0076639562721335626</v>
      </c>
      <c r="J16" s="236">
        <v>-0.083143866412632231</v>
      </c>
      <c r="K16" s="236"/>
    </row>
    <row r="17" ht="15" customHeight="1">
      <c r="A17" s="226" t="s">
        <v>28</v>
      </c>
      <c r="B17" s="231">
        <v>13737.884676971891</v>
      </c>
      <c r="C17" s="231">
        <v>5689.5219620991993</v>
      </c>
      <c r="D17" s="231">
        <v>-6836.6136749146463</v>
      </c>
      <c r="E17" s="231">
        <v>-5232.1144388401735</v>
      </c>
      <c r="F17" s="231">
        <v>2218.7151252418553</v>
      </c>
      <c r="G17" s="231">
        <v>11316.688914981845</v>
      </c>
      <c r="H17" s="231">
        <v>11523.875929987524</v>
      </c>
      <c r="I17" s="231">
        <v>10551.289223228683</v>
      </c>
      <c r="J17" s="231">
        <v>0</v>
      </c>
      <c r="K17" s="231"/>
    </row>
    <row r="18" ht="15" customHeight="1">
      <c r="A18" s="226" t="s">
        <v>29</v>
      </c>
      <c r="B18" s="236">
        <v>0.10825415019992977</v>
      </c>
      <c r="C18" s="236">
        <v>0.04483327524821281</v>
      </c>
      <c r="D18" s="236">
        <v>-0.053872326127739428</v>
      </c>
      <c r="E18" s="236">
        <v>-0.041228916652273941</v>
      </c>
      <c r="F18" s="237">
        <v>0.017483413645289783</v>
      </c>
      <c r="G18" s="236">
        <v>0.089175194753371392</v>
      </c>
      <c r="H18" s="236">
        <v>0.090807822684765824</v>
      </c>
      <c r="I18" s="236">
        <v>0.083143866412632231</v>
      </c>
      <c r="J18" s="236">
        <v>0</v>
      </c>
      <c r="K18" s="236"/>
    </row>
    <row r="19" ht="15" customHeight="1">
      <c r="A19" s="226" t="s">
        <v>30</v>
      </c>
      <c r="B19" s="236">
        <v>2.0384606531677552</v>
      </c>
      <c r="C19" s="236">
        <v>0.43116330822692633</v>
      </c>
      <c r="D19" s="236">
        <v>0.46884367547482692</v>
      </c>
      <c r="E19" s="236">
        <v>1.0772160810637121</v>
      </c>
      <c r="F19" s="237">
        <v>1.5874613247239577</v>
      </c>
      <c r="G19" s="236">
        <v>1.6925894132542891</v>
      </c>
      <c r="H19" s="236">
        <v>1.0176485079546784</v>
      </c>
      <c r="I19" s="236">
        <v>0.773485068164627</v>
      </c>
      <c r="J19" s="236">
        <v>0.20734910444852972</v>
      </c>
      <c r="K19" s="236"/>
    </row>
    <row r="20" ht="15" customHeight="1">
      <c r="A20" s="226" t="s">
        <v>31</v>
      </c>
      <c r="B20" s="236">
        <v>2.0384606531677552</v>
      </c>
      <c r="C20" s="236">
        <v>1.2078144325989775</v>
      </c>
      <c r="D20" s="236">
        <v>0.865845275572519</v>
      </c>
      <c r="E20" s="236">
        <v>0.92706838301979178</v>
      </c>
      <c r="F20" s="237">
        <v>1.0262809005118991</v>
      </c>
      <c r="G20" s="236">
        <v>1.1159980852071483</v>
      </c>
      <c r="H20" s="236">
        <v>1.1054345029813528</v>
      </c>
      <c r="I20" s="236">
        <v>1.0928871138198244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25.8260804652412</v>
      </c>
      <c r="C51" s="246">
        <v>30.779637630240398</v>
      </c>
      <c r="D51" s="246">
        <v>66.6351189736093</v>
      </c>
      <c r="E51" s="246">
        <v>134.276267690477</v>
      </c>
      <c r="F51" s="246">
        <v>112.112439798946</v>
      </c>
      <c r="G51" s="246">
        <v>191.89926370142902</v>
      </c>
      <c r="H51" s="246">
        <v>295.650026108173</v>
      </c>
      <c r="I51" s="246">
        <v>365.065785557206</v>
      </c>
      <c r="J51" s="246">
        <v>14.755380074677987</v>
      </c>
      <c r="K51" s="246">
        <v>1237</v>
      </c>
    </row>
    <row r="52" outlineLevel="2">
      <c r="A52" s="252" t="s">
        <v>53</v>
      </c>
      <c r="B52" s="248">
        <v>25.8260804652412</v>
      </c>
      <c r="C52" s="248">
        <v>30.779637630240398</v>
      </c>
      <c r="D52" s="248">
        <v>66.6351189736093</v>
      </c>
      <c r="E52" s="248">
        <v>134.276267690477</v>
      </c>
      <c r="F52" s="248">
        <v>112.112439798946</v>
      </c>
      <c r="G52" s="248">
        <v>191.89926370142902</v>
      </c>
      <c r="H52" s="248">
        <v>295.650026108173</v>
      </c>
      <c r="I52" s="248">
        <v>365.065785557206</v>
      </c>
      <c r="J52" s="248">
        <v>14.755380074677987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147.89431074242719</v>
      </c>
      <c r="C55" s="248">
        <v>30.779637630240398</v>
      </c>
      <c r="D55" s="248">
        <v>66.6351189736093</v>
      </c>
      <c r="E55" s="248">
        <v>134.276267690477</v>
      </c>
      <c r="F55" s="248">
        <v>112.112439798946</v>
      </c>
      <c r="G55" s="248">
        <v>298.831033424243</v>
      </c>
      <c r="H55" s="248">
        <v>295.650026108173</v>
      </c>
      <c r="I55" s="248">
        <v>365.065785557206</v>
      </c>
      <c r="J55" s="248">
        <v>14.755380074677987</v>
      </c>
      <c r="K55" s="248">
        <v>1466</v>
      </c>
    </row>
    <row r="56" outlineLevel="1">
      <c r="A56" s="247" t="s">
        <v>57</v>
      </c>
      <c r="B56" s="248">
        <v>2147.8943107424234</v>
      </c>
      <c r="C56" s="248">
        <v>30.779637630240398</v>
      </c>
      <c r="D56" s="248">
        <v>66.6351189736093</v>
      </c>
      <c r="E56" s="248">
        <v>134.276267690477</v>
      </c>
      <c r="F56" s="248">
        <v>112.112439798946</v>
      </c>
      <c r="G56" s="248">
        <v>2050.8310334242442</v>
      </c>
      <c r="H56" s="248">
        <v>295.650026108173</v>
      </c>
      <c r="I56" s="248">
        <v>365.065785557206</v>
      </c>
      <c r="J56" s="248">
        <v>14.755380074680943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422.05775635591</v>
      </c>
      <c r="F61" s="246">
        <v>294.933587444203</v>
      </c>
      <c r="G61" s="246">
        <v>345.11323859794396</v>
      </c>
      <c r="H61" s="246">
        <v>246.35962989826098</v>
      </c>
      <c r="I61" s="246">
        <v>0</v>
      </c>
      <c r="J61" s="246">
        <v>30.203035144257</v>
      </c>
      <c r="K61" s="246">
        <v>1939</v>
      </c>
    </row>
    <row r="62" outlineLevel="2">
      <c r="A62" s="253" t="s">
        <v>63</v>
      </c>
      <c r="B62" s="246">
        <v>2613.58831524529</v>
      </c>
      <c r="C62" s="246">
        <v>3677.50456623716</v>
      </c>
      <c r="D62" s="246">
        <v>6366.5112846703905</v>
      </c>
      <c r="E62" s="246">
        <v>11640.6363011254</v>
      </c>
      <c r="F62" s="246">
        <v>7601.02420442818</v>
      </c>
      <c r="G62" s="246">
        <v>11106.5420367892</v>
      </c>
      <c r="H62" s="246">
        <v>11315.618242903202</v>
      </c>
      <c r="I62" s="246">
        <v>2956.04549429482</v>
      </c>
      <c r="J62" s="246">
        <v>523.52955430636212</v>
      </c>
      <c r="K62" s="246">
        <v>57801</v>
      </c>
    </row>
    <row r="63" outlineLevel="2">
      <c r="A63" s="253" t="s">
        <v>64</v>
      </c>
      <c r="B63" s="246">
        <v>61.664515411752504</v>
      </c>
      <c r="C63" s="246">
        <v>56.5083092381678</v>
      </c>
      <c r="D63" s="246">
        <v>99.1730197527184</v>
      </c>
      <c r="E63" s="246">
        <v>152.802756555879</v>
      </c>
      <c r="F63" s="246">
        <v>106.778431349062</v>
      </c>
      <c r="G63" s="246">
        <v>124.945587156141</v>
      </c>
      <c r="H63" s="246">
        <v>89.1926045325321</v>
      </c>
      <c r="I63" s="246">
        <v>0</v>
      </c>
      <c r="J63" s="246">
        <v>10.934776003747288</v>
      </c>
      <c r="K63" s="246">
        <v>702</v>
      </c>
    </row>
    <row r="64" outlineLevel="2">
      <c r="A64" s="254" t="s">
        <v>65</v>
      </c>
      <c r="B64" s="248">
        <v>2675.2528306570421</v>
      </c>
      <c r="C64" s="248">
        <v>3734.0128754753277</v>
      </c>
      <c r="D64" s="248">
        <v>6465.6843044231091</v>
      </c>
      <c r="E64" s="248">
        <v>11793.439057681278</v>
      </c>
      <c r="F64" s="248">
        <v>7707.8026357772424</v>
      </c>
      <c r="G64" s="248">
        <v>11231.487623945341</v>
      </c>
      <c r="H64" s="248">
        <v>11404.810847435734</v>
      </c>
      <c r="I64" s="248">
        <v>2956.04549429482</v>
      </c>
      <c r="J64" s="248">
        <v>534.46433031010383</v>
      </c>
      <c r="K64" s="248">
        <v>58503</v>
      </c>
    </row>
    <row r="65" outlineLevel="2">
      <c r="A65" s="252" t="s">
        <v>66</v>
      </c>
      <c r="B65" s="248">
        <v>2845.5768981547462</v>
      </c>
      <c r="C65" s="248">
        <v>3890.0949432998395</v>
      </c>
      <c r="D65" s="248">
        <v>6739.6109216603181</v>
      </c>
      <c r="E65" s="248">
        <v>12215.496814037189</v>
      </c>
      <c r="F65" s="248">
        <v>8002.7362232214455</v>
      </c>
      <c r="G65" s="248">
        <v>11576.600862543284</v>
      </c>
      <c r="H65" s="248">
        <v>11651.170477333995</v>
      </c>
      <c r="I65" s="248">
        <v>2956.04549429482</v>
      </c>
      <c r="J65" s="248">
        <v>564.6673654543556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4058.69933339401</v>
      </c>
      <c r="C69" s="248">
        <v>5110.5248015837</v>
      </c>
      <c r="D69" s="248">
        <v>9202.6980521097357</v>
      </c>
      <c r="E69" s="248">
        <v>17232.753098685545</v>
      </c>
      <c r="F69" s="248">
        <v>17403.05795104969</v>
      </c>
      <c r="G69" s="248">
        <v>11576.600862543284</v>
      </c>
      <c r="H69" s="248">
        <v>11651.170477333995</v>
      </c>
      <c r="I69" s="248">
        <v>2956.04549429482</v>
      </c>
      <c r="J69" s="248">
        <v>686.44992900524812</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5035.0757774729136</v>
      </c>
      <c r="C77" s="248">
        <v>6069.6684244281569</v>
      </c>
      <c r="D77" s="248">
        <v>10989.99585836394</v>
      </c>
      <c r="E77" s="248">
        <v>22249.563411090257</v>
      </c>
      <c r="F77" s="248">
        <v>20021.815143685661</v>
      </c>
      <c r="G77" s="248">
        <v>20183.314946692</v>
      </c>
      <c r="H77" s="248">
        <v>11651.170477333995</v>
      </c>
      <c r="I77" s="248">
        <v>2956.04549429482</v>
      </c>
      <c r="J77" s="248">
        <v>968.35046663830872</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26966.970088215337</v>
      </c>
      <c r="C83" s="248">
        <v>6100.4480620583963</v>
      </c>
      <c r="D83" s="248">
        <v>11056.630977337549</v>
      </c>
      <c r="E83" s="248">
        <v>22383.839678780736</v>
      </c>
      <c r="F83" s="248">
        <v>20133.927583484608</v>
      </c>
      <c r="G83" s="248">
        <v>22234.145980116245</v>
      </c>
      <c r="H83" s="248">
        <v>11946.820503442168</v>
      </c>
      <c r="I83" s="248">
        <v>3321.1112798520262</v>
      </c>
      <c r="J83" s="248">
        <v>2760.1058467129769</v>
      </c>
      <c r="K83" s="248">
        <v>126904.00000000003</v>
      </c>
    </row>
    <row r="85">
      <c r="A85" s="243" t="s">
        <v>84</v>
      </c>
      <c r="B85" s="244"/>
      <c r="C85" s="244"/>
      <c r="D85" s="244"/>
      <c r="E85" s="244"/>
      <c r="F85" s="244"/>
      <c r="G85" s="244"/>
      <c r="H85" s="244"/>
      <c r="I85" s="244"/>
      <c r="J85" s="244"/>
      <c r="K85" s="244"/>
    </row>
    <row r="86" outlineLevel="2">
      <c r="A86" s="245" t="s">
        <v>85</v>
      </c>
      <c r="B86" s="246">
        <v>6644.70073084489</v>
      </c>
      <c r="C86" s="246">
        <v>8549.67784003704</v>
      </c>
      <c r="D86" s="246">
        <v>14392.684231644002</v>
      </c>
      <c r="E86" s="246">
        <v>7404.40044270626</v>
      </c>
      <c r="F86" s="246">
        <v>3460.63401940257</v>
      </c>
      <c r="G86" s="246">
        <v>1854.80023037625</v>
      </c>
      <c r="H86" s="246">
        <v>1128.2649954750998</v>
      </c>
      <c r="I86" s="246">
        <v>203.442439572272</v>
      </c>
      <c r="J86" s="246">
        <v>-809.60493005838362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13229.085411243446</v>
      </c>
      <c r="C91" s="248">
        <v>14148.81077693109</v>
      </c>
      <c r="D91" s="248">
        <v>23582.766614351396</v>
      </c>
      <c r="E91" s="248">
        <v>20779.34044270626</v>
      </c>
      <c r="F91" s="248">
        <v>12683.098019402571</v>
      </c>
      <c r="G91" s="248">
        <v>13136.17219037625</v>
      </c>
      <c r="H91" s="248">
        <v>11739.633488436488</v>
      </c>
      <c r="I91" s="248">
        <v>4293.6979866108641</v>
      </c>
      <c r="J91" s="248">
        <v>-809.60493005836906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13229.085411243446</v>
      </c>
      <c r="C94" s="248">
        <v>14148.81077693109</v>
      </c>
      <c r="D94" s="248">
        <v>23582.766614351396</v>
      </c>
      <c r="E94" s="248">
        <v>20779.34044270626</v>
      </c>
      <c r="F94" s="248">
        <v>12683.098019402571</v>
      </c>
      <c r="G94" s="248">
        <v>13136.17219037625</v>
      </c>
      <c r="H94" s="248">
        <v>11739.633488436488</v>
      </c>
      <c r="I94" s="248">
        <v>4293.6979866108641</v>
      </c>
      <c r="J94" s="248">
        <v>-334.60493005836906</v>
      </c>
      <c r="K94" s="248">
        <v>113258</v>
      </c>
    </row>
    <row r="96">
      <c r="A96" s="243" t="s">
        <v>92</v>
      </c>
      <c r="B96" s="244"/>
      <c r="C96" s="244"/>
      <c r="D96" s="244"/>
      <c r="E96" s="244"/>
      <c r="F96" s="244"/>
      <c r="G96" s="244"/>
      <c r="H96" s="244"/>
      <c r="I96" s="244"/>
      <c r="J96" s="244"/>
      <c r="K96" s="244"/>
    </row>
    <row r="97">
      <c r="A97" s="248" t="s">
        <v>92</v>
      </c>
      <c r="B97" s="248">
        <v>13737.884676971889</v>
      </c>
      <c r="C97" s="248">
        <v>-8048.3627148726937</v>
      </c>
      <c r="D97" s="248">
        <v>-12526.135637013847</v>
      </c>
      <c r="E97" s="248">
        <v>1604.4992360744736</v>
      </c>
      <c r="F97" s="248">
        <v>7450.8295640820379</v>
      </c>
      <c r="G97" s="248">
        <v>9097.9737897399937</v>
      </c>
      <c r="H97" s="248">
        <v>207.1870150056798</v>
      </c>
      <c r="I97" s="248">
        <v>-972.58670675883809</v>
      </c>
      <c r="J97" s="248">
        <v>3094.7107767713351</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26226.700484412358</v>
      </c>
      <c r="C9" s="231">
        <v>5763.1357860654189</v>
      </c>
      <c r="D9" s="231">
        <v>11913.560505497106</v>
      </c>
      <c r="E9" s="231">
        <v>22832.093431849647</v>
      </c>
      <c r="F9" s="231">
        <v>19691.692586068697</v>
      </c>
      <c r="G9" s="231">
        <v>21365.167927398266</v>
      </c>
      <c r="H9" s="231">
        <v>12063.834682230079</v>
      </c>
      <c r="I9" s="231">
        <v>4259.9565381749262</v>
      </c>
      <c r="J9" s="231">
        <v>2787.8580583035509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26226.700484412358</v>
      </c>
      <c r="C11" s="231">
        <v>31989.836270477776</v>
      </c>
      <c r="D11" s="231">
        <v>43903.396775974878</v>
      </c>
      <c r="E11" s="231">
        <v>66735.490207824521</v>
      </c>
      <c r="F11" s="231">
        <v>86427.182793893211</v>
      </c>
      <c r="G11" s="231">
        <v>107792.35072129147</v>
      </c>
      <c r="H11" s="231">
        <v>119856.18540352155</v>
      </c>
      <c r="I11" s="231">
        <v>124116.14194169648</v>
      </c>
      <c r="J11" s="231">
        <v>126904.00000000003</v>
      </c>
      <c r="K11" s="231">
        <v>0</v>
      </c>
    </row>
    <row r="12" ht="15" customHeight="1">
      <c r="A12" s="226" t="s">
        <v>23</v>
      </c>
      <c r="B12" s="231">
        <v>13253.498947465027</v>
      </c>
      <c r="C12" s="231">
        <v>14166.52517532488</v>
      </c>
      <c r="D12" s="231">
        <v>23622.032850784195</v>
      </c>
      <c r="E12" s="231">
        <v>20792.94347032905</v>
      </c>
      <c r="F12" s="231">
        <v>12684.082043324299</v>
      </c>
      <c r="G12" s="231">
        <v>13148.70817716202</v>
      </c>
      <c r="H12" s="231">
        <v>11759.11676789655</v>
      </c>
      <c r="I12" s="231">
        <v>4304.8413481244224</v>
      </c>
      <c r="J12" s="231">
        <v>-473.74878041043121</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13253.498947465027</v>
      </c>
      <c r="C14" s="231">
        <v>27420.024122789906</v>
      </c>
      <c r="D14" s="231">
        <v>51042.0569735741</v>
      </c>
      <c r="E14" s="231">
        <v>71835.000443903147</v>
      </c>
      <c r="F14" s="231">
        <v>84519.082487227453</v>
      </c>
      <c r="G14" s="231">
        <v>97667.790664389468</v>
      </c>
      <c r="H14" s="231">
        <v>109426.90743228601</v>
      </c>
      <c r="I14" s="231">
        <v>113731.74878041043</v>
      </c>
      <c r="J14" s="231">
        <v>126904.00000000003</v>
      </c>
      <c r="K14" s="231"/>
    </row>
    <row r="15" ht="15" customHeight="1">
      <c r="A15" s="226" t="s">
        <v>26</v>
      </c>
      <c r="B15" s="231">
        <v>12973.201536947332</v>
      </c>
      <c r="C15" s="231">
        <v>-8403.38938925946</v>
      </c>
      <c r="D15" s="231">
        <v>-11708.472345287089</v>
      </c>
      <c r="E15" s="231">
        <v>2039.1499615205976</v>
      </c>
      <c r="F15" s="231">
        <v>7007.6105427443981</v>
      </c>
      <c r="G15" s="231">
        <v>8216.4597502362467</v>
      </c>
      <c r="H15" s="231">
        <v>304.71791433352882</v>
      </c>
      <c r="I15" s="231">
        <v>-44.88480994949623</v>
      </c>
      <c r="J15" s="231">
        <v>-10384.393161286047</v>
      </c>
      <c r="K15" s="231"/>
    </row>
    <row r="16" ht="15" customHeight="1">
      <c r="A16" s="226" t="s">
        <v>27</v>
      </c>
      <c r="B16" s="236">
        <v>0.10222846826693666</v>
      </c>
      <c r="C16" s="236">
        <v>-0.066218475298331483</v>
      </c>
      <c r="D16" s="236">
        <v>-0.09226243731708289</v>
      </c>
      <c r="E16" s="236">
        <v>0.016068445135855428</v>
      </c>
      <c r="F16" s="237">
        <v>0.055219776703211848</v>
      </c>
      <c r="G16" s="236">
        <v>0.064745474927789856</v>
      </c>
      <c r="H16" s="236">
        <v>0.0024011687128343371</v>
      </c>
      <c r="I16" s="236">
        <v>-0.00035369105740950814</v>
      </c>
      <c r="J16" s="236">
        <v>-0.081828730073804173</v>
      </c>
      <c r="K16" s="236"/>
    </row>
    <row r="17" ht="15" customHeight="1">
      <c r="A17" s="226" t="s">
        <v>28</v>
      </c>
      <c r="B17" s="231">
        <v>12973.201536947332</v>
      </c>
      <c r="C17" s="231">
        <v>4569.81214768787</v>
      </c>
      <c r="D17" s="231">
        <v>-7138.6601975992235</v>
      </c>
      <c r="E17" s="231">
        <v>-5099.5102360786259</v>
      </c>
      <c r="F17" s="231">
        <v>1908.1003066657577</v>
      </c>
      <c r="G17" s="231">
        <v>10124.560056902003</v>
      </c>
      <c r="H17" s="231">
        <v>10429.277971235541</v>
      </c>
      <c r="I17" s="231">
        <v>10384.393161286047</v>
      </c>
      <c r="J17" s="231">
        <v>0</v>
      </c>
      <c r="K17" s="231"/>
    </row>
    <row r="18" ht="15" customHeight="1">
      <c r="A18" s="226" t="s">
        <v>29</v>
      </c>
      <c r="B18" s="236">
        <v>0.10222846826693666</v>
      </c>
      <c r="C18" s="236">
        <v>0.036009992968605159</v>
      </c>
      <c r="D18" s="236">
        <v>-0.056252444348477759</v>
      </c>
      <c r="E18" s="236">
        <v>-0.040183999212622334</v>
      </c>
      <c r="F18" s="237">
        <v>0.0150357774905894</v>
      </c>
      <c r="G18" s="236">
        <v>0.079781252418379245</v>
      </c>
      <c r="H18" s="236">
        <v>0.08218242113121367</v>
      </c>
      <c r="I18" s="236">
        <v>0.081828730073804173</v>
      </c>
      <c r="J18" s="236">
        <v>0</v>
      </c>
      <c r="K18" s="236"/>
    </row>
    <row r="19" ht="15" customHeight="1">
      <c r="A19" s="226" t="s">
        <v>30</v>
      </c>
      <c r="B19" s="236">
        <v>1.9788510632830807</v>
      </c>
      <c r="C19" s="236">
        <v>0.40681364800054104</v>
      </c>
      <c r="D19" s="236">
        <v>0.50434103536951114</v>
      </c>
      <c r="E19" s="236">
        <v>1.0980693264727242</v>
      </c>
      <c r="F19" s="237">
        <v>1.5524728174107438</v>
      </c>
      <c r="G19" s="236">
        <v>1.6248872238648822</v>
      </c>
      <c r="H19" s="236">
        <v>1.0259133334882291</v>
      </c>
      <c r="I19" s="236">
        <v>0.989573411347888</v>
      </c>
      <c r="J19" s="236">
        <v>0.21164628671502142</v>
      </c>
      <c r="K19" s="236"/>
    </row>
    <row r="20" ht="15" customHeight="1">
      <c r="A20" s="226" t="s">
        <v>31</v>
      </c>
      <c r="B20" s="236">
        <v>1.9788510632830807</v>
      </c>
      <c r="C20" s="236">
        <v>1.1666596691244233</v>
      </c>
      <c r="D20" s="236">
        <v>0.86014160437744291</v>
      </c>
      <c r="E20" s="236">
        <v>0.92901078576506879</v>
      </c>
      <c r="F20" s="237">
        <v>1.0225759704260171</v>
      </c>
      <c r="G20" s="236">
        <v>1.10366324443329</v>
      </c>
      <c r="H20" s="236">
        <v>1.0953081670309401</v>
      </c>
      <c r="I20" s="236">
        <v>1.0913060185272969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21.5969297022022</v>
      </c>
      <c r="C51" s="246">
        <v>25.096142626342</v>
      </c>
      <c r="D51" s="246">
        <v>55.5903422149847</v>
      </c>
      <c r="E51" s="246">
        <v>134.46751934143902</v>
      </c>
      <c r="F51" s="246">
        <v>110.398574875788</v>
      </c>
      <c r="G51" s="246">
        <v>187.016695241752</v>
      </c>
      <c r="H51" s="246">
        <v>289.60801929995597</v>
      </c>
      <c r="I51" s="246">
        <v>398.086589716146</v>
      </c>
      <c r="J51" s="246">
        <v>15.139186981390139</v>
      </c>
      <c r="K51" s="246">
        <v>1237</v>
      </c>
    </row>
    <row r="52" outlineLevel="2">
      <c r="A52" s="252" t="s">
        <v>53</v>
      </c>
      <c r="B52" s="248">
        <v>21.5969297022022</v>
      </c>
      <c r="C52" s="248">
        <v>25.096142626342</v>
      </c>
      <c r="D52" s="248">
        <v>55.5903422149847</v>
      </c>
      <c r="E52" s="248">
        <v>134.46751934143902</v>
      </c>
      <c r="F52" s="248">
        <v>110.398574875788</v>
      </c>
      <c r="G52" s="248">
        <v>187.016695241752</v>
      </c>
      <c r="H52" s="248">
        <v>289.60801929995597</v>
      </c>
      <c r="I52" s="248">
        <v>398.086589716146</v>
      </c>
      <c r="J52" s="248">
        <v>15.139186981390139</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143.66515997938819</v>
      </c>
      <c r="C55" s="248">
        <v>25.096142626342</v>
      </c>
      <c r="D55" s="248">
        <v>55.5903422149847</v>
      </c>
      <c r="E55" s="248">
        <v>134.46751934143902</v>
      </c>
      <c r="F55" s="248">
        <v>110.398574875788</v>
      </c>
      <c r="G55" s="248">
        <v>293.94846496456597</v>
      </c>
      <c r="H55" s="248">
        <v>289.60801929995597</v>
      </c>
      <c r="I55" s="248">
        <v>398.086589716146</v>
      </c>
      <c r="J55" s="248">
        <v>15.139186981390139</v>
      </c>
      <c r="K55" s="248">
        <v>1466</v>
      </c>
    </row>
    <row r="56" outlineLevel="1">
      <c r="A56" s="247" t="s">
        <v>57</v>
      </c>
      <c r="B56" s="248">
        <v>2143.6651599793845</v>
      </c>
      <c r="C56" s="248">
        <v>25.096142626342</v>
      </c>
      <c r="D56" s="248">
        <v>55.5903422149847</v>
      </c>
      <c r="E56" s="248">
        <v>134.46751934143902</v>
      </c>
      <c r="F56" s="248">
        <v>110.398574875788</v>
      </c>
      <c r="G56" s="248">
        <v>2045.9484649645672</v>
      </c>
      <c r="H56" s="248">
        <v>289.60801929995597</v>
      </c>
      <c r="I56" s="248">
        <v>398.086589716146</v>
      </c>
      <c r="J56" s="248">
        <v>15.139186981392413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418.480378005624</v>
      </c>
      <c r="F61" s="246">
        <v>293.657225639597</v>
      </c>
      <c r="G61" s="246">
        <v>345.78643941611097</v>
      </c>
      <c r="H61" s="246">
        <v>250.447008220621</v>
      </c>
      <c r="I61" s="246">
        <v>0</v>
      </c>
      <c r="J61" s="246">
        <v>30.296196158621797</v>
      </c>
      <c r="K61" s="246">
        <v>1939</v>
      </c>
    </row>
    <row r="62" outlineLevel="2">
      <c r="A62" s="253" t="s">
        <v>63</v>
      </c>
      <c r="B62" s="246">
        <v>1877.5478622053502</v>
      </c>
      <c r="C62" s="246">
        <v>3345.87578524808</v>
      </c>
      <c r="D62" s="246">
        <v>7234.48558958857</v>
      </c>
      <c r="E62" s="246">
        <v>12093.571343143201</v>
      </c>
      <c r="F62" s="246">
        <v>7162.24153069044</v>
      </c>
      <c r="G62" s="246">
        <v>10241.529624547</v>
      </c>
      <c r="H62" s="246">
        <v>11433.1072463697</v>
      </c>
      <c r="I62" s="246">
        <v>3861.86994845878</v>
      </c>
      <c r="J62" s="246">
        <v>550.77106974888011</v>
      </c>
      <c r="K62" s="246">
        <v>57801</v>
      </c>
    </row>
    <row r="63" outlineLevel="2">
      <c r="A63" s="253" t="s">
        <v>64</v>
      </c>
      <c r="B63" s="246">
        <v>61.664515411752504</v>
      </c>
      <c r="C63" s="246">
        <v>56.5083092381678</v>
      </c>
      <c r="D63" s="246">
        <v>99.1730197527184</v>
      </c>
      <c r="E63" s="246">
        <v>151.507594306317</v>
      </c>
      <c r="F63" s="246">
        <v>106.316334398658</v>
      </c>
      <c r="G63" s="246">
        <v>125.189314321872</v>
      </c>
      <c r="H63" s="246">
        <v>90.6724083398022</v>
      </c>
      <c r="I63" s="246">
        <v>0</v>
      </c>
      <c r="J63" s="246">
        <v>10.968504230712028</v>
      </c>
      <c r="K63" s="246">
        <v>702</v>
      </c>
    </row>
    <row r="64" outlineLevel="2">
      <c r="A64" s="254" t="s">
        <v>65</v>
      </c>
      <c r="B64" s="248">
        <v>1939.2123776171027</v>
      </c>
      <c r="C64" s="248">
        <v>3402.3840944862477</v>
      </c>
      <c r="D64" s="248">
        <v>7333.6586093412889</v>
      </c>
      <c r="E64" s="248">
        <v>12245.078937449516</v>
      </c>
      <c r="F64" s="248">
        <v>7268.5578650890984</v>
      </c>
      <c r="G64" s="248">
        <v>10366.718938868871</v>
      </c>
      <c r="H64" s="248">
        <v>11523.779654709502</v>
      </c>
      <c r="I64" s="248">
        <v>3861.86994845878</v>
      </c>
      <c r="J64" s="248">
        <v>561.73957397959748</v>
      </c>
      <c r="K64" s="248">
        <v>58503</v>
      </c>
    </row>
    <row r="65" outlineLevel="2">
      <c r="A65" s="252" t="s">
        <v>66</v>
      </c>
      <c r="B65" s="248">
        <v>2109.5364451148066</v>
      </c>
      <c r="C65" s="248">
        <v>3558.4661623107595</v>
      </c>
      <c r="D65" s="248">
        <v>7607.5852265784979</v>
      </c>
      <c r="E65" s="248">
        <v>12663.559315455141</v>
      </c>
      <c r="F65" s="248">
        <v>7562.2150907286941</v>
      </c>
      <c r="G65" s="248">
        <v>10712.505378284981</v>
      </c>
      <c r="H65" s="248">
        <v>11774.226662930123</v>
      </c>
      <c r="I65" s="248">
        <v>3861.86994845878</v>
      </c>
      <c r="J65" s="248">
        <v>592.0357701382236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3322.6588803540708</v>
      </c>
      <c r="C69" s="248">
        <v>4778.8960205946205</v>
      </c>
      <c r="D69" s="248">
        <v>10070.672357027916</v>
      </c>
      <c r="E69" s="248">
        <v>17680.815600103495</v>
      </c>
      <c r="F69" s="248">
        <v>16962.536818556939</v>
      </c>
      <c r="G69" s="248">
        <v>10712.505378284981</v>
      </c>
      <c r="H69" s="248">
        <v>11774.226662930123</v>
      </c>
      <c r="I69" s="248">
        <v>3861.86994845878</v>
      </c>
      <c r="J69" s="248">
        <v>713.81833368909429</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4299.0353244329735</v>
      </c>
      <c r="C77" s="248">
        <v>5738.0396434390768</v>
      </c>
      <c r="D77" s="248">
        <v>11857.97016328212</v>
      </c>
      <c r="E77" s="248">
        <v>22697.625912508207</v>
      </c>
      <c r="F77" s="248">
        <v>19581.294011192909</v>
      </c>
      <c r="G77" s="248">
        <v>19319.2194624337</v>
      </c>
      <c r="H77" s="248">
        <v>11774.226662930123</v>
      </c>
      <c r="I77" s="248">
        <v>3861.86994845878</v>
      </c>
      <c r="J77" s="248">
        <v>995.71887132212578</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26226.700484412358</v>
      </c>
      <c r="C83" s="248">
        <v>5763.1357860654189</v>
      </c>
      <c r="D83" s="248">
        <v>11913.560505497106</v>
      </c>
      <c r="E83" s="248">
        <v>22832.093431849647</v>
      </c>
      <c r="F83" s="248">
        <v>19691.692586068697</v>
      </c>
      <c r="G83" s="248">
        <v>21365.167927398266</v>
      </c>
      <c r="H83" s="248">
        <v>12063.834682230079</v>
      </c>
      <c r="I83" s="248">
        <v>4259.9565381749262</v>
      </c>
      <c r="J83" s="248">
        <v>2787.8580583035509</v>
      </c>
      <c r="K83" s="248">
        <v>126904.00000000003</v>
      </c>
    </row>
    <row r="85">
      <c r="A85" s="243" t="s">
        <v>84</v>
      </c>
      <c r="B85" s="244"/>
      <c r="C85" s="244"/>
      <c r="D85" s="244"/>
      <c r="E85" s="244"/>
      <c r="F85" s="244"/>
      <c r="G85" s="244"/>
      <c r="H85" s="244"/>
      <c r="I85" s="244"/>
      <c r="J85" s="244"/>
      <c r="K85" s="244"/>
    </row>
    <row r="86" outlineLevel="2">
      <c r="A86" s="245" t="s">
        <v>85</v>
      </c>
      <c r="B86" s="246">
        <v>6669.11426706647</v>
      </c>
      <c r="C86" s="246">
        <v>8567.39223843083</v>
      </c>
      <c r="D86" s="246">
        <v>14431.9504680768</v>
      </c>
      <c r="E86" s="246">
        <v>7418.00347032905</v>
      </c>
      <c r="F86" s="246">
        <v>3461.6180433243003</v>
      </c>
      <c r="G86" s="246">
        <v>1867.3362171620202</v>
      </c>
      <c r="H86" s="246">
        <v>1147.74827493516</v>
      </c>
      <c r="I86" s="246">
        <v>214.58580108582902</v>
      </c>
      <c r="J86" s="246">
        <v>-948.74878041046031</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13253.498947465027</v>
      </c>
      <c r="C91" s="248">
        <v>14166.52517532488</v>
      </c>
      <c r="D91" s="248">
        <v>23622.032850784195</v>
      </c>
      <c r="E91" s="248">
        <v>20792.94347032905</v>
      </c>
      <c r="F91" s="248">
        <v>12684.082043324299</v>
      </c>
      <c r="G91" s="248">
        <v>13148.70817716202</v>
      </c>
      <c r="H91" s="248">
        <v>11759.11676789655</v>
      </c>
      <c r="I91" s="248">
        <v>4304.8413481244224</v>
      </c>
      <c r="J91" s="248">
        <v>-948.74878041043121</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13253.498947465027</v>
      </c>
      <c r="C94" s="248">
        <v>14166.52517532488</v>
      </c>
      <c r="D94" s="248">
        <v>23622.032850784195</v>
      </c>
      <c r="E94" s="248">
        <v>20792.94347032905</v>
      </c>
      <c r="F94" s="248">
        <v>12684.082043324299</v>
      </c>
      <c r="G94" s="248">
        <v>13148.70817716202</v>
      </c>
      <c r="H94" s="248">
        <v>11759.11676789655</v>
      </c>
      <c r="I94" s="248">
        <v>4304.8413481244224</v>
      </c>
      <c r="J94" s="248">
        <v>-473.74878041043121</v>
      </c>
      <c r="K94" s="248">
        <v>113258</v>
      </c>
    </row>
    <row r="96">
      <c r="A96" s="243" t="s">
        <v>92</v>
      </c>
      <c r="B96" s="244"/>
      <c r="C96" s="244"/>
      <c r="D96" s="244"/>
      <c r="E96" s="244"/>
      <c r="F96" s="244"/>
      <c r="G96" s="244"/>
      <c r="H96" s="244"/>
      <c r="I96" s="244"/>
      <c r="J96" s="244"/>
      <c r="K96" s="244"/>
    </row>
    <row r="97">
      <c r="A97" s="248" t="s">
        <v>92</v>
      </c>
      <c r="B97" s="248">
        <v>12973.20153694733</v>
      </c>
      <c r="C97" s="248">
        <v>-8403.38938925946</v>
      </c>
      <c r="D97" s="248">
        <v>-11708.472345287088</v>
      </c>
      <c r="E97" s="248">
        <v>2039.1499615205973</v>
      </c>
      <c r="F97" s="248">
        <v>7007.6105427443981</v>
      </c>
      <c r="G97" s="248">
        <v>8216.4597502362485</v>
      </c>
      <c r="H97" s="248">
        <v>304.71791433352979</v>
      </c>
      <c r="I97" s="248">
        <v>-44.884809949495832</v>
      </c>
      <c r="J97" s="248">
        <v>3261.6068387139676</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25452.614477766172</v>
      </c>
      <c r="C9" s="231">
        <v>4344.8482993564612</v>
      </c>
      <c r="D9" s="231">
        <v>9304.0829809964471</v>
      </c>
      <c r="E9" s="231">
        <v>19812.601462504343</v>
      </c>
      <c r="F9" s="231">
        <v>18985.623658467663</v>
      </c>
      <c r="G9" s="231">
        <v>21704.822084535208</v>
      </c>
      <c r="H9" s="231">
        <v>15368.372300223713</v>
      </c>
      <c r="I9" s="231">
        <v>8956.1960085252249</v>
      </c>
      <c r="J9" s="231">
        <v>2974.8387276248104</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25452.614477766172</v>
      </c>
      <c r="C11" s="231">
        <v>29797.462777122633</v>
      </c>
      <c r="D11" s="231">
        <v>39101.545758119079</v>
      </c>
      <c r="E11" s="231">
        <v>58914.147220623418</v>
      </c>
      <c r="F11" s="231">
        <v>77899.770879091084</v>
      </c>
      <c r="G11" s="231">
        <v>99604.592963626288</v>
      </c>
      <c r="H11" s="231">
        <v>114972.96526385</v>
      </c>
      <c r="I11" s="231">
        <v>123929.16127237522</v>
      </c>
      <c r="J11" s="231">
        <v>126904.00000000003</v>
      </c>
      <c r="K11" s="231">
        <v>0</v>
      </c>
    </row>
    <row r="12" ht="15" customHeight="1">
      <c r="A12" s="226" t="s">
        <v>23</v>
      </c>
      <c r="B12" s="231">
        <v>13275.518602574526</v>
      </c>
      <c r="C12" s="231">
        <v>14195.56074127337</v>
      </c>
      <c r="D12" s="231">
        <v>23640.391015030593</v>
      </c>
      <c r="E12" s="231">
        <v>20821.21069320909</v>
      </c>
      <c r="F12" s="231">
        <v>12686.074034077701</v>
      </c>
      <c r="G12" s="231">
        <v>13152.74755000462</v>
      </c>
      <c r="H12" s="231">
        <v>11779.613619523849</v>
      </c>
      <c r="I12" s="231">
        <v>4319.0048571746693</v>
      </c>
      <c r="J12" s="231">
        <v>-612.12111286842264</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27471.079343847894</v>
      </c>
      <c r="D14" s="231">
        <v>51111.470358878491</v>
      </c>
      <c r="E14" s="231">
        <v>71932.681052087573</v>
      </c>
      <c r="F14" s="231">
        <v>84618.755086165271</v>
      </c>
      <c r="G14" s="231">
        <v>97771.5026361699</v>
      </c>
      <c r="H14" s="231">
        <v>109551.11625569375</v>
      </c>
      <c r="I14" s="231">
        <v>113870.12111286842</v>
      </c>
      <c r="J14" s="231">
        <v>126904.00000000003</v>
      </c>
      <c r="K14" s="231"/>
    </row>
    <row r="15" ht="15" customHeight="1">
      <c r="A15" s="226" t="s">
        <v>26</v>
      </c>
      <c r="B15" s="231">
        <v>12177.095875191646</v>
      </c>
      <c r="C15" s="231">
        <v>-9850.7124419169086</v>
      </c>
      <c r="D15" s="231">
        <v>-14336.308034034146</v>
      </c>
      <c r="E15" s="231">
        <v>-1008.6092307047475</v>
      </c>
      <c r="F15" s="231">
        <v>6299.5496243899615</v>
      </c>
      <c r="G15" s="231">
        <v>8552.0745345305877</v>
      </c>
      <c r="H15" s="231">
        <v>3588.7586806998643</v>
      </c>
      <c r="I15" s="231">
        <v>4637.1911513505556</v>
      </c>
      <c r="J15" s="231">
        <v>-10059.040159506796</v>
      </c>
      <c r="K15" s="231"/>
    </row>
    <row r="16" ht="15" customHeight="1">
      <c r="A16" s="226" t="s">
        <v>27</v>
      </c>
      <c r="B16" s="236">
        <v>0.095955177734284525</v>
      </c>
      <c r="C16" s="236">
        <v>-0.077623340808145577</v>
      </c>
      <c r="D16" s="236">
        <v>-0.11296970965481107</v>
      </c>
      <c r="E16" s="236">
        <v>-0.0079478127616524879</v>
      </c>
      <c r="F16" s="237">
        <v>0.049640276306420289</v>
      </c>
      <c r="G16" s="236">
        <v>0.0673901101189134</v>
      </c>
      <c r="H16" s="236">
        <v>0.028279318860712534</v>
      </c>
      <c r="I16" s="236">
        <v>0.036540937648541848</v>
      </c>
      <c r="J16" s="236">
        <v>-0.079264957444263331</v>
      </c>
      <c r="K16" s="236"/>
    </row>
    <row r="17" ht="15" customHeight="1">
      <c r="A17" s="226" t="s">
        <v>28</v>
      </c>
      <c r="B17" s="231">
        <v>12177.095875191646</v>
      </c>
      <c r="C17" s="231">
        <v>2326.3834332747392</v>
      </c>
      <c r="D17" s="231">
        <v>-12009.924600759412</v>
      </c>
      <c r="E17" s="231">
        <v>-13018.533831464156</v>
      </c>
      <c r="F17" s="231">
        <v>-6718.984207074187</v>
      </c>
      <c r="G17" s="231">
        <v>1833.0903274563898</v>
      </c>
      <c r="H17" s="231">
        <v>5421.8490081562486</v>
      </c>
      <c r="I17" s="231">
        <v>10059.040159506796</v>
      </c>
      <c r="J17" s="231">
        <v>0</v>
      </c>
      <c r="K17" s="231"/>
    </row>
    <row r="18" ht="15" customHeight="1">
      <c r="A18" s="226" t="s">
        <v>29</v>
      </c>
      <c r="B18" s="236">
        <v>0.095955177734284525</v>
      </c>
      <c r="C18" s="236">
        <v>0.018331836926138961</v>
      </c>
      <c r="D18" s="236">
        <v>-0.094637872728672134</v>
      </c>
      <c r="E18" s="236">
        <v>-0.1025856854903246</v>
      </c>
      <c r="F18" s="237">
        <v>-0.052945409183904252</v>
      </c>
      <c r="G18" s="236">
        <v>0.014444700935009056</v>
      </c>
      <c r="H18" s="236">
        <v>0.042724019795721546</v>
      </c>
      <c r="I18" s="236">
        <v>0.079264957444263331</v>
      </c>
      <c r="J18" s="236">
        <v>0</v>
      </c>
      <c r="K18" s="236"/>
    </row>
    <row r="19" ht="15" customHeight="1">
      <c r="A19" s="226" t="s">
        <v>30</v>
      </c>
      <c r="B19" s="236">
        <v>1.9172595240708816</v>
      </c>
      <c r="C19" s="236">
        <v>0.30607091741884374</v>
      </c>
      <c r="D19" s="236">
        <v>0.39356722040176484</v>
      </c>
      <c r="E19" s="236">
        <v>0.95155856950077788</v>
      </c>
      <c r="F19" s="237">
        <v>1.4965720369807025</v>
      </c>
      <c r="G19" s="236">
        <v>1.6502120185928439</v>
      </c>
      <c r="H19" s="236">
        <v>1.3046584375867607</v>
      </c>
      <c r="I19" s="236">
        <v>2.0736712054507929</v>
      </c>
      <c r="J19" s="236">
        <v>0.22823894202069645</v>
      </c>
      <c r="K19" s="236"/>
    </row>
    <row r="20" ht="15" customHeight="1">
      <c r="A20" s="226" t="s">
        <v>31</v>
      </c>
      <c r="B20" s="236">
        <v>1.9172595240708816</v>
      </c>
      <c r="C20" s="236">
        <v>1.0846848208676492</v>
      </c>
      <c r="D20" s="236">
        <v>0.76502486591694807</v>
      </c>
      <c r="E20" s="236">
        <v>0.81901781441960664</v>
      </c>
      <c r="F20" s="237">
        <v>0.920596985854585</v>
      </c>
      <c r="G20" s="236">
        <v>1.0187487179600556</v>
      </c>
      <c r="H20" s="236">
        <v>1.0494914994339408</v>
      </c>
      <c r="I20" s="236">
        <v>1.0883378366616143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20.4882518700742</v>
      </c>
      <c r="C51" s="246">
        <v>23.540225161934902</v>
      </c>
      <c r="D51" s="246">
        <v>52.0384508033575</v>
      </c>
      <c r="E51" s="246">
        <v>130.286035322464</v>
      </c>
      <c r="F51" s="246">
        <v>107.39043512407301</v>
      </c>
      <c r="G51" s="246">
        <v>181.39767400252</v>
      </c>
      <c r="H51" s="246">
        <v>283.56301132325603</v>
      </c>
      <c r="I51" s="246">
        <v>422.906996153536</v>
      </c>
      <c r="J51" s="246">
        <v>15.388920238784294</v>
      </c>
      <c r="K51" s="246">
        <v>1237</v>
      </c>
    </row>
    <row r="52" outlineLevel="2">
      <c r="A52" s="252" t="s">
        <v>53</v>
      </c>
      <c r="B52" s="248">
        <v>20.4882518700742</v>
      </c>
      <c r="C52" s="248">
        <v>23.540225161934902</v>
      </c>
      <c r="D52" s="248">
        <v>52.0384508033575</v>
      </c>
      <c r="E52" s="248">
        <v>130.286035322464</v>
      </c>
      <c r="F52" s="248">
        <v>107.39043512407301</v>
      </c>
      <c r="G52" s="248">
        <v>181.39767400252</v>
      </c>
      <c r="H52" s="248">
        <v>283.56301132325603</v>
      </c>
      <c r="I52" s="248">
        <v>422.906996153536</v>
      </c>
      <c r="J52" s="248">
        <v>15.388920238784294</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142.5564821472602</v>
      </c>
      <c r="C55" s="248">
        <v>23.540225161934902</v>
      </c>
      <c r="D55" s="248">
        <v>52.0384508033575</v>
      </c>
      <c r="E55" s="248">
        <v>130.286035322464</v>
      </c>
      <c r="F55" s="248">
        <v>107.39043512407301</v>
      </c>
      <c r="G55" s="248">
        <v>288.329443725334</v>
      </c>
      <c r="H55" s="248">
        <v>283.56301132325603</v>
      </c>
      <c r="I55" s="248">
        <v>422.906996153536</v>
      </c>
      <c r="J55" s="248">
        <v>15.388920238784294</v>
      </c>
      <c r="K55" s="248">
        <v>1466</v>
      </c>
    </row>
    <row r="56" outlineLevel="1">
      <c r="A56" s="247" t="s">
        <v>57</v>
      </c>
      <c r="B56" s="248">
        <v>2142.5564821472562</v>
      </c>
      <c r="C56" s="248">
        <v>23.540225161934902</v>
      </c>
      <c r="D56" s="248">
        <v>52.0384508033575</v>
      </c>
      <c r="E56" s="248">
        <v>130.286035322464</v>
      </c>
      <c r="F56" s="248">
        <v>107.39043512407301</v>
      </c>
      <c r="G56" s="248">
        <v>2040.3294437253351</v>
      </c>
      <c r="H56" s="248">
        <v>283.56301132325603</v>
      </c>
      <c r="I56" s="248">
        <v>422.906996153536</v>
      </c>
      <c r="J56" s="248">
        <v>15.388920238786341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415.025848960073</v>
      </c>
      <c r="F61" s="246">
        <v>292.395099962784</v>
      </c>
      <c r="G61" s="246">
        <v>346.3891057808</v>
      </c>
      <c r="H61" s="246">
        <v>254.470282941391</v>
      </c>
      <c r="I61" s="246">
        <v>0</v>
      </c>
      <c r="J61" s="246">
        <v>30.386909795527117</v>
      </c>
      <c r="K61" s="246">
        <v>1939</v>
      </c>
    </row>
    <row r="62" outlineLevel="2">
      <c r="A62" s="253" t="s">
        <v>63</v>
      </c>
      <c r="B62" s="246">
        <v>1104.5705333912902</v>
      </c>
      <c r="C62" s="246">
        <v>1929.14421600353</v>
      </c>
      <c r="D62" s="246">
        <v>4628.55995649954</v>
      </c>
      <c r="E62" s="246">
        <v>9082.96607246839</v>
      </c>
      <c r="F62" s="246">
        <v>6460.89981138803</v>
      </c>
      <c r="G62" s="246">
        <v>10585.9819458478</v>
      </c>
      <c r="H62" s="246">
        <v>14738.210002026699</v>
      </c>
      <c r="I62" s="246">
        <v>8533.28901237169</v>
      </c>
      <c r="J62" s="246">
        <v>737.37845000303059</v>
      </c>
      <c r="K62" s="246">
        <v>57801</v>
      </c>
    </row>
    <row r="63" outlineLevel="2">
      <c r="A63" s="253" t="s">
        <v>64</v>
      </c>
      <c r="B63" s="246">
        <v>61.664515411752504</v>
      </c>
      <c r="C63" s="246">
        <v>56.5083092381678</v>
      </c>
      <c r="D63" s="246">
        <v>99.1730197527184</v>
      </c>
      <c r="E63" s="246">
        <v>150.25690870034597</v>
      </c>
      <c r="F63" s="246">
        <v>105.859391528558</v>
      </c>
      <c r="G63" s="246">
        <v>125.40750503255401</v>
      </c>
      <c r="H63" s="246">
        <v>92.1290039323654</v>
      </c>
      <c r="I63" s="246">
        <v>0</v>
      </c>
      <c r="J63" s="246">
        <v>11.001346403537809</v>
      </c>
      <c r="K63" s="246">
        <v>702</v>
      </c>
    </row>
    <row r="64" outlineLevel="2">
      <c r="A64" s="254" t="s">
        <v>65</v>
      </c>
      <c r="B64" s="248">
        <v>1166.2350488030427</v>
      </c>
      <c r="C64" s="248">
        <v>1985.6525252416977</v>
      </c>
      <c r="D64" s="248">
        <v>4727.7329762522586</v>
      </c>
      <c r="E64" s="248">
        <v>9233.2229811687357</v>
      </c>
      <c r="F64" s="248">
        <v>6566.759202916588</v>
      </c>
      <c r="G64" s="248">
        <v>10711.389450880355</v>
      </c>
      <c r="H64" s="248">
        <v>14830.339005959066</v>
      </c>
      <c r="I64" s="248">
        <v>8533.28901237169</v>
      </c>
      <c r="J64" s="248">
        <v>748.37979640655976</v>
      </c>
      <c r="K64" s="248">
        <v>58503</v>
      </c>
    </row>
    <row r="65" outlineLevel="2">
      <c r="A65" s="252" t="s">
        <v>66</v>
      </c>
      <c r="B65" s="248">
        <v>1336.5591163007466</v>
      </c>
      <c r="C65" s="248">
        <v>2141.7345930662095</v>
      </c>
      <c r="D65" s="248">
        <v>5001.6595934894685</v>
      </c>
      <c r="E65" s="248">
        <v>9648.2488301288085</v>
      </c>
      <c r="F65" s="248">
        <v>6859.1543028793712</v>
      </c>
      <c r="G65" s="248">
        <v>11057.778556661155</v>
      </c>
      <c r="H65" s="248">
        <v>15084.809288900457</v>
      </c>
      <c r="I65" s="248">
        <v>8533.28901237169</v>
      </c>
      <c r="J65" s="248">
        <v>778.76670620209188</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2549.6815515400103</v>
      </c>
      <c r="C69" s="248">
        <v>3362.16445135007</v>
      </c>
      <c r="D69" s="248">
        <v>7464.7467239388852</v>
      </c>
      <c r="E69" s="248">
        <v>14665.505114777163</v>
      </c>
      <c r="F69" s="248">
        <v>16259.476030707616</v>
      </c>
      <c r="G69" s="248">
        <v>11057.778556661155</v>
      </c>
      <c r="H69" s="248">
        <v>15084.809288900457</v>
      </c>
      <c r="I69" s="248">
        <v>8533.28901237169</v>
      </c>
      <c r="J69" s="248">
        <v>900.5492697529553</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3526.0579956189131</v>
      </c>
      <c r="C77" s="248">
        <v>4321.3080741945259</v>
      </c>
      <c r="D77" s="248">
        <v>9252.0445301930886</v>
      </c>
      <c r="E77" s="248">
        <v>19682.315427181878</v>
      </c>
      <c r="F77" s="248">
        <v>18878.233223343588</v>
      </c>
      <c r="G77" s="248">
        <v>19664.492640809873</v>
      </c>
      <c r="H77" s="248">
        <v>15084.809288900457</v>
      </c>
      <c r="I77" s="248">
        <v>8533.28901237169</v>
      </c>
      <c r="J77" s="248">
        <v>1182.4498073860013</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25452.614477766172</v>
      </c>
      <c r="C83" s="248">
        <v>4344.8482993564612</v>
      </c>
      <c r="D83" s="248">
        <v>9304.0829809964471</v>
      </c>
      <c r="E83" s="248">
        <v>19812.601462504343</v>
      </c>
      <c r="F83" s="248">
        <v>18985.623658467663</v>
      </c>
      <c r="G83" s="248">
        <v>21704.822084535208</v>
      </c>
      <c r="H83" s="248">
        <v>15368.372300223713</v>
      </c>
      <c r="I83" s="248">
        <v>8956.1960085252249</v>
      </c>
      <c r="J83" s="248">
        <v>2974.8387276248104</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8596.42780437932</v>
      </c>
      <c r="D86" s="246">
        <v>14450.3086323232</v>
      </c>
      <c r="E86" s="246">
        <v>7446.2706932090905</v>
      </c>
      <c r="F86" s="246">
        <v>3463.6100340777</v>
      </c>
      <c r="G86" s="246">
        <v>1871.3755900046199</v>
      </c>
      <c r="H86" s="246">
        <v>1168.2451265624602</v>
      </c>
      <c r="I86" s="246">
        <v>228.74931013607699</v>
      </c>
      <c r="J86" s="246">
        <v>-1087.12111286843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14195.56074127337</v>
      </c>
      <c r="D91" s="248">
        <v>23640.391015030593</v>
      </c>
      <c r="E91" s="248">
        <v>20821.21069320909</v>
      </c>
      <c r="F91" s="248">
        <v>12686.074034077701</v>
      </c>
      <c r="G91" s="248">
        <v>13152.74755000462</v>
      </c>
      <c r="H91" s="248">
        <v>11779.613619523849</v>
      </c>
      <c r="I91" s="248">
        <v>4319.0048571746693</v>
      </c>
      <c r="J91" s="248">
        <v>-1087.1211128684226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14195.56074127337</v>
      </c>
      <c r="D94" s="248">
        <v>23640.391015030593</v>
      </c>
      <c r="E94" s="248">
        <v>20821.21069320909</v>
      </c>
      <c r="F94" s="248">
        <v>12686.074034077701</v>
      </c>
      <c r="G94" s="248">
        <v>13152.74755000462</v>
      </c>
      <c r="H94" s="248">
        <v>11779.613619523849</v>
      </c>
      <c r="I94" s="248">
        <v>4319.0048571746693</v>
      </c>
      <c r="J94" s="248">
        <v>-612.12111286842264</v>
      </c>
      <c r="K94" s="248">
        <v>113258</v>
      </c>
    </row>
    <row r="96">
      <c r="A96" s="243" t="s">
        <v>92</v>
      </c>
      <c r="B96" s="244"/>
      <c r="C96" s="244"/>
      <c r="D96" s="244"/>
      <c r="E96" s="244"/>
      <c r="F96" s="244"/>
      <c r="G96" s="244"/>
      <c r="H96" s="244"/>
      <c r="I96" s="244"/>
      <c r="J96" s="244"/>
      <c r="K96" s="244"/>
    </row>
    <row r="97">
      <c r="A97" s="248" t="s">
        <v>92</v>
      </c>
      <c r="B97" s="248">
        <v>12177.095875191646</v>
      </c>
      <c r="C97" s="248">
        <v>-9850.7124419169086</v>
      </c>
      <c r="D97" s="248">
        <v>-14336.308034034146</v>
      </c>
      <c r="E97" s="248">
        <v>-1008.6092307047471</v>
      </c>
      <c r="F97" s="248">
        <v>6299.5496243899615</v>
      </c>
      <c r="G97" s="248">
        <v>8552.0745345305877</v>
      </c>
      <c r="H97" s="248">
        <v>3588.7586806998643</v>
      </c>
      <c r="I97" s="248">
        <v>4637.1911513505547</v>
      </c>
      <c r="J97" s="248">
        <v>3586.9598404932167</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25072.179562523455</v>
      </c>
      <c r="C9" s="231">
        <v>3651.9984218915533</v>
      </c>
      <c r="D9" s="231">
        <v>7738.9909040516968</v>
      </c>
      <c r="E9" s="231">
        <v>17201.366448704179</v>
      </c>
      <c r="F9" s="231">
        <v>17611.290204907047</v>
      </c>
      <c r="G9" s="231">
        <v>20612.728130861644</v>
      </c>
      <c r="H9" s="231">
        <v>16943.075644712786</v>
      </c>
      <c r="I9" s="231">
        <v>14931.896544176627</v>
      </c>
      <c r="J9" s="231">
        <v>3140.4741381710628</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25072.179562523455</v>
      </c>
      <c r="C11" s="231">
        <v>28724.177984415008</v>
      </c>
      <c r="D11" s="231">
        <v>36463.1688884667</v>
      </c>
      <c r="E11" s="231">
        <v>53664.535337170877</v>
      </c>
      <c r="F11" s="231">
        <v>71275.825542077917</v>
      </c>
      <c r="G11" s="231">
        <v>91888.553672939568</v>
      </c>
      <c r="H11" s="231">
        <v>108831.62931765235</v>
      </c>
      <c r="I11" s="231">
        <v>123763.52586182897</v>
      </c>
      <c r="J11" s="231">
        <v>126904.00000000003</v>
      </c>
      <c r="K11" s="231">
        <v>0</v>
      </c>
    </row>
    <row r="12" ht="15" customHeight="1">
      <c r="A12" s="226" t="s">
        <v>23</v>
      </c>
      <c r="B12" s="231">
        <v>13300.301025479306</v>
      </c>
      <c r="C12" s="231">
        <v>14200.29128418365</v>
      </c>
      <c r="D12" s="231">
        <v>23641.491599991896</v>
      </c>
      <c r="E12" s="231">
        <v>20850.557670685008</v>
      </c>
      <c r="F12" s="231">
        <v>12700.269460266</v>
      </c>
      <c r="G12" s="231">
        <v>13170.34128024311</v>
      </c>
      <c r="H12" s="231">
        <v>11813.51587560475</v>
      </c>
      <c r="I12" s="231">
        <v>4337.2985275329429</v>
      </c>
      <c r="J12" s="231">
        <v>-756.06672398665978</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13300.301025479306</v>
      </c>
      <c r="C14" s="231">
        <v>27500.592309662956</v>
      </c>
      <c r="D14" s="231">
        <v>51142.083909654852</v>
      </c>
      <c r="E14" s="231">
        <v>71992.641580339856</v>
      </c>
      <c r="F14" s="231">
        <v>84692.911040605861</v>
      </c>
      <c r="G14" s="231">
        <v>97863.252320848973</v>
      </c>
      <c r="H14" s="231">
        <v>109676.76819645372</v>
      </c>
      <c r="I14" s="231">
        <v>114014.06672398666</v>
      </c>
      <c r="J14" s="231">
        <v>126904.00000000003</v>
      </c>
      <c r="K14" s="231"/>
    </row>
    <row r="15" ht="15" customHeight="1">
      <c r="A15" s="226" t="s">
        <v>26</v>
      </c>
      <c r="B15" s="231">
        <v>11771.878537044149</v>
      </c>
      <c r="C15" s="231">
        <v>-10548.292862292095</v>
      </c>
      <c r="D15" s="231">
        <v>-15902.500695940198</v>
      </c>
      <c r="E15" s="231">
        <v>-3649.1912219808291</v>
      </c>
      <c r="F15" s="231">
        <v>4911.0207446410477</v>
      </c>
      <c r="G15" s="231">
        <v>7442.3868506185336</v>
      </c>
      <c r="H15" s="231">
        <v>5129.5597691080366</v>
      </c>
      <c r="I15" s="231">
        <v>10594.598016643684</v>
      </c>
      <c r="J15" s="231">
        <v>-9749.4591378423065</v>
      </c>
      <c r="K15" s="231"/>
    </row>
    <row r="16" ht="15" customHeight="1">
      <c r="A16" s="226" t="s">
        <v>27</v>
      </c>
      <c r="B16" s="236">
        <v>0.09276207634939912</v>
      </c>
      <c r="C16" s="236">
        <v>-0.0831202551715635</v>
      </c>
      <c r="D16" s="236">
        <v>-0.1253112643883581</v>
      </c>
      <c r="E16" s="236">
        <v>-0.028755525609758782</v>
      </c>
      <c r="F16" s="237">
        <v>0.038698707248321938</v>
      </c>
      <c r="G16" s="236">
        <v>0.058645801949651168</v>
      </c>
      <c r="H16" s="236">
        <v>0.0404207886993951</v>
      </c>
      <c r="I16" s="236">
        <v>0.083485138503464673</v>
      </c>
      <c r="J16" s="236">
        <v>-0.076825467580551476</v>
      </c>
      <c r="K16" s="236"/>
    </row>
    <row r="17" ht="15" customHeight="1">
      <c r="A17" s="226" t="s">
        <v>28</v>
      </c>
      <c r="B17" s="231">
        <v>11771.878537044149</v>
      </c>
      <c r="C17" s="231">
        <v>1223.585674752052</v>
      </c>
      <c r="D17" s="231">
        <v>-14678.91502118815</v>
      </c>
      <c r="E17" s="231">
        <v>-18328.106243168979</v>
      </c>
      <c r="F17" s="231">
        <v>-13417.085498527944</v>
      </c>
      <c r="G17" s="231">
        <v>-5974.6986479094048</v>
      </c>
      <c r="H17" s="231">
        <v>-845.1388788013719</v>
      </c>
      <c r="I17" s="231">
        <v>9749.4591378423065</v>
      </c>
      <c r="J17" s="231">
        <v>0</v>
      </c>
      <c r="K17" s="231"/>
    </row>
    <row r="18" ht="15" customHeight="1">
      <c r="A18" s="226" t="s">
        <v>29</v>
      </c>
      <c r="B18" s="236">
        <v>0.09276207634939912</v>
      </c>
      <c r="C18" s="236">
        <v>0.0096418211778356213</v>
      </c>
      <c r="D18" s="236">
        <v>-0.11566944321052249</v>
      </c>
      <c r="E18" s="236">
        <v>-0.14442496882028127</v>
      </c>
      <c r="F18" s="237">
        <v>-0.10572626157195945</v>
      </c>
      <c r="G18" s="236">
        <v>-0.047080459622308231</v>
      </c>
      <c r="H18" s="236">
        <v>-0.00665967092291316</v>
      </c>
      <c r="I18" s="236">
        <v>0.076825467580551476</v>
      </c>
      <c r="J18" s="236">
        <v>0</v>
      </c>
      <c r="K18" s="236"/>
    </row>
    <row r="19" ht="15" customHeight="1">
      <c r="A19" s="226" t="s">
        <v>30</v>
      </c>
      <c r="B19" s="236">
        <v>1.885083616866478</v>
      </c>
      <c r="C19" s="236">
        <v>0.25717771197828637</v>
      </c>
      <c r="D19" s="236">
        <v>0.32734782707425913</v>
      </c>
      <c r="E19" s="236">
        <v>0.82498351940430648</v>
      </c>
      <c r="F19" s="237">
        <v>1.3866863423650691</v>
      </c>
      <c r="G19" s="236">
        <v>1.5650868639055613</v>
      </c>
      <c r="H19" s="236">
        <v>1.4342111038848922</v>
      </c>
      <c r="I19" s="236">
        <v>3.4426720801876405</v>
      </c>
      <c r="J19" s="236">
        <v>0.24363773426314869</v>
      </c>
      <c r="K19" s="236"/>
    </row>
    <row r="20" ht="15" customHeight="1">
      <c r="A20" s="226" t="s">
        <v>31</v>
      </c>
      <c r="B20" s="236">
        <v>1.885083616866478</v>
      </c>
      <c r="C20" s="236">
        <v>1.0444930662210543</v>
      </c>
      <c r="D20" s="236">
        <v>0.712977769010758</v>
      </c>
      <c r="E20" s="236">
        <v>0.74541695038768907</v>
      </c>
      <c r="F20" s="237">
        <v>0.841579592274315</v>
      </c>
      <c r="G20" s="236">
        <v>0.93894849694631954</v>
      </c>
      <c r="H20" s="236">
        <v>0.992294276238268</v>
      </c>
      <c r="I20" s="236">
        <v>1.0855110199818105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19.942781892162</v>
      </c>
      <c r="C51" s="246">
        <v>22.6782933808569</v>
      </c>
      <c r="D51" s="246">
        <v>49.9621897812681</v>
      </c>
      <c r="E51" s="246">
        <v>126.793197884037</v>
      </c>
      <c r="F51" s="246">
        <v>104.917678099093</v>
      </c>
      <c r="G51" s="246">
        <v>176.936157964097</v>
      </c>
      <c r="H51" s="246">
        <v>277.82915670715204</v>
      </c>
      <c r="I51" s="246">
        <v>442.37214307392804</v>
      </c>
      <c r="J51" s="246">
        <v>15.568401217405835</v>
      </c>
      <c r="K51" s="246">
        <v>1237</v>
      </c>
    </row>
    <row r="52" outlineLevel="2">
      <c r="A52" s="252" t="s">
        <v>53</v>
      </c>
      <c r="B52" s="248">
        <v>19.942781892162</v>
      </c>
      <c r="C52" s="248">
        <v>22.6782933808569</v>
      </c>
      <c r="D52" s="248">
        <v>49.9621897812681</v>
      </c>
      <c r="E52" s="248">
        <v>126.793197884037</v>
      </c>
      <c r="F52" s="248">
        <v>104.917678099093</v>
      </c>
      <c r="G52" s="248">
        <v>176.936157964097</v>
      </c>
      <c r="H52" s="248">
        <v>277.82915670715204</v>
      </c>
      <c r="I52" s="248">
        <v>442.37214307392804</v>
      </c>
      <c r="J52" s="248">
        <v>15.568401217405835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142.011012169348</v>
      </c>
      <c r="C55" s="248">
        <v>22.6782933808569</v>
      </c>
      <c r="D55" s="248">
        <v>49.9621897812681</v>
      </c>
      <c r="E55" s="248">
        <v>126.793197884037</v>
      </c>
      <c r="F55" s="248">
        <v>104.917678099093</v>
      </c>
      <c r="G55" s="248">
        <v>283.86792768691095</v>
      </c>
      <c r="H55" s="248">
        <v>277.82915670715204</v>
      </c>
      <c r="I55" s="248">
        <v>442.37214307392804</v>
      </c>
      <c r="J55" s="248">
        <v>15.568401217406063</v>
      </c>
      <c r="K55" s="248">
        <v>1466</v>
      </c>
    </row>
    <row r="56" outlineLevel="1">
      <c r="A56" s="247" t="s">
        <v>57</v>
      </c>
      <c r="B56" s="248">
        <v>2142.0110121693438</v>
      </c>
      <c r="C56" s="248">
        <v>22.6782933808569</v>
      </c>
      <c r="D56" s="248">
        <v>49.9621897812681</v>
      </c>
      <c r="E56" s="248">
        <v>126.793197884037</v>
      </c>
      <c r="F56" s="248">
        <v>104.917678099093</v>
      </c>
      <c r="G56" s="248">
        <v>2035.867927686912</v>
      </c>
      <c r="H56" s="248">
        <v>277.82915670715204</v>
      </c>
      <c r="I56" s="248">
        <v>442.37214307392804</v>
      </c>
      <c r="J56" s="248">
        <v>15.5684012174097</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411.692421277617</v>
      </c>
      <c r="F61" s="246">
        <v>291.148726000783</v>
      </c>
      <c r="G61" s="246">
        <v>346.923907798853</v>
      </c>
      <c r="H61" s="246">
        <v>258.427017228849</v>
      </c>
      <c r="I61" s="246">
        <v>0</v>
      </c>
      <c r="J61" s="246">
        <v>30.47517513447292</v>
      </c>
      <c r="K61" s="246">
        <v>1939</v>
      </c>
    </row>
    <row r="62" outlineLevel="2">
      <c r="A62" s="253" t="s">
        <v>63</v>
      </c>
      <c r="B62" s="246">
        <v>724.68108812649</v>
      </c>
      <c r="C62" s="246">
        <v>1237.1562703197</v>
      </c>
      <c r="D62" s="246">
        <v>3065.54414057688</v>
      </c>
      <c r="E62" s="246">
        <v>6479.76416558028</v>
      </c>
      <c r="F62" s="246">
        <v>5090.7367288976</v>
      </c>
      <c r="G62" s="246">
        <v>9497.6210852473814</v>
      </c>
      <c r="H62" s="246">
        <v>16313.2579617027</v>
      </c>
      <c r="I62" s="246">
        <v>14489.524401102699</v>
      </c>
      <c r="J62" s="246">
        <v>902.71415844626608</v>
      </c>
      <c r="K62" s="246">
        <v>57801</v>
      </c>
    </row>
    <row r="63" outlineLevel="2">
      <c r="A63" s="253" t="s">
        <v>64</v>
      </c>
      <c r="B63" s="246">
        <v>61.664515411752504</v>
      </c>
      <c r="C63" s="246">
        <v>56.5083092381678</v>
      </c>
      <c r="D63" s="246">
        <v>99.1730197527184</v>
      </c>
      <c r="E63" s="246">
        <v>149.050066909174</v>
      </c>
      <c r="F63" s="246">
        <v>105.408151445358</v>
      </c>
      <c r="G63" s="246">
        <v>125.601125979781</v>
      </c>
      <c r="H63" s="246">
        <v>93.561509074085592</v>
      </c>
      <c r="I63" s="246">
        <v>0</v>
      </c>
      <c r="J63" s="246">
        <v>11.033302188962693</v>
      </c>
      <c r="K63" s="246">
        <v>702</v>
      </c>
    </row>
    <row r="64" outlineLevel="2">
      <c r="A64" s="254" t="s">
        <v>65</v>
      </c>
      <c r="B64" s="248">
        <v>786.34560353824247</v>
      </c>
      <c r="C64" s="248">
        <v>1293.6645795578677</v>
      </c>
      <c r="D64" s="248">
        <v>3164.7171603295983</v>
      </c>
      <c r="E64" s="248">
        <v>6628.8142324894543</v>
      </c>
      <c r="F64" s="248">
        <v>5196.1448803429585</v>
      </c>
      <c r="G64" s="248">
        <v>9623.2222112271611</v>
      </c>
      <c r="H64" s="248">
        <v>16406.819470776787</v>
      </c>
      <c r="I64" s="248">
        <v>14489.524401102699</v>
      </c>
      <c r="J64" s="248">
        <v>913.74746063523344</v>
      </c>
      <c r="K64" s="248">
        <v>58503</v>
      </c>
    </row>
    <row r="65" outlineLevel="2">
      <c r="A65" s="252" t="s">
        <v>66</v>
      </c>
      <c r="B65" s="248">
        <v>956.66967103594664</v>
      </c>
      <c r="C65" s="248">
        <v>1449.7466473823797</v>
      </c>
      <c r="D65" s="248">
        <v>3438.6437775668073</v>
      </c>
      <c r="E65" s="248">
        <v>7040.5066537670718</v>
      </c>
      <c r="F65" s="248">
        <v>5487.2936063437419</v>
      </c>
      <c r="G65" s="248">
        <v>9970.1461190260143</v>
      </c>
      <c r="H65" s="248">
        <v>16665.246488005636</v>
      </c>
      <c r="I65" s="248">
        <v>14489.524401102699</v>
      </c>
      <c r="J65" s="248">
        <v>944.22263576970727</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2169.7921062752102</v>
      </c>
      <c r="C69" s="248">
        <v>2670.1765056662402</v>
      </c>
      <c r="D69" s="248">
        <v>5901.730908016224</v>
      </c>
      <c r="E69" s="248">
        <v>12057.762938415424</v>
      </c>
      <c r="F69" s="248">
        <v>14887.615334171984</v>
      </c>
      <c r="G69" s="248">
        <v>9970.1461190260143</v>
      </c>
      <c r="H69" s="248">
        <v>16665.246488005636</v>
      </c>
      <c r="I69" s="248">
        <v>14489.524401102699</v>
      </c>
      <c r="J69" s="248">
        <v>1066.0051993205852</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3146.1685503541134</v>
      </c>
      <c r="C77" s="248">
        <v>3629.3201285106961</v>
      </c>
      <c r="D77" s="248">
        <v>7689.0287142704292</v>
      </c>
      <c r="E77" s="248">
        <v>17074.57325082014</v>
      </c>
      <c r="F77" s="248">
        <v>17506.372526807958</v>
      </c>
      <c r="G77" s="248">
        <v>18576.860203174732</v>
      </c>
      <c r="H77" s="248">
        <v>16665.246488005636</v>
      </c>
      <c r="I77" s="248">
        <v>14489.524401102699</v>
      </c>
      <c r="J77" s="248">
        <v>1347.9057369536313</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25072.179562523455</v>
      </c>
      <c r="C83" s="248">
        <v>3651.9984218915533</v>
      </c>
      <c r="D83" s="248">
        <v>7738.9909040516968</v>
      </c>
      <c r="E83" s="248">
        <v>17201.366448704179</v>
      </c>
      <c r="F83" s="248">
        <v>17611.290204907047</v>
      </c>
      <c r="G83" s="248">
        <v>20612.728130861644</v>
      </c>
      <c r="H83" s="248">
        <v>16943.075644712786</v>
      </c>
      <c r="I83" s="248">
        <v>14931.896544176627</v>
      </c>
      <c r="J83" s="248">
        <v>3140.4741381710628</v>
      </c>
      <c r="K83" s="248">
        <v>126904.00000000003</v>
      </c>
    </row>
    <row r="85">
      <c r="A85" s="243" t="s">
        <v>84</v>
      </c>
      <c r="B85" s="244"/>
      <c r="C85" s="244"/>
      <c r="D85" s="244"/>
      <c r="E85" s="244"/>
      <c r="F85" s="244"/>
      <c r="G85" s="244"/>
      <c r="H85" s="244"/>
      <c r="I85" s="244"/>
      <c r="J85" s="244"/>
      <c r="K85" s="244"/>
    </row>
    <row r="86" outlineLevel="2">
      <c r="A86" s="245" t="s">
        <v>85</v>
      </c>
      <c r="B86" s="246">
        <v>6715.91634508075</v>
      </c>
      <c r="C86" s="246">
        <v>8601.1583472896</v>
      </c>
      <c r="D86" s="246">
        <v>14451.409217284501</v>
      </c>
      <c r="E86" s="246">
        <v>7475.61767068501</v>
      </c>
      <c r="F86" s="246">
        <v>3477.805460266</v>
      </c>
      <c r="G86" s="246">
        <v>1888.96932024311</v>
      </c>
      <c r="H86" s="246">
        <v>1202.1473826433598</v>
      </c>
      <c r="I86" s="246">
        <v>247.04298049435</v>
      </c>
      <c r="J86" s="246">
        <v>-1231.0667239866743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13300.301025479306</v>
      </c>
      <c r="C91" s="248">
        <v>14200.29128418365</v>
      </c>
      <c r="D91" s="248">
        <v>23641.491599991896</v>
      </c>
      <c r="E91" s="248">
        <v>20850.557670685008</v>
      </c>
      <c r="F91" s="248">
        <v>12700.269460266</v>
      </c>
      <c r="G91" s="248">
        <v>13170.34128024311</v>
      </c>
      <c r="H91" s="248">
        <v>11813.51587560475</v>
      </c>
      <c r="I91" s="248">
        <v>4337.2985275329429</v>
      </c>
      <c r="J91" s="248">
        <v>-1231.0667239866598</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13300.301025479306</v>
      </c>
      <c r="C94" s="248">
        <v>14200.29128418365</v>
      </c>
      <c r="D94" s="248">
        <v>23641.491599991896</v>
      </c>
      <c r="E94" s="248">
        <v>20850.557670685008</v>
      </c>
      <c r="F94" s="248">
        <v>12700.269460266</v>
      </c>
      <c r="G94" s="248">
        <v>13170.34128024311</v>
      </c>
      <c r="H94" s="248">
        <v>11813.51587560475</v>
      </c>
      <c r="I94" s="248">
        <v>4337.2985275329429</v>
      </c>
      <c r="J94" s="248">
        <v>-756.06672398665978</v>
      </c>
      <c r="K94" s="248">
        <v>113258</v>
      </c>
    </row>
    <row r="96">
      <c r="A96" s="243" t="s">
        <v>92</v>
      </c>
      <c r="B96" s="244"/>
      <c r="C96" s="244"/>
      <c r="D96" s="244"/>
      <c r="E96" s="244"/>
      <c r="F96" s="244"/>
      <c r="G96" s="244"/>
      <c r="H96" s="244"/>
      <c r="I96" s="244"/>
      <c r="J96" s="244"/>
      <c r="K96" s="244"/>
    </row>
    <row r="97">
      <c r="A97" s="248" t="s">
        <v>92</v>
      </c>
      <c r="B97" s="248">
        <v>11771.878537044149</v>
      </c>
      <c r="C97" s="248">
        <v>-10548.292862292095</v>
      </c>
      <c r="D97" s="248">
        <v>-15902.500695940198</v>
      </c>
      <c r="E97" s="248">
        <v>-3649.1912219808287</v>
      </c>
      <c r="F97" s="248">
        <v>4911.0207446410486</v>
      </c>
      <c r="G97" s="248">
        <v>7442.3868506185336</v>
      </c>
      <c r="H97" s="248">
        <v>5129.5597691080384</v>
      </c>
      <c r="I97" s="248">
        <v>10594.598016643684</v>
      </c>
      <c r="J97" s="248">
        <v>3896.5408621576953</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26391.585734507957</v>
      </c>
      <c r="C9" s="231">
        <v>5727.9642526772041</v>
      </c>
      <c r="D9" s="231">
        <v>10848.757175311817</v>
      </c>
      <c r="E9" s="231">
        <v>21602.774001764043</v>
      </c>
      <c r="F9" s="231">
        <v>20253.970696059387</v>
      </c>
      <c r="G9" s="231">
        <v>23223.370925446383</v>
      </c>
      <c r="H9" s="231">
        <v>13130.963493006393</v>
      </c>
      <c r="I9" s="231">
        <v>2955.0704482518158</v>
      </c>
      <c r="J9" s="231">
        <v>2769.5432729750173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26391.585734507957</v>
      </c>
      <c r="C11" s="231">
        <v>32119.549987185161</v>
      </c>
      <c r="D11" s="231">
        <v>42968.307162496974</v>
      </c>
      <c r="E11" s="231">
        <v>64571.081164261021</v>
      </c>
      <c r="F11" s="231">
        <v>84825.051860320411</v>
      </c>
      <c r="G11" s="231">
        <v>108048.4227857668</v>
      </c>
      <c r="H11" s="231">
        <v>121179.38627877319</v>
      </c>
      <c r="I11" s="231">
        <v>124134.45672702501</v>
      </c>
      <c r="J11" s="231">
        <v>126904.00000000003</v>
      </c>
      <c r="K11" s="231">
        <v>0</v>
      </c>
    </row>
    <row r="12" ht="15" customHeight="1">
      <c r="A12" s="226" t="s">
        <v>23</v>
      </c>
      <c r="B12" s="231">
        <v>13275.518602574526</v>
      </c>
      <c r="C12" s="231">
        <v>14195.560721094691</v>
      </c>
      <c r="D12" s="231">
        <v>23630.533622424791</v>
      </c>
      <c r="E12" s="231">
        <v>20800.7845058514</v>
      </c>
      <c r="F12" s="231">
        <v>12671.68562020752</v>
      </c>
      <c r="G12" s="231">
        <v>13132.277712866509</v>
      </c>
      <c r="H12" s="231">
        <v>11719.687396974459</v>
      </c>
      <c r="I12" s="231">
        <v>4291.36662489702</v>
      </c>
      <c r="J12" s="231">
        <v>-459.41480689091259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27471.079323669219</v>
      </c>
      <c r="D14" s="231">
        <v>51101.612946094014</v>
      </c>
      <c r="E14" s="231">
        <v>71902.3974519454</v>
      </c>
      <c r="F14" s="231">
        <v>84574.08307215292</v>
      </c>
      <c r="G14" s="231">
        <v>97706.360785019424</v>
      </c>
      <c r="H14" s="231">
        <v>109426.04818199389</v>
      </c>
      <c r="I14" s="231">
        <v>113717.41480689091</v>
      </c>
      <c r="J14" s="231">
        <v>126904.00000000003</v>
      </c>
      <c r="K14" s="231"/>
    </row>
    <row r="15" ht="15" customHeight="1">
      <c r="A15" s="226" t="s">
        <v>26</v>
      </c>
      <c r="B15" s="231">
        <v>13116.067131933431</v>
      </c>
      <c r="C15" s="231">
        <v>-8467.5964684174869</v>
      </c>
      <c r="D15" s="231">
        <v>-12781.776447112974</v>
      </c>
      <c r="E15" s="231">
        <v>801.98949591264318</v>
      </c>
      <c r="F15" s="231">
        <v>7582.2850758518671</v>
      </c>
      <c r="G15" s="231">
        <v>10091.093212579874</v>
      </c>
      <c r="H15" s="231">
        <v>1411.2760960319338</v>
      </c>
      <c r="I15" s="231">
        <v>-1336.2961766452045</v>
      </c>
      <c r="J15" s="231">
        <v>-10417.0419201341</v>
      </c>
      <c r="K15" s="231"/>
    </row>
    <row r="16" ht="15" customHeight="1">
      <c r="A16" s="226" t="s">
        <v>27</v>
      </c>
      <c r="B16" s="236">
        <v>0.10335424519269233</v>
      </c>
      <c r="C16" s="236">
        <v>-0.066724425301152718</v>
      </c>
      <c r="D16" s="236">
        <v>-0.10072004386869579</v>
      </c>
      <c r="E16" s="236">
        <v>0.0063196549826060877</v>
      </c>
      <c r="F16" s="237">
        <v>0.059748196084062483</v>
      </c>
      <c r="G16" s="236">
        <v>0.079517534613407548</v>
      </c>
      <c r="H16" s="236">
        <v>0.011120816491457585</v>
      </c>
      <c r="I16" s="236">
        <v>-0.010529976806445851</v>
      </c>
      <c r="J16" s="236">
        <v>-0.0820860013879318</v>
      </c>
      <c r="K16" s="236"/>
    </row>
    <row r="17" ht="15" customHeight="1">
      <c r="A17" s="226" t="s">
        <v>28</v>
      </c>
      <c r="B17" s="231">
        <v>13116.067131933431</v>
      </c>
      <c r="C17" s="231">
        <v>4648.4706635159419</v>
      </c>
      <c r="D17" s="231">
        <v>-8133.3057835970394</v>
      </c>
      <c r="E17" s="231">
        <v>-7331.3162876843853</v>
      </c>
      <c r="F17" s="231">
        <v>250.96878816749086</v>
      </c>
      <c r="G17" s="231">
        <v>10342.062000747377</v>
      </c>
      <c r="H17" s="231">
        <v>11753.338096779306</v>
      </c>
      <c r="I17" s="231">
        <v>10417.0419201341</v>
      </c>
      <c r="J17" s="231">
        <v>0</v>
      </c>
      <c r="K17" s="231"/>
    </row>
    <row r="18" ht="15" customHeight="1">
      <c r="A18" s="226" t="s">
        <v>29</v>
      </c>
      <c r="B18" s="236">
        <v>0.10335424519269233</v>
      </c>
      <c r="C18" s="236">
        <v>0.036629819891539593</v>
      </c>
      <c r="D18" s="236">
        <v>-0.06409022397715626</v>
      </c>
      <c r="E18" s="236">
        <v>-0.057770568994550082</v>
      </c>
      <c r="F18" s="237">
        <v>0.0019776270895124721</v>
      </c>
      <c r="G18" s="236">
        <v>0.081495161702920121</v>
      </c>
      <c r="H18" s="236">
        <v>0.092615978194377654</v>
      </c>
      <c r="I18" s="236">
        <v>0.0820860013879318</v>
      </c>
      <c r="J18" s="236">
        <v>0</v>
      </c>
      <c r="K18" s="236"/>
    </row>
    <row r="19" ht="15" customHeight="1">
      <c r="A19" s="226" t="s">
        <v>30</v>
      </c>
      <c r="B19" s="236">
        <v>1.9879890590029248</v>
      </c>
      <c r="C19" s="236">
        <v>0.40350390979381418</v>
      </c>
      <c r="D19" s="236">
        <v>0.45909911932824976</v>
      </c>
      <c r="E19" s="236">
        <v>1.0385557331112698</v>
      </c>
      <c r="F19" s="237">
        <v>1.5983643615463761</v>
      </c>
      <c r="G19" s="236">
        <v>1.7684191145830708</v>
      </c>
      <c r="H19" s="236">
        <v>1.1204192610458421</v>
      </c>
      <c r="I19" s="236">
        <v>0.68860824687117672</v>
      </c>
      <c r="J19" s="236">
        <v>0.21002732947285632</v>
      </c>
      <c r="K19" s="236"/>
    </row>
    <row r="20" ht="15" customHeight="1">
      <c r="A20" s="226" t="s">
        <v>31</v>
      </c>
      <c r="B20" s="236">
        <v>1.9879890590029248</v>
      </c>
      <c r="C20" s="236">
        <v>1.1692132518255589</v>
      </c>
      <c r="D20" s="236">
        <v>0.84084052704605061</v>
      </c>
      <c r="E20" s="236">
        <v>0.89803794383095326</v>
      </c>
      <c r="F20" s="237">
        <v>1.0029674432054248</v>
      </c>
      <c r="G20" s="236">
        <v>1.1058484004281228</v>
      </c>
      <c r="H20" s="236">
        <v>1.1074089605907318</v>
      </c>
      <c r="I20" s="236">
        <v>1.0916046318659616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-0.038846955757706476</v>
      </c>
      <c r="C23" s="236">
        <v>-0.038846955757706476</v>
      </c>
      <c r="D23" s="236">
        <v>-0.045430784412634033</v>
      </c>
      <c r="E23" s="236">
        <v>-0.053872326127739428</v>
      </c>
      <c r="F23" s="236">
        <v>-0.056252444348477759</v>
      </c>
      <c r="G23" s="236">
        <v>-0.094637872728672134</v>
      </c>
      <c r="H23" s="236">
        <v>-0.11566944321052249</v>
      </c>
      <c r="I23" s="236">
        <v>-0.06409022397715626</v>
      </c>
      <c r="J23" s="236"/>
      <c r="K23" s="236"/>
    </row>
    <row r="24" ht="15" customHeight="1">
      <c r="A24" s="226" t="s">
        <v>41</v>
      </c>
      <c r="B24" s="236">
        <v>0.90113397252398841</v>
      </c>
      <c r="C24" s="236">
        <v>0.90113397252398841</v>
      </c>
      <c r="D24" s="236">
        <v>0.88562121324220167</v>
      </c>
      <c r="E24" s="236">
        <v>0.865845275572519</v>
      </c>
      <c r="F24" s="236">
        <v>0.86014160437744291</v>
      </c>
      <c r="G24" s="236">
        <v>0.76502486591694807</v>
      </c>
      <c r="H24" s="236">
        <v>0.712977769010758</v>
      </c>
      <c r="I24" s="236">
        <v>0.84084052704605061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21.376312280137498</v>
      </c>
      <c r="C51" s="246">
        <v>25.044875963948</v>
      </c>
      <c r="D51" s="246">
        <v>56.725710283649</v>
      </c>
      <c r="E51" s="246">
        <v>142.221766935235</v>
      </c>
      <c r="F51" s="246">
        <v>115.841036682678</v>
      </c>
      <c r="G51" s="246">
        <v>195.35542611914</v>
      </c>
      <c r="H51" s="246">
        <v>318.812573084829</v>
      </c>
      <c r="I51" s="246">
        <v>346.927705457876</v>
      </c>
      <c r="J51" s="246">
        <v>14.694593192507455</v>
      </c>
      <c r="K51" s="246">
        <v>1237</v>
      </c>
    </row>
    <row r="52" outlineLevel="2">
      <c r="A52" s="252" t="s">
        <v>53</v>
      </c>
      <c r="B52" s="248">
        <v>21.376312280137498</v>
      </c>
      <c r="C52" s="248">
        <v>25.044875963948</v>
      </c>
      <c r="D52" s="248">
        <v>56.725710283649</v>
      </c>
      <c r="E52" s="248">
        <v>142.221766935235</v>
      </c>
      <c r="F52" s="248">
        <v>115.841036682678</v>
      </c>
      <c r="G52" s="248">
        <v>195.35542611914</v>
      </c>
      <c r="H52" s="248">
        <v>318.812573084829</v>
      </c>
      <c r="I52" s="248">
        <v>346.927705457876</v>
      </c>
      <c r="J52" s="248">
        <v>14.694593192507455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143.4445425573235</v>
      </c>
      <c r="C55" s="248">
        <v>25.044875963948</v>
      </c>
      <c r="D55" s="248">
        <v>56.725710283649</v>
      </c>
      <c r="E55" s="248">
        <v>142.221766935235</v>
      </c>
      <c r="F55" s="248">
        <v>115.841036682678</v>
      </c>
      <c r="G55" s="248">
        <v>302.287195841954</v>
      </c>
      <c r="H55" s="248">
        <v>318.812573084829</v>
      </c>
      <c r="I55" s="248">
        <v>346.927705457876</v>
      </c>
      <c r="J55" s="248">
        <v>14.694593192507455</v>
      </c>
      <c r="K55" s="248">
        <v>1466</v>
      </c>
    </row>
    <row r="56" outlineLevel="1">
      <c r="A56" s="247" t="s">
        <v>57</v>
      </c>
      <c r="B56" s="248">
        <v>2143.4445425573194</v>
      </c>
      <c r="C56" s="248">
        <v>25.044875963948</v>
      </c>
      <c r="D56" s="248">
        <v>56.725710283649</v>
      </c>
      <c r="E56" s="248">
        <v>142.221766935235</v>
      </c>
      <c r="F56" s="248">
        <v>115.841036682678</v>
      </c>
      <c r="G56" s="248">
        <v>2054.2871958419551</v>
      </c>
      <c r="H56" s="248">
        <v>318.812573084829</v>
      </c>
      <c r="I56" s="248">
        <v>346.927705457876</v>
      </c>
      <c r="J56" s="248">
        <v>14.694593192511093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415.846068590588</v>
      </c>
      <c r="F61" s="246">
        <v>293.75512985213504</v>
      </c>
      <c r="G61" s="246">
        <v>347.978285142485</v>
      </c>
      <c r="H61" s="246">
        <v>250.752016813848</v>
      </c>
      <c r="I61" s="246">
        <v>0</v>
      </c>
      <c r="J61" s="246">
        <v>30.335747041518971</v>
      </c>
      <c r="K61" s="246">
        <v>1939</v>
      </c>
    </row>
    <row r="62" outlineLevel="2">
      <c r="A62" s="253" t="s">
        <v>63</v>
      </c>
      <c r="B62" s="246">
        <v>2042.65372972301</v>
      </c>
      <c r="C62" s="246">
        <v>3310.75551852226</v>
      </c>
      <c r="D62" s="246">
        <v>6168.54689133462</v>
      </c>
      <c r="E62" s="246">
        <v>10860.085706291598</v>
      </c>
      <c r="F62" s="246">
        <v>7718.9438291964107</v>
      </c>
      <c r="G62" s="246">
        <v>12088.4085051456</v>
      </c>
      <c r="H62" s="246">
        <v>12470.6160687584</v>
      </c>
      <c r="I62" s="246">
        <v>2608.14274279394</v>
      </c>
      <c r="J62" s="246">
        <v>532.84700823415915</v>
      </c>
      <c r="K62" s="246">
        <v>57801</v>
      </c>
    </row>
    <row r="63" outlineLevel="2">
      <c r="A63" s="253" t="s">
        <v>64</v>
      </c>
      <c r="B63" s="246">
        <v>61.664515411752504</v>
      </c>
      <c r="C63" s="246">
        <v>56.5083092381678</v>
      </c>
      <c r="D63" s="246">
        <v>99.1730197527184</v>
      </c>
      <c r="E63" s="246">
        <v>150.55386289355</v>
      </c>
      <c r="F63" s="246">
        <v>106.35177986395</v>
      </c>
      <c r="G63" s="246">
        <v>125.982855167625</v>
      </c>
      <c r="H63" s="246">
        <v>90.7828343493147</v>
      </c>
      <c r="I63" s="246">
        <v>0</v>
      </c>
      <c r="J63" s="246">
        <v>10.982823322921604</v>
      </c>
      <c r="K63" s="246">
        <v>702</v>
      </c>
    </row>
    <row r="64" outlineLevel="2">
      <c r="A64" s="254" t="s">
        <v>65</v>
      </c>
      <c r="B64" s="248">
        <v>2104.3182451347625</v>
      </c>
      <c r="C64" s="248">
        <v>3367.2638277604278</v>
      </c>
      <c r="D64" s="248">
        <v>6267.7199110873389</v>
      </c>
      <c r="E64" s="248">
        <v>11010.639569185149</v>
      </c>
      <c r="F64" s="248">
        <v>7825.29560906036</v>
      </c>
      <c r="G64" s="248">
        <v>12214.391360313226</v>
      </c>
      <c r="H64" s="248">
        <v>12561.398903107716</v>
      </c>
      <c r="I64" s="248">
        <v>2608.14274279394</v>
      </c>
      <c r="J64" s="248">
        <v>543.82983155707916</v>
      </c>
      <c r="K64" s="248">
        <v>58503</v>
      </c>
    </row>
    <row r="65" outlineLevel="2">
      <c r="A65" s="252" t="s">
        <v>66</v>
      </c>
      <c r="B65" s="248">
        <v>2274.6423126324667</v>
      </c>
      <c r="C65" s="248">
        <v>3523.3458955849396</v>
      </c>
      <c r="D65" s="248">
        <v>6541.6465283245479</v>
      </c>
      <c r="E65" s="248">
        <v>11426.485637775737</v>
      </c>
      <c r="F65" s="248">
        <v>8119.050738912495</v>
      </c>
      <c r="G65" s="248">
        <v>12562.36964545571</v>
      </c>
      <c r="H65" s="248">
        <v>12812.150919921563</v>
      </c>
      <c r="I65" s="248">
        <v>2608.14274279394</v>
      </c>
      <c r="J65" s="248">
        <v>574.1655785986004</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3487.7647478717304</v>
      </c>
      <c r="C69" s="248">
        <v>4743.7757538687993</v>
      </c>
      <c r="D69" s="248">
        <v>9004.7336587739665</v>
      </c>
      <c r="E69" s="248">
        <v>16443.741922424091</v>
      </c>
      <c r="F69" s="248">
        <v>17519.372466740737</v>
      </c>
      <c r="G69" s="248">
        <v>12562.36964545571</v>
      </c>
      <c r="H69" s="248">
        <v>12812.150919921563</v>
      </c>
      <c r="I69" s="248">
        <v>2608.14274279394</v>
      </c>
      <c r="J69" s="248">
        <v>695.94814214948565</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4464.1411919506345</v>
      </c>
      <c r="C77" s="248">
        <v>5702.9193767132565</v>
      </c>
      <c r="D77" s="248">
        <v>10792.031465028169</v>
      </c>
      <c r="E77" s="248">
        <v>21460.552234828807</v>
      </c>
      <c r="F77" s="248">
        <v>20138.129659376711</v>
      </c>
      <c r="G77" s="248">
        <v>21169.083729604426</v>
      </c>
      <c r="H77" s="248">
        <v>12812.150919921563</v>
      </c>
      <c r="I77" s="248">
        <v>2608.14274279394</v>
      </c>
      <c r="J77" s="248">
        <v>977.84867978253169</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26391.585734507957</v>
      </c>
      <c r="C83" s="248">
        <v>5727.9642526772041</v>
      </c>
      <c r="D83" s="248">
        <v>10848.757175311817</v>
      </c>
      <c r="E83" s="248">
        <v>21602.774001764043</v>
      </c>
      <c r="F83" s="248">
        <v>20253.970696059387</v>
      </c>
      <c r="G83" s="248">
        <v>23223.370925446383</v>
      </c>
      <c r="H83" s="248">
        <v>13130.963493006393</v>
      </c>
      <c r="I83" s="248">
        <v>2955.0704482518158</v>
      </c>
      <c r="J83" s="248">
        <v>2769.5432729750173</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8596.42778420064</v>
      </c>
      <c r="D86" s="246">
        <v>14440.4512397174</v>
      </c>
      <c r="E86" s="246">
        <v>7425.8445058514</v>
      </c>
      <c r="F86" s="246">
        <v>3449.22162020752</v>
      </c>
      <c r="G86" s="246">
        <v>1850.90575286651</v>
      </c>
      <c r="H86" s="246">
        <v>1108.31890401307</v>
      </c>
      <c r="I86" s="246">
        <v>201.111077858427</v>
      </c>
      <c r="J86" s="246">
        <v>-934.41480689092714</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14195.560721094691</v>
      </c>
      <c r="D91" s="248">
        <v>23630.533622424791</v>
      </c>
      <c r="E91" s="248">
        <v>20800.7845058514</v>
      </c>
      <c r="F91" s="248">
        <v>12671.68562020752</v>
      </c>
      <c r="G91" s="248">
        <v>13132.277712866509</v>
      </c>
      <c r="H91" s="248">
        <v>11719.687396974459</v>
      </c>
      <c r="I91" s="248">
        <v>4291.36662489702</v>
      </c>
      <c r="J91" s="248">
        <v>-934.41480689091259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14195.560721094691</v>
      </c>
      <c r="D94" s="248">
        <v>23630.533622424791</v>
      </c>
      <c r="E94" s="248">
        <v>20800.7845058514</v>
      </c>
      <c r="F94" s="248">
        <v>12671.68562020752</v>
      </c>
      <c r="G94" s="248">
        <v>13132.277712866509</v>
      </c>
      <c r="H94" s="248">
        <v>11719.687396974459</v>
      </c>
      <c r="I94" s="248">
        <v>4291.36662489702</v>
      </c>
      <c r="J94" s="248">
        <v>-459.41480689091259</v>
      </c>
      <c r="K94" s="248">
        <v>113258</v>
      </c>
    </row>
    <row r="96">
      <c r="A96" s="243" t="s">
        <v>92</v>
      </c>
      <c r="B96" s="244"/>
      <c r="C96" s="244"/>
      <c r="D96" s="244"/>
      <c r="E96" s="244"/>
      <c r="F96" s="244"/>
      <c r="G96" s="244"/>
      <c r="H96" s="244"/>
      <c r="I96" s="244"/>
      <c r="J96" s="244"/>
      <c r="K96" s="244"/>
    </row>
    <row r="97">
      <c r="A97" s="248" t="s">
        <v>92</v>
      </c>
      <c r="B97" s="248">
        <v>13116.067131933431</v>
      </c>
      <c r="C97" s="248">
        <v>-8467.5964684174869</v>
      </c>
      <c r="D97" s="248">
        <v>-12781.776447112976</v>
      </c>
      <c r="E97" s="248">
        <v>801.989495912645</v>
      </c>
      <c r="F97" s="248">
        <v>7582.2850758518671</v>
      </c>
      <c r="G97" s="248">
        <v>10091.093212579874</v>
      </c>
      <c r="H97" s="248">
        <v>1411.276096031934</v>
      </c>
      <c r="I97" s="248">
        <v>-1336.296176645204</v>
      </c>
      <c r="J97" s="248">
        <v>3228.9580798659463</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