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<sst xmlns="http://schemas.openxmlformats.org/spreadsheetml/2006/main" count="118" uniqueCount="118">
  <si>
    <t>Liquidity Gap Report</t>
  </si>
  <si>
    <t xml:space="preserve">Portfolio Name: jsliu  bank test &amp; city (HF)-201912</t>
  </si>
  <si>
    <t xml:space="preserve">Cycle: December, 2019        Evaluation Date: December 31, 2019</t>
  </si>
  <si>
    <t>Printed on: 03/27/20 10:45:14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</si>
  <si>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</si>
  <si>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</si>
  <si>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</si>
  <si>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</si>
  <si>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</si>
  <si>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</si>
  <si>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</si>
  <si>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</si>
  <si>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</si>
  <si>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</si>
  <si>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</si>
  <si>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</si>
  <si>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</si>
  <si>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</si>
  <si>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</si>
  <si>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</si>
  <si>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</si>
  <si>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</si>
  <si>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</si>
  <si>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</si>
  <si>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</si>
  <si>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</si>
  <si>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</si>
  <si>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</si>
  <si>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</si>
  <si>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</si>
  <si>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</si>
  <si>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</si>
  <si>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</si>
  <si>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</si>
  <si>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</si>
  <si>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</si>
  <si>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</si>
  <si>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</si>
  <si>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</si>
  <si>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</si>
  <si>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</si>
  <si>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</si>
  <si>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</si>
  <si>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</si>
  <si>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</si>
  <si>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</si>
  <si>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</si>
  <si>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</si>
  <si>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</si>
  <si>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</si>
  <si>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</si>
  <si>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</si>
  <si>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</si>
  <si>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</si>
  <si>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</si>
  <si>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</si>
  <si>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</si>
  <si>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</si>
  <si>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</si>
  <si>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</si>
  <si>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</si>
  <si>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</si>
  <si>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</si>
  <si>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</si>
  <si>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</si>
  <si>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</si>
  <si>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</si>
  <si>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</si>
  <si>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</si>
  <si>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</si>
  <si>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</si>
  <si>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</si>
  <si>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</si>
  <si>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</si>
  <si>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</si>
  <si>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</si>
  <si>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</si>
  <si>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</si>
  <si>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</si>
  <si>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</si>
  <si>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</si>
  <si>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</si>
  <si>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</si>
  <si>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</si>
  <si>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</si>
  <si>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</si>
  <si>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</si>
  <si>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</si>
  <si>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</si>
  <si>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</si>
  <si>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(HF)-201912</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</si>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</sst>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4"/>
    </xf>
    <xf numFmtId="172" applyNumberFormat="1" fontId="77" applyFont="1" fillId="0" applyFill="1" borderId="24" applyBorder="1" xfId="173" applyProtection="1">
      <alignment indent="3"/>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5"/>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13208.632989544843</v>
      </c>
      <c r="C9" s="231">
        <v>5404.6931374919677</v>
      </c>
      <c r="D9" s="231">
        <v>10073.619459761305</v>
      </c>
      <c r="E9" s="231">
        <v>17771.069866923091</v>
      </c>
      <c r="F9" s="231">
        <v>17393.4743540802</v>
      </c>
      <c r="G9" s="231">
        <v>21647.981523961083</v>
      </c>
      <c r="H9" s="231">
        <v>12759.63156439952</v>
      </c>
      <c r="I9" s="231">
        <v>3234.593415902214</v>
      </c>
      <c r="J9" s="231">
        <v>3087.3036879357678</v>
      </c>
      <c r="K9" s="231">
        <v>104581</v>
      </c>
    </row>
    <row r="10" hidden="1" ht="15" customHeight="1">
      <c r="A10" s="226" t="s">
        <v>21</v>
      </c>
      <c r="B10" s="231"/>
      <c r="C10" s="231"/>
      <c r="D10" s="231"/>
      <c r="E10" s="231"/>
      <c r="F10" s="231"/>
      <c r="G10" s="231"/>
      <c r="H10" s="231"/>
      <c r="I10" s="231"/>
      <c r="J10" s="231"/>
      <c r="K10" s="231"/>
    </row>
    <row r="11" ht="15" customHeight="1">
      <c r="A11" s="226" t="s">
        <v>22</v>
      </c>
      <c r="B11" s="231">
        <v>13208.632989544843</v>
      </c>
      <c r="C11" s="231">
        <v>18613.326127036809</v>
      </c>
      <c r="D11" s="231">
        <v>28686.945586798116</v>
      </c>
      <c r="E11" s="231">
        <v>46458.015453721207</v>
      </c>
      <c r="F11" s="231">
        <v>63851.489807801408</v>
      </c>
      <c r="G11" s="231">
        <v>85499.4713317625</v>
      </c>
      <c r="H11" s="231">
        <v>98259.102896162018</v>
      </c>
      <c r="I11" s="231">
        <v>101493.69631206423</v>
      </c>
      <c r="J11" s="231">
        <v>104581</v>
      </c>
      <c r="K11" s="231">
        <v>0</v>
      </c>
    </row>
    <row r="12" ht="15" customHeight="1">
      <c r="A12" s="226" t="s">
        <v>23</v>
      </c>
      <c r="B12" s="231">
        <v>9116.4682311980341</v>
      </c>
      <c r="C12" s="231">
        <v>11521.694550328653</v>
      </c>
      <c r="D12" s="231">
        <v>20050.350884898497</v>
      </c>
      <c r="E12" s="231">
        <v>16987.064710863182</v>
      </c>
      <c r="F12" s="231">
        <v>10366.018062257492</v>
      </c>
      <c r="G12" s="231">
        <v>10950.190038394509</v>
      </c>
      <c r="H12" s="231">
        <v>9601.3484682897615</v>
      </c>
      <c r="I12" s="231">
        <v>3924.0804472170967</v>
      </c>
      <c r="J12" s="231">
        <v>-396.21539344722987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9116.4682311980341</v>
      </c>
      <c r="C14" s="231">
        <v>20638.162781526687</v>
      </c>
      <c r="D14" s="231">
        <v>40688.513666425184</v>
      </c>
      <c r="E14" s="231">
        <v>57675.578377288366</v>
      </c>
      <c r="F14" s="231">
        <v>68041.596439545858</v>
      </c>
      <c r="G14" s="231">
        <v>78991.786477940361</v>
      </c>
      <c r="H14" s="231">
        <v>88593.13494623013</v>
      </c>
      <c r="I14" s="231">
        <v>92517.21539344723</v>
      </c>
      <c r="J14" s="231">
        <v>104581</v>
      </c>
      <c r="K14" s="231"/>
    </row>
    <row r="15" ht="15" customHeight="1">
      <c r="A15" s="226" t="s">
        <v>26</v>
      </c>
      <c r="B15" s="231">
        <v>4092.1647583468093</v>
      </c>
      <c r="C15" s="231">
        <v>-6117.0014128366856</v>
      </c>
      <c r="D15" s="231">
        <v>-9976.7314251371918</v>
      </c>
      <c r="E15" s="231">
        <v>784.0051560599095</v>
      </c>
      <c r="F15" s="231">
        <v>7027.4562918227093</v>
      </c>
      <c r="G15" s="231">
        <v>10697.791485566575</v>
      </c>
      <c r="H15" s="231">
        <v>3158.2830961097588</v>
      </c>
      <c r="I15" s="231">
        <v>-689.48703131488264</v>
      </c>
      <c r="J15" s="231">
        <v>-8976.4809186170023</v>
      </c>
      <c r="K15" s="231"/>
    </row>
    <row r="16" ht="15" customHeight="1">
      <c r="A16" s="226" t="s">
        <v>27</v>
      </c>
      <c r="B16" s="236">
        <v>0.039129141606475452</v>
      </c>
      <c r="C16" s="236">
        <v>-0.05849056150578677</v>
      </c>
      <c r="D16" s="236">
        <v>-0.095397169898329442</v>
      </c>
      <c r="E16" s="236">
        <v>0.0074966308991108281</v>
      </c>
      <c r="F16" s="237">
        <v>0.06719630039703875</v>
      </c>
      <c r="G16" s="236">
        <v>0.1022919219128386</v>
      </c>
      <c r="H16" s="236">
        <v>0.030199396602726681</v>
      </c>
      <c r="I16" s="236">
        <v>-0.0065928517734089621</v>
      </c>
      <c r="J16" s="236">
        <v>-0.085832808240665151</v>
      </c>
      <c r="K16" s="236"/>
    </row>
    <row r="17" ht="15" customHeight="1">
      <c r="A17" s="226" t="s">
        <v>28</v>
      </c>
      <c r="B17" s="231">
        <v>4092.1647583468093</v>
      </c>
      <c r="C17" s="231">
        <v>-2024.8366544898781</v>
      </c>
      <c r="D17" s="231">
        <v>-12001.568079627068</v>
      </c>
      <c r="E17" s="231">
        <v>-11217.562923567159</v>
      </c>
      <c r="F17" s="231">
        <v>-4190.1066317444493</v>
      </c>
      <c r="G17" s="231">
        <v>6507.6848538221384</v>
      </c>
      <c r="H17" s="231">
        <v>9665.9679499318881</v>
      </c>
      <c r="I17" s="231">
        <v>8976.4809186170023</v>
      </c>
      <c r="J17" s="231">
        <v>0</v>
      </c>
      <c r="K17" s="231"/>
    </row>
    <row r="18" ht="15" customHeight="1">
      <c r="A18" s="226" t="s">
        <v>29</v>
      </c>
      <c r="B18" s="236">
        <v>0.039129141606475452</v>
      </c>
      <c r="C18" s="236">
        <v>-0.019361419899311328</v>
      </c>
      <c r="D18" s="236">
        <v>-0.11475858979764077</v>
      </c>
      <c r="E18" s="236">
        <v>-0.10726195889852994</v>
      </c>
      <c r="F18" s="237">
        <v>-0.040065658501491186</v>
      </c>
      <c r="G18" s="236">
        <v>0.06222626341134755</v>
      </c>
      <c r="H18" s="236">
        <v>0.092425660014074151</v>
      </c>
      <c r="I18" s="236">
        <v>0.085832808240665151</v>
      </c>
      <c r="J18" s="236">
        <v>0</v>
      </c>
      <c r="K18" s="236"/>
    </row>
    <row r="19" ht="15" customHeight="1">
      <c r="A19" s="226" t="s">
        <v>30</v>
      </c>
      <c r="B19" s="236">
        <v>1.4488761058084705</v>
      </c>
      <c r="C19" s="236">
        <v>0.46908838920207274</v>
      </c>
      <c r="D19" s="236">
        <v>0.5024161181811807</v>
      </c>
      <c r="E19" s="236">
        <v>1.0461530681965636</v>
      </c>
      <c r="F19" s="237">
        <v>1.6779320901831696</v>
      </c>
      <c r="G19" s="236">
        <v>1.9769503038812155</v>
      </c>
      <c r="H19" s="236">
        <v>1.3289416175801321</v>
      </c>
      <c r="I19" s="236">
        <v>0.82429334959127631</v>
      </c>
      <c r="J19" s="236">
        <v>0.25591502075217887</v>
      </c>
      <c r="K19" s="236"/>
    </row>
    <row r="20" ht="15" customHeight="1">
      <c r="A20" s="226" t="s">
        <v>31</v>
      </c>
      <c r="B20" s="236">
        <v>1.4488761058084705</v>
      </c>
      <c r="C20" s="236">
        <v>0.90188871577743734</v>
      </c>
      <c r="D20" s="236">
        <v>0.70503793335831855</v>
      </c>
      <c r="E20" s="236">
        <v>0.80550584425548744</v>
      </c>
      <c r="F20" s="237">
        <v>0.93841845501865451</v>
      </c>
      <c r="G20" s="236">
        <v>1.082384323028819</v>
      </c>
      <c r="H20" s="236">
        <v>1.109105157592611</v>
      </c>
      <c r="I20" s="236">
        <v>1.0970249794099702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19.6528278696599</v>
      </c>
      <c r="C50" s="246">
        <v>25.6348257029634</v>
      </c>
      <c r="D50" s="246">
        <v>59.2618836746156</v>
      </c>
      <c r="E50" s="246">
        <v>125.271742534065</v>
      </c>
      <c r="F50" s="246">
        <v>116.15006297441501</v>
      </c>
      <c r="G50" s="246">
        <v>240.76301602178702</v>
      </c>
      <c r="H50" s="246">
        <v>476.134460215545</v>
      </c>
      <c r="I50" s="246">
        <v>461.112891230964</v>
      </c>
      <c r="J50" s="246">
        <v>18.018289775985068</v>
      </c>
      <c r="K50" s="246">
        <v>1542</v>
      </c>
    </row>
    <row r="51" outlineLevel="2">
      <c r="A51" s="252" t="s">
        <v>52</v>
      </c>
      <c r="B51" s="248">
        <v>19.6528278696599</v>
      </c>
      <c r="C51" s="248">
        <v>25.6348257029634</v>
      </c>
      <c r="D51" s="248">
        <v>59.2618836746156</v>
      </c>
      <c r="E51" s="248">
        <v>125.271742534065</v>
      </c>
      <c r="F51" s="248">
        <v>116.15006297441501</v>
      </c>
      <c r="G51" s="248">
        <v>240.76301602178702</v>
      </c>
      <c r="H51" s="248">
        <v>476.134460215545</v>
      </c>
      <c r="I51" s="248">
        <v>461.112891230964</v>
      </c>
      <c r="J51" s="248">
        <v>18.018289775985068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19.6528278696599</v>
      </c>
      <c r="C54" s="248">
        <v>25.6348257029634</v>
      </c>
      <c r="D54" s="248">
        <v>59.2618836746156</v>
      </c>
      <c r="E54" s="248">
        <v>125.271742534065</v>
      </c>
      <c r="F54" s="248">
        <v>116.15006297441501</v>
      </c>
      <c r="G54" s="248">
        <v>453.763016021787</v>
      </c>
      <c r="H54" s="248">
        <v>571.134460215545</v>
      </c>
      <c r="I54" s="248">
        <v>461.112891230964</v>
      </c>
      <c r="J54" s="248">
        <v>18.018289775985068</v>
      </c>
      <c r="K54" s="248">
        <v>1850</v>
      </c>
    </row>
    <row r="55" outlineLevel="1">
      <c r="A55" s="247" t="s">
        <v>56</v>
      </c>
      <c r="B55" s="248">
        <v>19.6528278696599</v>
      </c>
      <c r="C55" s="248">
        <v>25.6348257029634</v>
      </c>
      <c r="D55" s="248">
        <v>59.2618836746156</v>
      </c>
      <c r="E55" s="248">
        <v>125.271742534065</v>
      </c>
      <c r="F55" s="248">
        <v>116.15006297441501</v>
      </c>
      <c r="G55" s="248">
        <v>3222.7630160217959</v>
      </c>
      <c r="H55" s="248">
        <v>1806.134460215545</v>
      </c>
      <c r="I55" s="248">
        <v>461.112891230964</v>
      </c>
      <c r="J55" s="248">
        <v>18.018289775975973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487.557024126225</v>
      </c>
      <c r="F60" s="246">
        <v>341.404732127106</v>
      </c>
      <c r="G60" s="246">
        <v>400.668752623485</v>
      </c>
      <c r="H60" s="246">
        <v>286.143877269725</v>
      </c>
      <c r="I60" s="246">
        <v>0</v>
      </c>
      <c r="J60" s="246">
        <v>35.027421681578744</v>
      </c>
      <c r="K60" s="246">
        <v>2246</v>
      </c>
    </row>
    <row r="61" outlineLevel="2">
      <c r="A61" s="253" t="s">
        <v>62</v>
      </c>
      <c r="B61" s="246">
        <v>2054.91934392411</v>
      </c>
      <c r="C61" s="246">
        <v>3205.2419755560804</v>
      </c>
      <c r="D61" s="246">
        <v>5813.57976168213</v>
      </c>
      <c r="E61" s="246">
        <v>9734.74689610585</v>
      </c>
      <c r="F61" s="246">
        <v>6616.21504885282</v>
      </c>
      <c r="G61" s="246">
        <v>10036.2807914863</v>
      </c>
      <c r="H61" s="246">
        <v>10588.491668575</v>
      </c>
      <c r="I61" s="246">
        <v>2773.48052467125</v>
      </c>
      <c r="J61" s="246">
        <v>476.043989146463</v>
      </c>
      <c r="K61" s="246">
        <v>51299</v>
      </c>
    </row>
    <row r="62" outlineLevel="2">
      <c r="A62" s="253" t="s">
        <v>63</v>
      </c>
      <c r="B62" s="246">
        <v>54.3570050624785</v>
      </c>
      <c r="C62" s="246">
        <v>49.813305046276504</v>
      </c>
      <c r="D62" s="246">
        <v>87.4270545192028</v>
      </c>
      <c r="E62" s="246">
        <v>134.37123683621198</v>
      </c>
      <c r="F62" s="246">
        <v>94.09150898783551</v>
      </c>
      <c r="G62" s="246">
        <v>110.424736364175</v>
      </c>
      <c r="H62" s="246">
        <v>78.8615583392518</v>
      </c>
      <c r="I62" s="246">
        <v>0</v>
      </c>
      <c r="J62" s="246">
        <v>9.6535948445668964</v>
      </c>
      <c r="K62" s="246">
        <v>618.999999999999</v>
      </c>
    </row>
    <row r="63" outlineLevel="2">
      <c r="A63" s="254" t="s">
        <v>64</v>
      </c>
      <c r="B63" s="248">
        <v>2109.2763489865883</v>
      </c>
      <c r="C63" s="248">
        <v>3255.055280602357</v>
      </c>
      <c r="D63" s="248">
        <v>5901.0068162013331</v>
      </c>
      <c r="E63" s="248">
        <v>9869.1181329420615</v>
      </c>
      <c r="F63" s="248">
        <v>6710.3065578406558</v>
      </c>
      <c r="G63" s="248">
        <v>10146.705527850476</v>
      </c>
      <c r="H63" s="248">
        <v>10667.353226914251</v>
      </c>
      <c r="I63" s="248">
        <v>2773.48052467125</v>
      </c>
      <c r="J63" s="248">
        <v>485.69758399102284</v>
      </c>
      <c r="K63" s="248">
        <v>51918</v>
      </c>
    </row>
    <row r="64" outlineLevel="2">
      <c r="A64" s="252" t="s">
        <v>65</v>
      </c>
      <c r="B64" s="248">
        <v>2306.5070975654685</v>
      </c>
      <c r="C64" s="248">
        <v>3435.7995182985396</v>
      </c>
      <c r="D64" s="248">
        <v>6218.23002209815</v>
      </c>
      <c r="E64" s="248">
        <v>10356.675157068286</v>
      </c>
      <c r="F64" s="248">
        <v>7051.7112899677613</v>
      </c>
      <c r="G64" s="248">
        <v>10547.374280473961</v>
      </c>
      <c r="H64" s="248">
        <v>10953.497104183976</v>
      </c>
      <c r="I64" s="248">
        <v>2773.48052467125</v>
      </c>
      <c r="J64" s="248">
        <v>520.72500567261159</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3361.4533532308105</v>
      </c>
      <c r="C68" s="248">
        <v>4497.6197776915224</v>
      </c>
      <c r="D68" s="248">
        <v>8362.79032306457</v>
      </c>
      <c r="E68" s="248">
        <v>14731.597082017011</v>
      </c>
      <c r="F68" s="248">
        <v>14789.174541306849</v>
      </c>
      <c r="G68" s="248">
        <v>10547.374280473961</v>
      </c>
      <c r="H68" s="248">
        <v>10953.497104183976</v>
      </c>
      <c r="I68" s="248">
        <v>2773.48052467125</v>
      </c>
      <c r="J68" s="248">
        <v>620.0130133600469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4282.9801616751847</v>
      </c>
      <c r="C75" s="248">
        <v>5379.0583117890037</v>
      </c>
      <c r="D75" s="248">
        <v>10014.357576086688</v>
      </c>
      <c r="E75" s="248">
        <v>17645.798124389028</v>
      </c>
      <c r="F75" s="248">
        <v>17277.324291105786</v>
      </c>
      <c r="G75" s="248">
        <v>18425.218507939288</v>
      </c>
      <c r="H75" s="248">
        <v>10953.497104183976</v>
      </c>
      <c r="I75" s="248">
        <v>2773.48052467125</v>
      </c>
      <c r="J75" s="248">
        <v>886.28539815980184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13208.632989544843</v>
      </c>
      <c r="C81" s="248">
        <v>5404.6931374919677</v>
      </c>
      <c r="D81" s="248">
        <v>10073.619459761305</v>
      </c>
      <c r="E81" s="248">
        <v>17771.069866923091</v>
      </c>
      <c r="F81" s="248">
        <v>17393.4743540802</v>
      </c>
      <c r="G81" s="248">
        <v>21647.981523961083</v>
      </c>
      <c r="H81" s="248">
        <v>12759.63156439952</v>
      </c>
      <c r="I81" s="248">
        <v>3234.593415902214</v>
      </c>
      <c r="J81" s="248">
        <v>3087.3036879357678</v>
      </c>
      <c r="K81" s="248">
        <v>104581</v>
      </c>
    </row>
    <row r="83">
      <c r="A83" s="243" t="s">
        <v>82</v>
      </c>
      <c r="B83" s="244"/>
      <c r="C83" s="244"/>
      <c r="D83" s="244"/>
      <c r="E83" s="244"/>
      <c r="F83" s="244"/>
      <c r="G83" s="244"/>
      <c r="H83" s="244"/>
      <c r="I83" s="244"/>
      <c r="J83" s="244"/>
      <c r="K83" s="244"/>
    </row>
    <row r="84" outlineLevel="2">
      <c r="A84" s="245" t="s">
        <v>83</v>
      </c>
      <c r="B84" s="246">
        <v>5139.62153069104</v>
      </c>
      <c r="C84" s="246">
        <v>7901.90823976503</v>
      </c>
      <c r="D84" s="246">
        <v>13743.2838959691</v>
      </c>
      <c r="E84" s="246">
        <v>7323.27471086318</v>
      </c>
      <c r="F84" s="246">
        <v>3531.71306225749</v>
      </c>
      <c r="G84" s="246">
        <v>2441.77276839451</v>
      </c>
      <c r="H84" s="246">
        <v>1324.15960394486</v>
      </c>
      <c r="I84" s="246">
        <v>262.481581561999</v>
      </c>
      <c r="J84" s="246">
        <v>-767.21539344721532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9116.4682311980341</v>
      </c>
      <c r="C89" s="248">
        <v>11521.694550328653</v>
      </c>
      <c r="D89" s="248">
        <v>20050.350884898497</v>
      </c>
      <c r="E89" s="248">
        <v>16987.064710863182</v>
      </c>
      <c r="F89" s="248">
        <v>10366.018062257492</v>
      </c>
      <c r="G89" s="248">
        <v>10950.190038394509</v>
      </c>
      <c r="H89" s="248">
        <v>9601.3484682897615</v>
      </c>
      <c r="I89" s="248">
        <v>3924.0804472170967</v>
      </c>
      <c r="J89" s="248">
        <v>-767.21539344722987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9116.4682311980341</v>
      </c>
      <c r="C92" s="248">
        <v>11521.694550328653</v>
      </c>
      <c r="D92" s="248">
        <v>20050.350884898497</v>
      </c>
      <c r="E92" s="248">
        <v>16987.064710863182</v>
      </c>
      <c r="F92" s="248">
        <v>10366.018062257492</v>
      </c>
      <c r="G92" s="248">
        <v>10950.190038394509</v>
      </c>
      <c r="H92" s="248">
        <v>9601.3484682897615</v>
      </c>
      <c r="I92" s="248">
        <v>3924.0804472170967</v>
      </c>
      <c r="J92" s="248">
        <v>-396.21539344722987</v>
      </c>
      <c r="K92" s="248">
        <v>92121</v>
      </c>
    </row>
    <row r="94">
      <c r="A94" s="243" t="s">
        <v>90</v>
      </c>
      <c r="B94" s="244"/>
      <c r="C94" s="244"/>
      <c r="D94" s="244"/>
      <c r="E94" s="244"/>
      <c r="F94" s="244"/>
      <c r="G94" s="244"/>
      <c r="H94" s="244"/>
      <c r="I94" s="244"/>
      <c r="J94" s="244"/>
      <c r="K94" s="244"/>
    </row>
    <row r="95">
      <c r="A95" s="248" t="s">
        <v>90</v>
      </c>
      <c r="B95" s="248">
        <v>4092.1647583468111</v>
      </c>
      <c r="C95" s="248">
        <v>-6117.0014128366856</v>
      </c>
      <c r="D95" s="248">
        <v>-9976.73142513719</v>
      </c>
      <c r="E95" s="248">
        <v>784.00515605990961</v>
      </c>
      <c r="F95" s="248">
        <v>7027.4562918227093</v>
      </c>
      <c r="G95" s="248">
        <v>10697.791485566573</v>
      </c>
      <c r="H95" s="248">
        <v>3158.2830961097588</v>
      </c>
      <c r="I95" s="248">
        <v>-689.48703131488242</v>
      </c>
      <c r="J95" s="248">
        <v>3483.5190813829959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91</v>
      </c>
      <c r="B1" s="241"/>
      <c r="C1" s="241"/>
      <c r="D1" s="241"/>
      <c r="E1" s="241"/>
      <c r="F1" s="241"/>
      <c r="G1" s="241"/>
      <c r="H1" s="241"/>
      <c r="I1" s="241"/>
      <c r="J1" s="241"/>
      <c r="K1" s="241"/>
      <c r="L1" s="241"/>
      <c r="M1" s="241"/>
      <c r="N1" s="241"/>
      <c r="O1" s="241"/>
      <c r="P1" s="241"/>
      <c r="Q1" s="241"/>
      <c r="R1" s="230"/>
      <c r="S1" s="230"/>
      <c r="T1" s="230"/>
    </row>
    <row r="2" ht="15" customHeight="1">
      <c r="A2" s="229" t="s">
        <v>92</v>
      </c>
    </row>
    <row r="3">
      <c r="A3" s="226" t="s">
        <v>93</v>
      </c>
    </row>
    <row r="4">
      <c r="A4" s="226" t="s">
        <v>94</v>
      </c>
    </row>
    <row r="5">
      <c r="A5" s="226" t="s">
        <v>95</v>
      </c>
    </row>
    <row r="6">
      <c r="A6" s="226" t="s">
        <v>96</v>
      </c>
    </row>
    <row r="7">
      <c r="A7" s="226" t="s">
        <v>97</v>
      </c>
    </row>
    <row r="8">
      <c r="A8" s="226" t="s">
        <v>98</v>
      </c>
    </row>
    <row r="9">
      <c r="A9" s="226" t="s">
        <v>99</v>
      </c>
    </row>
    <row r="10">
      <c r="A10" s="226" t="s">
        <v>100</v>
      </c>
    </row>
    <row r="11">
      <c r="A11" s="226" t="s">
        <v>101</v>
      </c>
    </row>
    <row r="12">
      <c r="A12" s="226" t="s">
        <v>102</v>
      </c>
    </row>
    <row r="13">
      <c r="A13" s="226" t="s">
        <v>103</v>
      </c>
    </row>
    <row r="14">
      <c r="A14" s="226" t="s">
        <v>104</v>
      </c>
    </row>
    <row r="15">
      <c r="A15" s="226" t="s">
        <v>105</v>
      </c>
    </row>
    <row r="16">
      <c r="A16" s="226" t="s">
        <v>106</v>
      </c>
    </row>
    <row r="17">
      <c r="A17" s="226" t="s">
        <v>107</v>
      </c>
    </row>
    <row r="18">
      <c r="A18" s="226" t="s">
        <v>108</v>
      </c>
    </row>
    <row r="19">
      <c r="A19" s="226" t="s">
        <v>109</v>
      </c>
    </row>
    <row r="20">
      <c r="A20" s="226" t="s">
        <v>110</v>
      </c>
    </row>
    <row r="21">
      <c r="A21" s="226" t="s">
        <v>111</v>
      </c>
    </row>
    <row r="22">
      <c r="A22" s="226" t="s">
        <v>112</v>
      </c>
    </row>
    <row r="23">
      <c r="A23" s="226" t="s">
        <v>113</v>
      </c>
    </row>
    <row r="25">
      <c r="A25" s="229" t="s">
        <v>114</v>
      </c>
    </row>
    <row r="26">
      <c r="A26" s="226" t="s">
        <v>115</v>
      </c>
    </row>
    <row r="27">
      <c r="A27" s="226" t="s">
        <v>116</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117</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13816.261972472161</v>
      </c>
      <c r="C9" s="231">
        <v>4923.6227998360109</v>
      </c>
      <c r="D9" s="231">
        <v>10608.918133772471</v>
      </c>
      <c r="E9" s="231">
        <v>19716.183341392694</v>
      </c>
      <c r="F9" s="231">
        <v>18041.824722186673</v>
      </c>
      <c r="G9" s="231">
        <v>21913.801674900293</v>
      </c>
      <c r="H9" s="231">
        <v>10831.755197303213</v>
      </c>
      <c r="I9" s="231">
        <v>1714.0444625602429</v>
      </c>
      <c r="J9" s="231">
        <v>3014.587695576236</v>
      </c>
      <c r="K9" s="231">
        <v>104581</v>
      </c>
    </row>
    <row r="10" hidden="1" ht="15" customHeight="1">
      <c r="A10" s="226" t="s">
        <v>21</v>
      </c>
      <c r="B10" s="231"/>
      <c r="C10" s="231"/>
      <c r="D10" s="231"/>
      <c r="E10" s="231"/>
      <c r="F10" s="231"/>
      <c r="G10" s="231"/>
      <c r="H10" s="231"/>
      <c r="I10" s="231"/>
      <c r="J10" s="231"/>
      <c r="K10" s="231"/>
    </row>
    <row r="11" ht="15" customHeight="1">
      <c r="A11" s="226" t="s">
        <v>22</v>
      </c>
      <c r="B11" s="231">
        <v>13816.261972472161</v>
      </c>
      <c r="C11" s="231">
        <v>18739.884772308171</v>
      </c>
      <c r="D11" s="231">
        <v>29348.802906080644</v>
      </c>
      <c r="E11" s="231">
        <v>49064.986247473338</v>
      </c>
      <c r="F11" s="231">
        <v>67106.810969660015</v>
      </c>
      <c r="G11" s="231">
        <v>89020.612644560315</v>
      </c>
      <c r="H11" s="231">
        <v>99852.367841863525</v>
      </c>
      <c r="I11" s="231">
        <v>101566.41230442376</v>
      </c>
      <c r="J11" s="231">
        <v>104581</v>
      </c>
      <c r="K11" s="231">
        <v>0</v>
      </c>
    </row>
    <row r="12" ht="15" customHeight="1">
      <c r="A12" s="226" t="s">
        <v>23</v>
      </c>
      <c r="B12" s="231">
        <v>9155.8069512557722</v>
      </c>
      <c r="C12" s="231">
        <v>11155.388185391132</v>
      </c>
      <c r="D12" s="231">
        <v>19396.305722720794</v>
      </c>
      <c r="E12" s="231">
        <v>17222.51279721436</v>
      </c>
      <c r="F12" s="231">
        <v>10533.82070020623</v>
      </c>
      <c r="G12" s="231">
        <v>11086.664524588528</v>
      </c>
      <c r="H12" s="231">
        <v>9720.01154807203</v>
      </c>
      <c r="I12" s="231">
        <v>3987.8195811023083</v>
      </c>
      <c r="J12" s="231">
        <v>-137.33001055114437</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9155.8069512557722</v>
      </c>
      <c r="C14" s="231">
        <v>20311.195136646904</v>
      </c>
      <c r="D14" s="231">
        <v>39707.5008593677</v>
      </c>
      <c r="E14" s="231">
        <v>56930.013656582058</v>
      </c>
      <c r="F14" s="231">
        <v>67463.834356788284</v>
      </c>
      <c r="G14" s="231">
        <v>78550.498881376814</v>
      </c>
      <c r="H14" s="231">
        <v>88270.510429448841</v>
      </c>
      <c r="I14" s="231">
        <v>92258.330010551144</v>
      </c>
      <c r="J14" s="231">
        <v>104581</v>
      </c>
      <c r="K14" s="231"/>
    </row>
    <row r="15" ht="15" customHeight="1">
      <c r="A15" s="226" t="s">
        <v>26</v>
      </c>
      <c r="B15" s="231">
        <v>4660.4550212163886</v>
      </c>
      <c r="C15" s="231">
        <v>-6231.7653855551207</v>
      </c>
      <c r="D15" s="231">
        <v>-8787.3875889483224</v>
      </c>
      <c r="E15" s="231">
        <v>2493.6705441783342</v>
      </c>
      <c r="F15" s="231">
        <v>7508.0040219804432</v>
      </c>
      <c r="G15" s="231">
        <v>10827.137150311764</v>
      </c>
      <c r="H15" s="231">
        <v>1111.7436492311826</v>
      </c>
      <c r="I15" s="231">
        <v>-2273.7751185420657</v>
      </c>
      <c r="J15" s="231">
        <v>-9308.08229387262</v>
      </c>
      <c r="K15" s="231"/>
    </row>
    <row r="16" ht="15" customHeight="1">
      <c r="A16" s="226" t="s">
        <v>27</v>
      </c>
      <c r="B16" s="236">
        <v>0.044563113961583731</v>
      </c>
      <c r="C16" s="236">
        <v>-0.059587930747985969</v>
      </c>
      <c r="D16" s="236">
        <v>-0.084024704190515692</v>
      </c>
      <c r="E16" s="236">
        <v>0.023844393763478397</v>
      </c>
      <c r="F16" s="237">
        <v>0.071791281609283178</v>
      </c>
      <c r="G16" s="236">
        <v>0.10352872080312642</v>
      </c>
      <c r="H16" s="236">
        <v>0.010630455333484883</v>
      </c>
      <c r="I16" s="236">
        <v>-0.021741761109016603</v>
      </c>
      <c r="J16" s="236">
        <v>-0.089003569423438483</v>
      </c>
      <c r="K16" s="236"/>
    </row>
    <row r="17" ht="15" customHeight="1">
      <c r="A17" s="226" t="s">
        <v>28</v>
      </c>
      <c r="B17" s="231">
        <v>4660.4550212163886</v>
      </c>
      <c r="C17" s="231">
        <v>-1571.3103643387331</v>
      </c>
      <c r="D17" s="231">
        <v>-10358.697953287054</v>
      </c>
      <c r="E17" s="231">
        <v>-7865.0274091087194</v>
      </c>
      <c r="F17" s="231">
        <v>-357.02338712826895</v>
      </c>
      <c r="G17" s="231">
        <v>10470.1137631835</v>
      </c>
      <c r="H17" s="231">
        <v>11581.857412414684</v>
      </c>
      <c r="I17" s="231">
        <v>9308.08229387262</v>
      </c>
      <c r="J17" s="231">
        <v>0</v>
      </c>
      <c r="K17" s="231"/>
    </row>
    <row r="18" ht="15" customHeight="1">
      <c r="A18" s="226" t="s">
        <v>29</v>
      </c>
      <c r="B18" s="236">
        <v>0.044563113961583731</v>
      </c>
      <c r="C18" s="236">
        <v>-0.015024816786402244</v>
      </c>
      <c r="D18" s="236">
        <v>-0.099049520976917924</v>
      </c>
      <c r="E18" s="236">
        <v>-0.075205127213439527</v>
      </c>
      <c r="F18" s="237">
        <v>-0.0034138456041562897</v>
      </c>
      <c r="G18" s="236">
        <v>0.10011487519897018</v>
      </c>
      <c r="H18" s="236">
        <v>0.11074533053245507</v>
      </c>
      <c r="I18" s="236">
        <v>0.089003569423438483</v>
      </c>
      <c r="J18" s="236">
        <v>0</v>
      </c>
      <c r="K18" s="236"/>
    </row>
    <row r="19" ht="15" customHeight="1">
      <c r="A19" s="226" t="s">
        <v>30</v>
      </c>
      <c r="B19" s="236">
        <v>1.50901630473731</v>
      </c>
      <c r="C19" s="236">
        <v>0.44136723151273993</v>
      </c>
      <c r="D19" s="236">
        <v>0.54695560512563</v>
      </c>
      <c r="E19" s="236">
        <v>1.1447913305996598</v>
      </c>
      <c r="F19" s="237">
        <v>1.7127522136230637</v>
      </c>
      <c r="G19" s="236">
        <v>1.9765910320727056</v>
      </c>
      <c r="H19" s="236">
        <v>1.1143767827571869</v>
      </c>
      <c r="I19" s="236">
        <v>0.42981996243833293</v>
      </c>
      <c r="J19" s="236">
        <v>0.24463754187667461</v>
      </c>
      <c r="K19" s="236"/>
    </row>
    <row r="20" ht="15" customHeight="1">
      <c r="A20" s="226" t="s">
        <v>31</v>
      </c>
      <c r="B20" s="236">
        <v>1.50901630473731</v>
      </c>
      <c r="C20" s="236">
        <v>0.92263821238644583</v>
      </c>
      <c r="D20" s="236">
        <v>0.73912490765977656</v>
      </c>
      <c r="E20" s="236">
        <v>0.861847435053278</v>
      </c>
      <c r="F20" s="237">
        <v>0.994707929210781</v>
      </c>
      <c r="G20" s="236">
        <v>1.1332914992557204</v>
      </c>
      <c r="H20" s="236">
        <v>1.1312086829006343</v>
      </c>
      <c r="I20" s="236">
        <v>1.1008915107482229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35.444692813636195</v>
      </c>
      <c r="C50" s="246">
        <v>47.123982284947</v>
      </c>
      <c r="D50" s="246">
        <v>102.660833648683</v>
      </c>
      <c r="E50" s="246">
        <v>208.291985861227</v>
      </c>
      <c r="F50" s="246">
        <v>175.94411226293897</v>
      </c>
      <c r="G50" s="246">
        <v>321.398590187195</v>
      </c>
      <c r="H50" s="246">
        <v>409.898296677801</v>
      </c>
      <c r="I50" s="246">
        <v>226.413356007113</v>
      </c>
      <c r="J50" s="246">
        <v>14.824150256459006</v>
      </c>
      <c r="K50" s="246">
        <v>1542</v>
      </c>
    </row>
    <row r="51" outlineLevel="2">
      <c r="A51" s="252" t="s">
        <v>52</v>
      </c>
      <c r="B51" s="248">
        <v>35.444692813636195</v>
      </c>
      <c r="C51" s="248">
        <v>47.123982284947</v>
      </c>
      <c r="D51" s="248">
        <v>102.660833648683</v>
      </c>
      <c r="E51" s="248">
        <v>208.291985861227</v>
      </c>
      <c r="F51" s="248">
        <v>175.94411226293897</v>
      </c>
      <c r="G51" s="248">
        <v>321.398590187195</v>
      </c>
      <c r="H51" s="248">
        <v>409.898296677801</v>
      </c>
      <c r="I51" s="248">
        <v>226.413356007113</v>
      </c>
      <c r="J51" s="248">
        <v>14.824150256459006</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35.444692813636195</v>
      </c>
      <c r="C54" s="248">
        <v>47.123982284947</v>
      </c>
      <c r="D54" s="248">
        <v>102.660833648683</v>
      </c>
      <c r="E54" s="248">
        <v>208.291985861227</v>
      </c>
      <c r="F54" s="248">
        <v>175.94411226293897</v>
      </c>
      <c r="G54" s="248">
        <v>534.39859018719494</v>
      </c>
      <c r="H54" s="248">
        <v>504.898296677801</v>
      </c>
      <c r="I54" s="248">
        <v>226.413356007113</v>
      </c>
      <c r="J54" s="248">
        <v>14.824150256459006</v>
      </c>
      <c r="K54" s="248">
        <v>1850</v>
      </c>
    </row>
    <row r="55" outlineLevel="1">
      <c r="A55" s="247" t="s">
        <v>56</v>
      </c>
      <c r="B55" s="248">
        <v>35.444692813636195</v>
      </c>
      <c r="C55" s="248">
        <v>47.123982284947</v>
      </c>
      <c r="D55" s="248">
        <v>102.660833648683</v>
      </c>
      <c r="E55" s="248">
        <v>208.291985861227</v>
      </c>
      <c r="F55" s="248">
        <v>175.94411226293897</v>
      </c>
      <c r="G55" s="248">
        <v>3303.3985901872043</v>
      </c>
      <c r="H55" s="248">
        <v>1739.898296677801</v>
      </c>
      <c r="I55" s="248">
        <v>226.413356007113</v>
      </c>
      <c r="J55" s="248">
        <v>14.824150256449684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494.17742787987305</v>
      </c>
      <c r="F60" s="246">
        <v>343.949066301183</v>
      </c>
      <c r="G60" s="246">
        <v>399.68790222877703</v>
      </c>
      <c r="H60" s="246">
        <v>278.13799432392096</v>
      </c>
      <c r="I60" s="246">
        <v>0</v>
      </c>
      <c r="J60" s="246">
        <v>34.849417094366345</v>
      </c>
      <c r="K60" s="246">
        <v>2246</v>
      </c>
    </row>
    <row r="61" outlineLevel="2">
      <c r="A61" s="253" t="s">
        <v>62</v>
      </c>
      <c r="B61" s="246">
        <v>2646.75646190745</v>
      </c>
      <c r="C61" s="246">
        <v>2702.68248131814</v>
      </c>
      <c r="D61" s="246">
        <v>6305.47948571923</v>
      </c>
      <c r="E61" s="246">
        <v>11588.3951331458</v>
      </c>
      <c r="F61" s="246">
        <v>7201.5258122795294</v>
      </c>
      <c r="G61" s="246">
        <v>10222.7165420717</v>
      </c>
      <c r="H61" s="246">
        <v>8737.06377785692</v>
      </c>
      <c r="I61" s="246">
        <v>1487.6311065531302</v>
      </c>
      <c r="J61" s="246">
        <v>406.74919914810016</v>
      </c>
      <c r="K61" s="246">
        <v>51299</v>
      </c>
    </row>
    <row r="62" outlineLevel="2">
      <c r="A62" s="253" t="s">
        <v>63</v>
      </c>
      <c r="B62" s="246">
        <v>54.3570050624785</v>
      </c>
      <c r="C62" s="246">
        <v>49.813305046276504</v>
      </c>
      <c r="D62" s="246">
        <v>87.4270545192028</v>
      </c>
      <c r="E62" s="246">
        <v>136.195827185058</v>
      </c>
      <c r="F62" s="246">
        <v>94.792730205001</v>
      </c>
      <c r="G62" s="246">
        <v>110.15441294729</v>
      </c>
      <c r="H62" s="246">
        <v>76.65512844457119</v>
      </c>
      <c r="I62" s="246">
        <v>0</v>
      </c>
      <c r="J62" s="246">
        <v>9.6045365901209152</v>
      </c>
      <c r="K62" s="246">
        <v>618.999999999999</v>
      </c>
    </row>
    <row r="63" outlineLevel="2">
      <c r="A63" s="254" t="s">
        <v>64</v>
      </c>
      <c r="B63" s="248">
        <v>2701.1134669699286</v>
      </c>
      <c r="C63" s="248">
        <v>2752.4957863644167</v>
      </c>
      <c r="D63" s="248">
        <v>6392.9065402384322</v>
      </c>
      <c r="E63" s="248">
        <v>11724.590960330857</v>
      </c>
      <c r="F63" s="248">
        <v>7296.3185424845315</v>
      </c>
      <c r="G63" s="248">
        <v>10332.870955018991</v>
      </c>
      <c r="H63" s="248">
        <v>8813.71890630149</v>
      </c>
      <c r="I63" s="248">
        <v>1487.6311065531302</v>
      </c>
      <c r="J63" s="248">
        <v>416.35373573822289</v>
      </c>
      <c r="K63" s="248">
        <v>51918</v>
      </c>
    </row>
    <row r="64" outlineLevel="2">
      <c r="A64" s="252" t="s">
        <v>65</v>
      </c>
      <c r="B64" s="248">
        <v>2898.3442155488087</v>
      </c>
      <c r="C64" s="248">
        <v>2933.2400240605994</v>
      </c>
      <c r="D64" s="248">
        <v>6710.12974613525</v>
      </c>
      <c r="E64" s="248">
        <v>12218.76838821073</v>
      </c>
      <c r="F64" s="248">
        <v>7640.2676087857144</v>
      </c>
      <c r="G64" s="248">
        <v>10732.558857247766</v>
      </c>
      <c r="H64" s="248">
        <v>9091.8569006254111</v>
      </c>
      <c r="I64" s="248">
        <v>1487.6311065531302</v>
      </c>
      <c r="J64" s="248">
        <v>451.20315283258242</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3953.2904712141508</v>
      </c>
      <c r="C68" s="248">
        <v>3995.0602834535825</v>
      </c>
      <c r="D68" s="248">
        <v>8854.69004710167</v>
      </c>
      <c r="E68" s="248">
        <v>16593.690313159455</v>
      </c>
      <c r="F68" s="248">
        <v>15377.730860124802</v>
      </c>
      <c r="G68" s="248">
        <v>10732.558857247766</v>
      </c>
      <c r="H68" s="248">
        <v>9091.8569006254111</v>
      </c>
      <c r="I68" s="248">
        <v>1487.6311065531302</v>
      </c>
      <c r="J68" s="248">
        <v>550.49116052003228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4874.817279658525</v>
      </c>
      <c r="C75" s="248">
        <v>4876.4988175510634</v>
      </c>
      <c r="D75" s="248">
        <v>10506.257300123789</v>
      </c>
      <c r="E75" s="248">
        <v>19507.891355531468</v>
      </c>
      <c r="F75" s="248">
        <v>17865.880609923734</v>
      </c>
      <c r="G75" s="248">
        <v>18610.403084713089</v>
      </c>
      <c r="H75" s="248">
        <v>9091.8569006254111</v>
      </c>
      <c r="I75" s="248">
        <v>1487.6311065531302</v>
      </c>
      <c r="J75" s="248">
        <v>816.76354531978723</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13816.261972472161</v>
      </c>
      <c r="C81" s="248">
        <v>4923.6227998360109</v>
      </c>
      <c r="D81" s="248">
        <v>10608.918133772471</v>
      </c>
      <c r="E81" s="248">
        <v>19716.183341392694</v>
      </c>
      <c r="F81" s="248">
        <v>18041.824722186673</v>
      </c>
      <c r="G81" s="248">
        <v>21913.801674900293</v>
      </c>
      <c r="H81" s="248">
        <v>10831.755197303213</v>
      </c>
      <c r="I81" s="248">
        <v>1714.0444625602429</v>
      </c>
      <c r="J81" s="248">
        <v>3014.587695576236</v>
      </c>
      <c r="K81" s="248">
        <v>104581</v>
      </c>
    </row>
    <row r="83">
      <c r="A83" s="243" t="s">
        <v>82</v>
      </c>
      <c r="B83" s="244"/>
      <c r="C83" s="244"/>
      <c r="D83" s="244"/>
      <c r="E83" s="244"/>
      <c r="F83" s="244"/>
      <c r="G83" s="244"/>
      <c r="H83" s="244"/>
      <c r="I83" s="244"/>
      <c r="J83" s="244"/>
      <c r="K83" s="244"/>
    </row>
    <row r="84" outlineLevel="2">
      <c r="A84" s="245" t="s">
        <v>83</v>
      </c>
      <c r="B84" s="246">
        <v>5178.96025074878</v>
      </c>
      <c r="C84" s="246">
        <v>7535.60187482751</v>
      </c>
      <c r="D84" s="246">
        <v>13089.2387337914</v>
      </c>
      <c r="E84" s="246">
        <v>7558.72279721436</v>
      </c>
      <c r="F84" s="246">
        <v>3699.51570020623</v>
      </c>
      <c r="G84" s="246">
        <v>2578.24725458853</v>
      </c>
      <c r="H84" s="246">
        <v>1442.82268372713</v>
      </c>
      <c r="I84" s="246">
        <v>326.220715447211</v>
      </c>
      <c r="J84" s="246">
        <v>-508.33001055115892</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9155.8069512557722</v>
      </c>
      <c r="C89" s="248">
        <v>11155.388185391132</v>
      </c>
      <c r="D89" s="248">
        <v>19396.305722720794</v>
      </c>
      <c r="E89" s="248">
        <v>17222.51279721436</v>
      </c>
      <c r="F89" s="248">
        <v>10533.82070020623</v>
      </c>
      <c r="G89" s="248">
        <v>11086.664524588528</v>
      </c>
      <c r="H89" s="248">
        <v>9720.01154807203</v>
      </c>
      <c r="I89" s="248">
        <v>3987.8195811023083</v>
      </c>
      <c r="J89" s="248">
        <v>-508.33001055114437</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9155.8069512557722</v>
      </c>
      <c r="C92" s="248">
        <v>11155.388185391132</v>
      </c>
      <c r="D92" s="248">
        <v>19396.305722720794</v>
      </c>
      <c r="E92" s="248">
        <v>17222.51279721436</v>
      </c>
      <c r="F92" s="248">
        <v>10533.82070020623</v>
      </c>
      <c r="G92" s="248">
        <v>11086.664524588528</v>
      </c>
      <c r="H92" s="248">
        <v>9720.01154807203</v>
      </c>
      <c r="I92" s="248">
        <v>3987.8195811023083</v>
      </c>
      <c r="J92" s="248">
        <v>-137.33001055114437</v>
      </c>
      <c r="K92" s="248">
        <v>92121</v>
      </c>
    </row>
    <row r="94">
      <c r="A94" s="243" t="s">
        <v>90</v>
      </c>
      <c r="B94" s="244"/>
      <c r="C94" s="244"/>
      <c r="D94" s="244"/>
      <c r="E94" s="244"/>
      <c r="F94" s="244"/>
      <c r="G94" s="244"/>
      <c r="H94" s="244"/>
      <c r="I94" s="244"/>
      <c r="J94" s="244"/>
      <c r="K94" s="244"/>
    </row>
    <row r="95">
      <c r="A95" s="248" t="s">
        <v>90</v>
      </c>
      <c r="B95" s="248">
        <v>4660.4550212163886</v>
      </c>
      <c r="C95" s="248">
        <v>-6231.7653855551207</v>
      </c>
      <c r="D95" s="248">
        <v>-8787.3875889483224</v>
      </c>
      <c r="E95" s="248">
        <v>2493.670544178337</v>
      </c>
      <c r="F95" s="248">
        <v>7508.0040219804441</v>
      </c>
      <c r="G95" s="248">
        <v>10827.137150311764</v>
      </c>
      <c r="H95" s="248">
        <v>1111.7436492311824</v>
      </c>
      <c r="I95" s="248">
        <v>-2273.7751185420652</v>
      </c>
      <c r="J95" s="248">
        <v>3151.9177061273913</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13717.058862712871</v>
      </c>
      <c r="C9" s="231">
        <v>4975.2202661090887</v>
      </c>
      <c r="D9" s="231">
        <v>10026.166083410528</v>
      </c>
      <c r="E9" s="231">
        <v>18802.282915937983</v>
      </c>
      <c r="F9" s="231">
        <v>17767.434187479485</v>
      </c>
      <c r="G9" s="231">
        <v>21770.271438064974</v>
      </c>
      <c r="H9" s="231">
        <v>11947.848786813673</v>
      </c>
      <c r="I9" s="231">
        <v>2519.2276149919908</v>
      </c>
      <c r="J9" s="231">
        <v>3055.4898444794089</v>
      </c>
      <c r="K9" s="231">
        <v>104581</v>
      </c>
    </row>
    <row r="10" hidden="1" ht="15" customHeight="1">
      <c r="A10" s="226" t="s">
        <v>21</v>
      </c>
      <c r="B10" s="231"/>
      <c r="C10" s="231"/>
      <c r="D10" s="231"/>
      <c r="E10" s="231"/>
      <c r="F10" s="231"/>
      <c r="G10" s="231"/>
      <c r="H10" s="231"/>
      <c r="I10" s="231"/>
      <c r="J10" s="231"/>
      <c r="K10" s="231"/>
    </row>
    <row r="11" ht="15" customHeight="1">
      <c r="A11" s="226" t="s">
        <v>22</v>
      </c>
      <c r="B11" s="231">
        <v>13717.058862712871</v>
      </c>
      <c r="C11" s="231">
        <v>18692.27912882196</v>
      </c>
      <c r="D11" s="231">
        <v>28718.445212232487</v>
      </c>
      <c r="E11" s="231">
        <v>47520.728128170471</v>
      </c>
      <c r="F11" s="231">
        <v>65288.162315649955</v>
      </c>
      <c r="G11" s="231">
        <v>87058.433753714926</v>
      </c>
      <c r="H11" s="231">
        <v>99006.2825405286</v>
      </c>
      <c r="I11" s="231">
        <v>101525.51015552059</v>
      </c>
      <c r="J11" s="231">
        <v>104581</v>
      </c>
      <c r="K11" s="231">
        <v>0</v>
      </c>
    </row>
    <row r="12" ht="15" customHeight="1">
      <c r="A12" s="226" t="s">
        <v>23</v>
      </c>
      <c r="B12" s="231">
        <v>9123.4090642306237</v>
      </c>
      <c r="C12" s="231">
        <v>11461.649099839642</v>
      </c>
      <c r="D12" s="231">
        <v>19948.293772930596</v>
      </c>
      <c r="E12" s="231">
        <v>16998.986562761507</v>
      </c>
      <c r="F12" s="231">
        <v>10379.76447422634</v>
      </c>
      <c r="G12" s="231">
        <v>10953.46633610589</v>
      </c>
      <c r="H12" s="231">
        <v>9587.67865067568</v>
      </c>
      <c r="I12" s="231">
        <v>3917.7138817261703</v>
      </c>
      <c r="J12" s="231">
        <v>-249.96184249644284</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9123.4090642306237</v>
      </c>
      <c r="C14" s="231">
        <v>20585.058164070266</v>
      </c>
      <c r="D14" s="231">
        <v>40533.351937000858</v>
      </c>
      <c r="E14" s="231">
        <v>57532.338499762365</v>
      </c>
      <c r="F14" s="231">
        <v>67912.1029739887</v>
      </c>
      <c r="G14" s="231">
        <v>78865.5693100946</v>
      </c>
      <c r="H14" s="231">
        <v>88453.24796077027</v>
      </c>
      <c r="I14" s="231">
        <v>92370.961842496443</v>
      </c>
      <c r="J14" s="231">
        <v>104581</v>
      </c>
      <c r="K14" s="231"/>
    </row>
    <row r="15" ht="15" customHeight="1">
      <c r="A15" s="226" t="s">
        <v>26</v>
      </c>
      <c r="B15" s="231">
        <v>4593.6497984822472</v>
      </c>
      <c r="C15" s="231">
        <v>-6486.4288337305534</v>
      </c>
      <c r="D15" s="231">
        <v>-9922.1276895200681</v>
      </c>
      <c r="E15" s="231">
        <v>1803.2963531764763</v>
      </c>
      <c r="F15" s="231">
        <v>7387.6697132531444</v>
      </c>
      <c r="G15" s="231">
        <v>10816.805101959084</v>
      </c>
      <c r="H15" s="231">
        <v>2360.1701361379928</v>
      </c>
      <c r="I15" s="231">
        <v>-1398.4862667341795</v>
      </c>
      <c r="J15" s="231">
        <v>-9154.5483130241482</v>
      </c>
      <c r="K15" s="231"/>
    </row>
    <row r="16" ht="15" customHeight="1">
      <c r="A16" s="226" t="s">
        <v>27</v>
      </c>
      <c r="B16" s="236">
        <v>0.043924324671615757</v>
      </c>
      <c r="C16" s="236">
        <v>-0.062023014063076018</v>
      </c>
      <c r="D16" s="236">
        <v>-0.094875050817261913</v>
      </c>
      <c r="E16" s="236">
        <v>0.017243058999019671</v>
      </c>
      <c r="F16" s="237">
        <v>0.070640649001760786</v>
      </c>
      <c r="G16" s="236">
        <v>0.10342992610473303</v>
      </c>
      <c r="H16" s="236">
        <v>0.022567867357722652</v>
      </c>
      <c r="I16" s="236">
        <v>-0.013372278585347047</v>
      </c>
      <c r="J16" s="236">
        <v>-0.087535482669166956</v>
      </c>
      <c r="K16" s="236"/>
    </row>
    <row r="17" ht="15" customHeight="1">
      <c r="A17" s="226" t="s">
        <v>28</v>
      </c>
      <c r="B17" s="231">
        <v>4593.6497984822472</v>
      </c>
      <c r="C17" s="231">
        <v>-1892.7790352483062</v>
      </c>
      <c r="D17" s="231">
        <v>-11814.906724768371</v>
      </c>
      <c r="E17" s="231">
        <v>-10011.610371591894</v>
      </c>
      <c r="F17" s="231">
        <v>-2623.9406583387463</v>
      </c>
      <c r="G17" s="231">
        <v>8192.8644436203322</v>
      </c>
      <c r="H17" s="231">
        <v>10553.034579758329</v>
      </c>
      <c r="I17" s="231">
        <v>9154.5483130241482</v>
      </c>
      <c r="J17" s="231">
        <v>0</v>
      </c>
      <c r="K17" s="231"/>
    </row>
    <row r="18" ht="15" customHeight="1">
      <c r="A18" s="226" t="s">
        <v>29</v>
      </c>
      <c r="B18" s="236">
        <v>0.043924324671615757</v>
      </c>
      <c r="C18" s="236">
        <v>-0.018098689391460268</v>
      </c>
      <c r="D18" s="236">
        <v>-0.11297374020872214</v>
      </c>
      <c r="E18" s="236">
        <v>-0.095730681209702476</v>
      </c>
      <c r="F18" s="237">
        <v>-0.025090032207941655</v>
      </c>
      <c r="G18" s="236">
        <v>0.078339893896791316</v>
      </c>
      <c r="H18" s="236">
        <v>0.100907761254514</v>
      </c>
      <c r="I18" s="236">
        <v>0.087535482669166956</v>
      </c>
      <c r="J18" s="236">
        <v>0</v>
      </c>
      <c r="K18" s="236"/>
    </row>
    <row r="19" ht="15" customHeight="1">
      <c r="A19" s="226" t="s">
        <v>30</v>
      </c>
      <c r="B19" s="236">
        <v>1.5035014615854703</v>
      </c>
      <c r="C19" s="236">
        <v>0.43407543040021146</v>
      </c>
      <c r="D19" s="236">
        <v>0.50260770156773094</v>
      </c>
      <c r="E19" s="236">
        <v>1.1060825800713809</v>
      </c>
      <c r="F19" s="237">
        <v>1.711737701910022</v>
      </c>
      <c r="G19" s="236">
        <v>1.9875234715702437</v>
      </c>
      <c r="H19" s="236">
        <v>1.2461670047704052</v>
      </c>
      <c r="I19" s="236">
        <v>0.64303511972701866</v>
      </c>
      <c r="J19" s="236">
        <v>0.25024408646927021</v>
      </c>
      <c r="K19" s="236"/>
    </row>
    <row r="20" ht="15" customHeight="1">
      <c r="A20" s="226" t="s">
        <v>31</v>
      </c>
      <c r="B20" s="236">
        <v>1.5035014615854703</v>
      </c>
      <c r="C20" s="236">
        <v>0.908050828899186</v>
      </c>
      <c r="D20" s="236">
        <v>0.70851394813999735</v>
      </c>
      <c r="E20" s="236">
        <v>0.82598290574207678</v>
      </c>
      <c r="F20" s="237">
        <v>0.96136269466808078</v>
      </c>
      <c r="G20" s="236">
        <v>1.103883919374328</v>
      </c>
      <c r="H20" s="236">
        <v>1.1193063547472975</v>
      </c>
      <c r="I20" s="236">
        <v>1.0991063439247688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24.8447526519064</v>
      </c>
      <c r="C50" s="246">
        <v>33.6716817376746</v>
      </c>
      <c r="D50" s="246">
        <v>78.1018308436595</v>
      </c>
      <c r="E50" s="246">
        <v>159.127480070073</v>
      </c>
      <c r="F50" s="246">
        <v>141.554984909496</v>
      </c>
      <c r="G50" s="246">
        <v>275.89389719411497</v>
      </c>
      <c r="H50" s="246">
        <v>452.242494999412</v>
      </c>
      <c r="I50" s="246">
        <v>359.532860013741</v>
      </c>
      <c r="J50" s="246">
        <v>17.030017579922514</v>
      </c>
      <c r="K50" s="246">
        <v>1542</v>
      </c>
    </row>
    <row r="51" outlineLevel="2">
      <c r="A51" s="252" t="s">
        <v>52</v>
      </c>
      <c r="B51" s="248">
        <v>24.8447526519064</v>
      </c>
      <c r="C51" s="248">
        <v>33.6716817376746</v>
      </c>
      <c r="D51" s="248">
        <v>78.1018308436595</v>
      </c>
      <c r="E51" s="248">
        <v>159.127480070073</v>
      </c>
      <c r="F51" s="248">
        <v>141.554984909496</v>
      </c>
      <c r="G51" s="248">
        <v>275.89389719411497</v>
      </c>
      <c r="H51" s="248">
        <v>452.242494999412</v>
      </c>
      <c r="I51" s="248">
        <v>359.532860013741</v>
      </c>
      <c r="J51" s="248">
        <v>17.030017579922514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24.8447526519064</v>
      </c>
      <c r="C54" s="248">
        <v>33.6716817376746</v>
      </c>
      <c r="D54" s="248">
        <v>78.1018308436595</v>
      </c>
      <c r="E54" s="248">
        <v>159.127480070073</v>
      </c>
      <c r="F54" s="248">
        <v>141.554984909496</v>
      </c>
      <c r="G54" s="248">
        <v>488.89389719411497</v>
      </c>
      <c r="H54" s="248">
        <v>547.242494999412</v>
      </c>
      <c r="I54" s="248">
        <v>359.532860013741</v>
      </c>
      <c r="J54" s="248">
        <v>17.030017579922514</v>
      </c>
      <c r="K54" s="248">
        <v>1850</v>
      </c>
    </row>
    <row r="55" outlineLevel="1">
      <c r="A55" s="247" t="s">
        <v>56</v>
      </c>
      <c r="B55" s="248">
        <v>24.8447526519064</v>
      </c>
      <c r="C55" s="248">
        <v>33.6716817376746</v>
      </c>
      <c r="D55" s="248">
        <v>78.1018308436595</v>
      </c>
      <c r="E55" s="248">
        <v>159.127480070073</v>
      </c>
      <c r="F55" s="248">
        <v>141.554984909496</v>
      </c>
      <c r="G55" s="248">
        <v>3257.8938971941238</v>
      </c>
      <c r="H55" s="248">
        <v>1782.242494999412</v>
      </c>
      <c r="I55" s="248">
        <v>359.532860013741</v>
      </c>
      <c r="J55" s="248">
        <v>17.030017579913874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491.735245905095</v>
      </c>
      <c r="F60" s="246">
        <v>342.877451075142</v>
      </c>
      <c r="G60" s="246">
        <v>399.844995044938</v>
      </c>
      <c r="H60" s="246">
        <v>281.425120976613</v>
      </c>
      <c r="I60" s="246">
        <v>0</v>
      </c>
      <c r="J60" s="246">
        <v>34.918994826331982</v>
      </c>
      <c r="K60" s="246">
        <v>2246</v>
      </c>
    </row>
    <row r="61" outlineLevel="2">
      <c r="A61" s="253" t="s">
        <v>62</v>
      </c>
      <c r="B61" s="246">
        <v>2558.15329230989</v>
      </c>
      <c r="C61" s="246">
        <v>2767.73224813849</v>
      </c>
      <c r="D61" s="246">
        <v>5747.28643816231</v>
      </c>
      <c r="E61" s="246">
        <v>10726.774463418898</v>
      </c>
      <c r="F61" s="246">
        <v>6962.89135845321</v>
      </c>
      <c r="G61" s="246">
        <v>10124.4906104653</v>
      </c>
      <c r="H61" s="246">
        <v>9806.62010677508</v>
      </c>
      <c r="I61" s="246">
        <v>2159.69475497825</v>
      </c>
      <c r="J61" s="246">
        <v>445.35672729856742</v>
      </c>
      <c r="K61" s="246">
        <v>51299</v>
      </c>
    </row>
    <row r="62" outlineLevel="2">
      <c r="A62" s="253" t="s">
        <v>63</v>
      </c>
      <c r="B62" s="246">
        <v>54.3570050624785</v>
      </c>
      <c r="C62" s="246">
        <v>49.813305046276504</v>
      </c>
      <c r="D62" s="246">
        <v>87.4270545192028</v>
      </c>
      <c r="E62" s="246">
        <v>135.522759223176</v>
      </c>
      <c r="F62" s="246">
        <v>94.4973919036122</v>
      </c>
      <c r="G62" s="246">
        <v>110.19770789528701</v>
      </c>
      <c r="H62" s="246">
        <v>77.5610640625659</v>
      </c>
      <c r="I62" s="246">
        <v>0</v>
      </c>
      <c r="J62" s="246">
        <v>9.6237122874000534</v>
      </c>
      <c r="K62" s="246">
        <v>618.999999999999</v>
      </c>
    </row>
    <row r="63" outlineLevel="2">
      <c r="A63" s="254" t="s">
        <v>64</v>
      </c>
      <c r="B63" s="248">
        <v>2612.5102973723688</v>
      </c>
      <c r="C63" s="248">
        <v>2817.545553184767</v>
      </c>
      <c r="D63" s="248">
        <v>5834.7134926815124</v>
      </c>
      <c r="E63" s="248">
        <v>10862.297222642075</v>
      </c>
      <c r="F63" s="248">
        <v>7057.3887503568221</v>
      </c>
      <c r="G63" s="248">
        <v>10234.688318360586</v>
      </c>
      <c r="H63" s="248">
        <v>9884.1811708376463</v>
      </c>
      <c r="I63" s="248">
        <v>2159.69475497825</v>
      </c>
      <c r="J63" s="248">
        <v>454.98043958596827</v>
      </c>
      <c r="K63" s="248">
        <v>51918</v>
      </c>
    </row>
    <row r="64" outlineLevel="2">
      <c r="A64" s="252" t="s">
        <v>65</v>
      </c>
      <c r="B64" s="248">
        <v>2809.7410459512485</v>
      </c>
      <c r="C64" s="248">
        <v>2998.2897908809496</v>
      </c>
      <c r="D64" s="248">
        <v>6151.93669857833</v>
      </c>
      <c r="E64" s="248">
        <v>11354.032468547171</v>
      </c>
      <c r="F64" s="248">
        <v>7400.2662014319649</v>
      </c>
      <c r="G64" s="248">
        <v>10634.533313405524</v>
      </c>
      <c r="H64" s="248">
        <v>10165.60629181426</v>
      </c>
      <c r="I64" s="248">
        <v>2159.69475497825</v>
      </c>
      <c r="J64" s="248">
        <v>489.89943441230571</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3864.687301616591</v>
      </c>
      <c r="C68" s="248">
        <v>4060.1100502739323</v>
      </c>
      <c r="D68" s="248">
        <v>8296.49699954475</v>
      </c>
      <c r="E68" s="248">
        <v>15728.954393495895</v>
      </c>
      <c r="F68" s="248">
        <v>15137.729452771053</v>
      </c>
      <c r="G68" s="248">
        <v>10634.533313405524</v>
      </c>
      <c r="H68" s="248">
        <v>10165.60629181426</v>
      </c>
      <c r="I68" s="248">
        <v>2159.69475497825</v>
      </c>
      <c r="J68" s="248">
        <v>589.1874420997483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4786.214110060966</v>
      </c>
      <c r="C75" s="248">
        <v>4941.5485843714141</v>
      </c>
      <c r="D75" s="248">
        <v>9948.0642525668682</v>
      </c>
      <c r="E75" s="248">
        <v>18643.15543586791</v>
      </c>
      <c r="F75" s="248">
        <v>17625.879202569988</v>
      </c>
      <c r="G75" s="248">
        <v>18512.37754087085</v>
      </c>
      <c r="H75" s="248">
        <v>10165.60629181426</v>
      </c>
      <c r="I75" s="248">
        <v>2159.69475497825</v>
      </c>
      <c r="J75" s="248">
        <v>855.45982689950324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13717.058862712871</v>
      </c>
      <c r="C81" s="248">
        <v>4975.2202661090887</v>
      </c>
      <c r="D81" s="248">
        <v>10026.166083410528</v>
      </c>
      <c r="E81" s="248">
        <v>18802.282915937983</v>
      </c>
      <c r="F81" s="248">
        <v>17767.434187479485</v>
      </c>
      <c r="G81" s="248">
        <v>21770.271438064974</v>
      </c>
      <c r="H81" s="248">
        <v>11947.848786813673</v>
      </c>
      <c r="I81" s="248">
        <v>2519.2276149919908</v>
      </c>
      <c r="J81" s="248">
        <v>3055.4898444794089</v>
      </c>
      <c r="K81" s="248">
        <v>104581</v>
      </c>
    </row>
    <row r="83">
      <c r="A83" s="243" t="s">
        <v>82</v>
      </c>
      <c r="B83" s="244"/>
      <c r="C83" s="244"/>
      <c r="D83" s="244"/>
      <c r="E83" s="244"/>
      <c r="F83" s="244"/>
      <c r="G83" s="244"/>
      <c r="H83" s="244"/>
      <c r="I83" s="244"/>
      <c r="J83" s="244"/>
      <c r="K83" s="244"/>
    </row>
    <row r="84" outlineLevel="2">
      <c r="A84" s="245" t="s">
        <v>83</v>
      </c>
      <c r="B84" s="246">
        <v>5146.56236372363</v>
      </c>
      <c r="C84" s="246">
        <v>7841.86278927602</v>
      </c>
      <c r="D84" s="246">
        <v>13641.2267840012</v>
      </c>
      <c r="E84" s="246">
        <v>7335.19656276151</v>
      </c>
      <c r="F84" s="246">
        <v>3545.4594742263403</v>
      </c>
      <c r="G84" s="246">
        <v>2445.0490661058902</v>
      </c>
      <c r="H84" s="246">
        <v>1310.48978633078</v>
      </c>
      <c r="I84" s="246">
        <v>256.115016071073</v>
      </c>
      <c r="J84" s="246">
        <v>-620.96184249644284</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9123.4090642306237</v>
      </c>
      <c r="C89" s="248">
        <v>11461.649099839642</v>
      </c>
      <c r="D89" s="248">
        <v>19948.293772930596</v>
      </c>
      <c r="E89" s="248">
        <v>16998.986562761507</v>
      </c>
      <c r="F89" s="248">
        <v>10379.76447422634</v>
      </c>
      <c r="G89" s="248">
        <v>10953.46633610589</v>
      </c>
      <c r="H89" s="248">
        <v>9587.67865067568</v>
      </c>
      <c r="I89" s="248">
        <v>3917.7138817261703</v>
      </c>
      <c r="J89" s="248">
        <v>-620.96184249644284</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9123.4090642306237</v>
      </c>
      <c r="C92" s="248">
        <v>11461.649099839642</v>
      </c>
      <c r="D92" s="248">
        <v>19948.293772930596</v>
      </c>
      <c r="E92" s="248">
        <v>16998.986562761507</v>
      </c>
      <c r="F92" s="248">
        <v>10379.76447422634</v>
      </c>
      <c r="G92" s="248">
        <v>10953.46633610589</v>
      </c>
      <c r="H92" s="248">
        <v>9587.67865067568</v>
      </c>
      <c r="I92" s="248">
        <v>3917.7138817261703</v>
      </c>
      <c r="J92" s="248">
        <v>-249.96184249644284</v>
      </c>
      <c r="K92" s="248">
        <v>92121</v>
      </c>
    </row>
    <row r="94">
      <c r="A94" s="243" t="s">
        <v>90</v>
      </c>
      <c r="B94" s="244"/>
      <c r="C94" s="244"/>
      <c r="D94" s="244"/>
      <c r="E94" s="244"/>
      <c r="F94" s="244"/>
      <c r="G94" s="244"/>
      <c r="H94" s="244"/>
      <c r="I94" s="244"/>
      <c r="J94" s="244"/>
      <c r="K94" s="244"/>
    </row>
    <row r="95">
      <c r="A95" s="248" t="s">
        <v>90</v>
      </c>
      <c r="B95" s="248">
        <v>4593.6497984822463</v>
      </c>
      <c r="C95" s="248">
        <v>-6486.4288337305543</v>
      </c>
      <c r="D95" s="248">
        <v>-9922.1276895200681</v>
      </c>
      <c r="E95" s="248">
        <v>1803.2963531764747</v>
      </c>
      <c r="F95" s="248">
        <v>7387.6697132531444</v>
      </c>
      <c r="G95" s="248">
        <v>10816.805101959084</v>
      </c>
      <c r="H95" s="248">
        <v>2360.1701361379924</v>
      </c>
      <c r="I95" s="248">
        <v>-1398.4862667341795</v>
      </c>
      <c r="J95" s="248">
        <v>3305.451686975859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12442.944613965543</v>
      </c>
      <c r="C9" s="231">
        <v>4475.5449098597255</v>
      </c>
      <c r="D9" s="231">
        <v>9685.1076464763628</v>
      </c>
      <c r="E9" s="231">
        <v>18083.042003560415</v>
      </c>
      <c r="F9" s="231">
        <v>17568.526425020355</v>
      </c>
      <c r="G9" s="231">
        <v>21795.057750284428</v>
      </c>
      <c r="H9" s="231">
        <v>13401.904871302761</v>
      </c>
      <c r="I9" s="231">
        <v>4007.2920357348012</v>
      </c>
      <c r="J9" s="231">
        <v>3121.5797437956062</v>
      </c>
      <c r="K9" s="231">
        <v>104581</v>
      </c>
    </row>
    <row r="10" hidden="1" ht="15" customHeight="1">
      <c r="A10" s="226" t="s">
        <v>21</v>
      </c>
      <c r="B10" s="231"/>
      <c r="C10" s="231"/>
      <c r="D10" s="231"/>
      <c r="E10" s="231"/>
      <c r="F10" s="231"/>
      <c r="G10" s="231"/>
      <c r="H10" s="231"/>
      <c r="I10" s="231"/>
      <c r="J10" s="231"/>
      <c r="K10" s="231"/>
    </row>
    <row r="11" ht="15" customHeight="1">
      <c r="A11" s="226" t="s">
        <v>22</v>
      </c>
      <c r="B11" s="231">
        <v>12442.944613965543</v>
      </c>
      <c r="C11" s="231">
        <v>16918.489523825268</v>
      </c>
      <c r="D11" s="231">
        <v>26603.597170301633</v>
      </c>
      <c r="E11" s="231">
        <v>44686.639173862044</v>
      </c>
      <c r="F11" s="231">
        <v>62255.1655988824</v>
      </c>
      <c r="G11" s="231">
        <v>84050.22334916683</v>
      </c>
      <c r="H11" s="231">
        <v>97452.128220469589</v>
      </c>
      <c r="I11" s="231">
        <v>101459.42025620439</v>
      </c>
      <c r="J11" s="231">
        <v>104581</v>
      </c>
      <c r="K11" s="231">
        <v>0</v>
      </c>
    </row>
    <row r="12" ht="15" customHeight="1">
      <c r="A12" s="226" t="s">
        <v>23</v>
      </c>
      <c r="B12" s="231">
        <v>9132.6100745705626</v>
      </c>
      <c r="C12" s="231">
        <v>11563.091479925231</v>
      </c>
      <c r="D12" s="231">
        <v>20081.789409617697</v>
      </c>
      <c r="E12" s="231">
        <v>17012.04440932599</v>
      </c>
      <c r="F12" s="231">
        <v>10363.448132168051</v>
      </c>
      <c r="G12" s="231">
        <v>10948.19066739062</v>
      </c>
      <c r="H12" s="231">
        <v>9622.40752581571</v>
      </c>
      <c r="I12" s="231">
        <v>3940.0638605881304</v>
      </c>
      <c r="J12" s="231">
        <v>-542.645559401979</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9132.6100745705626</v>
      </c>
      <c r="C14" s="231">
        <v>20695.701554495794</v>
      </c>
      <c r="D14" s="231">
        <v>40777.490964113487</v>
      </c>
      <c r="E14" s="231">
        <v>57789.535373439474</v>
      </c>
      <c r="F14" s="231">
        <v>68152.983505607524</v>
      </c>
      <c r="G14" s="231">
        <v>79101.174172998144</v>
      </c>
      <c r="H14" s="231">
        <v>88723.581698813854</v>
      </c>
      <c r="I14" s="231">
        <v>92663.645559401979</v>
      </c>
      <c r="J14" s="231">
        <v>104581</v>
      </c>
      <c r="K14" s="231"/>
    </row>
    <row r="15" ht="15" customHeight="1">
      <c r="A15" s="226" t="s">
        <v>26</v>
      </c>
      <c r="B15" s="231">
        <v>3310.3345393949803</v>
      </c>
      <c r="C15" s="231">
        <v>-7087.5465700655059</v>
      </c>
      <c r="D15" s="231">
        <v>-10396.681763141334</v>
      </c>
      <c r="E15" s="231">
        <v>1070.9975942344245</v>
      </c>
      <c r="F15" s="231">
        <v>7205.078292852304</v>
      </c>
      <c r="G15" s="231">
        <v>10846.867082893808</v>
      </c>
      <c r="H15" s="231">
        <v>3779.4973454870506</v>
      </c>
      <c r="I15" s="231">
        <v>67.228175146670765</v>
      </c>
      <c r="J15" s="231">
        <v>-8795.7746968024148</v>
      </c>
      <c r="K15" s="231"/>
    </row>
    <row r="16" ht="15" customHeight="1">
      <c r="A16" s="226" t="s">
        <v>27</v>
      </c>
      <c r="B16" s="236">
        <v>0.0316533073827462</v>
      </c>
      <c r="C16" s="236">
        <v>-0.067770881613921322</v>
      </c>
      <c r="D16" s="236">
        <v>-0.09941272088755447</v>
      </c>
      <c r="E16" s="236">
        <v>0.010240842927820775</v>
      </c>
      <c r="F16" s="237">
        <v>0.06889471598906402</v>
      </c>
      <c r="G16" s="236">
        <v>0.10371737775402615</v>
      </c>
      <c r="H16" s="236">
        <v>0.036139426334487627</v>
      </c>
      <c r="I16" s="236">
        <v>0.00064283354669271442</v>
      </c>
      <c r="J16" s="236">
        <v>-0.084104901433361856</v>
      </c>
      <c r="K16" s="236"/>
    </row>
    <row r="17" ht="15" customHeight="1">
      <c r="A17" s="226" t="s">
        <v>28</v>
      </c>
      <c r="B17" s="231">
        <v>3310.3345393949803</v>
      </c>
      <c r="C17" s="231">
        <v>-3777.2120306705256</v>
      </c>
      <c r="D17" s="231">
        <v>-14173.893793811854</v>
      </c>
      <c r="E17" s="231">
        <v>-13102.89619957743</v>
      </c>
      <c r="F17" s="231">
        <v>-5897.8179067251258</v>
      </c>
      <c r="G17" s="231">
        <v>4949.0491761686862</v>
      </c>
      <c r="H17" s="231">
        <v>8728.546521655735</v>
      </c>
      <c r="I17" s="231">
        <v>8795.7746968024148</v>
      </c>
      <c r="J17" s="231">
        <v>0</v>
      </c>
      <c r="K17" s="231"/>
    </row>
    <row r="18" ht="15" customHeight="1">
      <c r="A18" s="226" t="s">
        <v>29</v>
      </c>
      <c r="B18" s="236">
        <v>0.0316533073827462</v>
      </c>
      <c r="C18" s="236">
        <v>-0.036117574231175127</v>
      </c>
      <c r="D18" s="236">
        <v>-0.13553029511872952</v>
      </c>
      <c r="E18" s="236">
        <v>-0.12528945219090878</v>
      </c>
      <c r="F18" s="237">
        <v>-0.05639473620184475</v>
      </c>
      <c r="G18" s="236">
        <v>0.047322641552181431</v>
      </c>
      <c r="H18" s="236">
        <v>0.083462067886669045</v>
      </c>
      <c r="I18" s="236">
        <v>0.084104901433361856</v>
      </c>
      <c r="J18" s="236">
        <v>0</v>
      </c>
      <c r="K18" s="236"/>
    </row>
    <row r="19" ht="15" customHeight="1">
      <c r="A19" s="226" t="s">
        <v>30</v>
      </c>
      <c r="B19" s="236">
        <v>1.3624740914552447</v>
      </c>
      <c r="C19" s="236">
        <v>0.38705435459277932</v>
      </c>
      <c r="D19" s="236">
        <v>0.48228309982365963</v>
      </c>
      <c r="E19" s="236">
        <v>1.0629552550219834</v>
      </c>
      <c r="F19" s="237">
        <v>1.6952394802351358</v>
      </c>
      <c r="G19" s="236">
        <v>1.9907451753833072</v>
      </c>
      <c r="H19" s="236">
        <v>1.3927808436035507</v>
      </c>
      <c r="I19" s="236">
        <v>1.0170627120588436</v>
      </c>
      <c r="J19" s="236">
        <v>0.26193563003895715</v>
      </c>
      <c r="K19" s="236"/>
    </row>
    <row r="20" ht="15" customHeight="1">
      <c r="A20" s="226" t="s">
        <v>31</v>
      </c>
      <c r="B20" s="236">
        <v>1.3624740914552447</v>
      </c>
      <c r="C20" s="236">
        <v>0.81748808946029716</v>
      </c>
      <c r="D20" s="236">
        <v>0.65240887904835321</v>
      </c>
      <c r="E20" s="236">
        <v>0.77326524404624952</v>
      </c>
      <c r="F20" s="237">
        <v>0.91346207306918759</v>
      </c>
      <c r="G20" s="236">
        <v>1.0625660646369783</v>
      </c>
      <c r="H20" s="236">
        <v>1.0983791045686835</v>
      </c>
      <c r="I20" s="236">
        <v>1.0949215265998129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17.8681841191991</v>
      </c>
      <c r="C50" s="246">
        <v>22.739790115222497</v>
      </c>
      <c r="D50" s="246">
        <v>52.3534697175039</v>
      </c>
      <c r="E50" s="246">
        <v>112.02230489959899</v>
      </c>
      <c r="F50" s="246">
        <v>105.716836510925</v>
      </c>
      <c r="G50" s="246">
        <v>222.25669672223398</v>
      </c>
      <c r="H50" s="246">
        <v>469.451627931858</v>
      </c>
      <c r="I50" s="246">
        <v>521.014756693351</v>
      </c>
      <c r="J50" s="246">
        <v>18.576333290107414</v>
      </c>
      <c r="K50" s="246">
        <v>1542</v>
      </c>
    </row>
    <row r="51" outlineLevel="2">
      <c r="A51" s="252" t="s">
        <v>52</v>
      </c>
      <c r="B51" s="248">
        <v>17.8681841191991</v>
      </c>
      <c r="C51" s="248">
        <v>22.739790115222497</v>
      </c>
      <c r="D51" s="248">
        <v>52.3534697175039</v>
      </c>
      <c r="E51" s="248">
        <v>112.02230489959899</v>
      </c>
      <c r="F51" s="248">
        <v>105.716836510925</v>
      </c>
      <c r="G51" s="248">
        <v>222.25669672223398</v>
      </c>
      <c r="H51" s="248">
        <v>469.451627931858</v>
      </c>
      <c r="I51" s="248">
        <v>521.014756693351</v>
      </c>
      <c r="J51" s="248">
        <v>18.576333290107414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17.8681841191991</v>
      </c>
      <c r="C54" s="248">
        <v>22.739790115222497</v>
      </c>
      <c r="D54" s="248">
        <v>52.3534697175039</v>
      </c>
      <c r="E54" s="248">
        <v>112.02230489959899</v>
      </c>
      <c r="F54" s="248">
        <v>105.716836510925</v>
      </c>
      <c r="G54" s="248">
        <v>435.25669672223404</v>
      </c>
      <c r="H54" s="248">
        <v>564.451627931858</v>
      </c>
      <c r="I54" s="248">
        <v>521.014756693351</v>
      </c>
      <c r="J54" s="248">
        <v>18.576333290107414</v>
      </c>
      <c r="K54" s="248">
        <v>1850</v>
      </c>
    </row>
    <row r="55" outlineLevel="1">
      <c r="A55" s="247" t="s">
        <v>56</v>
      </c>
      <c r="B55" s="248">
        <v>17.8681841191991</v>
      </c>
      <c r="C55" s="248">
        <v>22.739790115222497</v>
      </c>
      <c r="D55" s="248">
        <v>52.3534697175039</v>
      </c>
      <c r="E55" s="248">
        <v>112.02230489959899</v>
      </c>
      <c r="F55" s="248">
        <v>105.716836510925</v>
      </c>
      <c r="G55" s="248">
        <v>3204.2566967222429</v>
      </c>
      <c r="H55" s="248">
        <v>1799.451627931858</v>
      </c>
      <c r="I55" s="248">
        <v>521.014756693351</v>
      </c>
      <c r="J55" s="248">
        <v>18.576333290098773</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483.51839001325</v>
      </c>
      <c r="F60" s="246">
        <v>339.94685457449805</v>
      </c>
      <c r="G60" s="246">
        <v>401.41045944532505</v>
      </c>
      <c r="H60" s="246">
        <v>290.79300616900696</v>
      </c>
      <c r="I60" s="246">
        <v>0</v>
      </c>
      <c r="J60" s="246">
        <v>35.133097626039671</v>
      </c>
      <c r="K60" s="246">
        <v>2246</v>
      </c>
    </row>
    <row r="61" outlineLevel="2">
      <c r="A61" s="253" t="s">
        <v>62</v>
      </c>
      <c r="B61" s="246">
        <v>1291.0156120952702</v>
      </c>
      <c r="C61" s="246">
        <v>2278.98878351158</v>
      </c>
      <c r="D61" s="246">
        <v>5431.9763623543</v>
      </c>
      <c r="E61" s="246">
        <v>10065.1201563677</v>
      </c>
      <c r="F61" s="246">
        <v>6803.56001642041</v>
      </c>
      <c r="G61" s="246">
        <v>10200.9172150947</v>
      </c>
      <c r="H61" s="246">
        <v>11231.5173739701</v>
      </c>
      <c r="I61" s="246">
        <v>3486.27727904145</v>
      </c>
      <c r="J61" s="246">
        <v>509.62720114448894</v>
      </c>
      <c r="K61" s="246">
        <v>51299</v>
      </c>
    </row>
    <row r="62" outlineLevel="2">
      <c r="A62" s="253" t="s">
        <v>63</v>
      </c>
      <c r="B62" s="246">
        <v>54.3570050624785</v>
      </c>
      <c r="C62" s="246">
        <v>49.813305046276504</v>
      </c>
      <c r="D62" s="246">
        <v>87.4270545192028</v>
      </c>
      <c r="E62" s="246">
        <v>133.25818495912802</v>
      </c>
      <c r="F62" s="246">
        <v>93.6897163764975</v>
      </c>
      <c r="G62" s="246">
        <v>110.62915155683699</v>
      </c>
      <c r="H62" s="246">
        <v>80.1428632317965</v>
      </c>
      <c r="I62" s="246">
        <v>0</v>
      </c>
      <c r="J62" s="246">
        <v>9.6827192477821882</v>
      </c>
      <c r="K62" s="246">
        <v>618.999999999999</v>
      </c>
    </row>
    <row r="63" outlineLevel="2">
      <c r="A63" s="254" t="s">
        <v>64</v>
      </c>
      <c r="B63" s="248">
        <v>1345.3726171577487</v>
      </c>
      <c r="C63" s="248">
        <v>2328.8020885578567</v>
      </c>
      <c r="D63" s="248">
        <v>5519.4034168735025</v>
      </c>
      <c r="E63" s="248">
        <v>10198.378341326828</v>
      </c>
      <c r="F63" s="248">
        <v>6897.2497327969077</v>
      </c>
      <c r="G63" s="248">
        <v>10311.546366651537</v>
      </c>
      <c r="H63" s="248">
        <v>11311.660237201897</v>
      </c>
      <c r="I63" s="248">
        <v>3486.27727904145</v>
      </c>
      <c r="J63" s="248">
        <v>519.3099203922684</v>
      </c>
      <c r="K63" s="248">
        <v>51918</v>
      </c>
    </row>
    <row r="64" outlineLevel="2">
      <c r="A64" s="252" t="s">
        <v>65</v>
      </c>
      <c r="B64" s="248">
        <v>1542.6033657366286</v>
      </c>
      <c r="C64" s="248">
        <v>2509.5463262540397</v>
      </c>
      <c r="D64" s="248">
        <v>5836.62662277032</v>
      </c>
      <c r="E64" s="248">
        <v>10681.896731340079</v>
      </c>
      <c r="F64" s="248">
        <v>7237.1965873714053</v>
      </c>
      <c r="G64" s="248">
        <v>10712.956826096863</v>
      </c>
      <c r="H64" s="248">
        <v>11602.453243370903</v>
      </c>
      <c r="I64" s="248">
        <v>3486.27727904145</v>
      </c>
      <c r="J64" s="248">
        <v>554.4430180183117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2597.5496214019709</v>
      </c>
      <c r="C68" s="248">
        <v>3571.3665856470225</v>
      </c>
      <c r="D68" s="248">
        <v>7981.18692373674</v>
      </c>
      <c r="E68" s="248">
        <v>15056.818656288802</v>
      </c>
      <c r="F68" s="248">
        <v>14974.659838710495</v>
      </c>
      <c r="G68" s="248">
        <v>10712.956826096863</v>
      </c>
      <c r="H68" s="248">
        <v>11602.453243370903</v>
      </c>
      <c r="I68" s="248">
        <v>3486.27727904145</v>
      </c>
      <c r="J68" s="248">
        <v>653.73102570575429</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3519.076429846345</v>
      </c>
      <c r="C75" s="248">
        <v>4452.8051197445029</v>
      </c>
      <c r="D75" s="248">
        <v>9632.7541767588573</v>
      </c>
      <c r="E75" s="248">
        <v>17971.019698660817</v>
      </c>
      <c r="F75" s="248">
        <v>17462.80958850943</v>
      </c>
      <c r="G75" s="248">
        <v>18590.801053562187</v>
      </c>
      <c r="H75" s="248">
        <v>11602.453243370903</v>
      </c>
      <c r="I75" s="248">
        <v>3486.27727904145</v>
      </c>
      <c r="J75" s="248">
        <v>920.00341050550924</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12442.944613965543</v>
      </c>
      <c r="C81" s="248">
        <v>4475.5449098597255</v>
      </c>
      <c r="D81" s="248">
        <v>9685.1076464763628</v>
      </c>
      <c r="E81" s="248">
        <v>18083.042003560415</v>
      </c>
      <c r="F81" s="248">
        <v>17568.526425020355</v>
      </c>
      <c r="G81" s="248">
        <v>21795.057750284428</v>
      </c>
      <c r="H81" s="248">
        <v>13401.904871302761</v>
      </c>
      <c r="I81" s="248">
        <v>4007.2920357348012</v>
      </c>
      <c r="J81" s="248">
        <v>3121.5797437956062</v>
      </c>
      <c r="K81" s="248">
        <v>104581</v>
      </c>
    </row>
    <row r="83">
      <c r="A83" s="243" t="s">
        <v>82</v>
      </c>
      <c r="B83" s="244"/>
      <c r="C83" s="244"/>
      <c r="D83" s="244"/>
      <c r="E83" s="244"/>
      <c r="F83" s="244"/>
      <c r="G83" s="244"/>
      <c r="H83" s="244"/>
      <c r="I83" s="244"/>
      <c r="J83" s="244"/>
      <c r="K83" s="244"/>
    </row>
    <row r="84" outlineLevel="2">
      <c r="A84" s="245" t="s">
        <v>83</v>
      </c>
      <c r="B84" s="246">
        <v>5155.76337406357</v>
      </c>
      <c r="C84" s="246">
        <v>7943.30516936161</v>
      </c>
      <c r="D84" s="246">
        <v>13774.7224206883</v>
      </c>
      <c r="E84" s="246">
        <v>7348.25440932599</v>
      </c>
      <c r="F84" s="246">
        <v>3529.1431321680498</v>
      </c>
      <c r="G84" s="246">
        <v>2439.7733973906197</v>
      </c>
      <c r="H84" s="246">
        <v>1345.21866147081</v>
      </c>
      <c r="I84" s="246">
        <v>278.46499493303304</v>
      </c>
      <c r="J84" s="246">
        <v>-913.64555940198625</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9132.6100745705626</v>
      </c>
      <c r="C89" s="248">
        <v>11563.091479925231</v>
      </c>
      <c r="D89" s="248">
        <v>20081.789409617697</v>
      </c>
      <c r="E89" s="248">
        <v>17012.04440932599</v>
      </c>
      <c r="F89" s="248">
        <v>10363.448132168051</v>
      </c>
      <c r="G89" s="248">
        <v>10948.19066739062</v>
      </c>
      <c r="H89" s="248">
        <v>9622.40752581571</v>
      </c>
      <c r="I89" s="248">
        <v>3940.0638605881304</v>
      </c>
      <c r="J89" s="248">
        <v>-913.645559401979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9132.6100745705626</v>
      </c>
      <c r="C92" s="248">
        <v>11563.091479925231</v>
      </c>
      <c r="D92" s="248">
        <v>20081.789409617697</v>
      </c>
      <c r="E92" s="248">
        <v>17012.04440932599</v>
      </c>
      <c r="F92" s="248">
        <v>10363.448132168051</v>
      </c>
      <c r="G92" s="248">
        <v>10948.19066739062</v>
      </c>
      <c r="H92" s="248">
        <v>9622.40752581571</v>
      </c>
      <c r="I92" s="248">
        <v>3940.0638605881304</v>
      </c>
      <c r="J92" s="248">
        <v>-542.645559401979</v>
      </c>
      <c r="K92" s="248">
        <v>92121</v>
      </c>
    </row>
    <row r="94">
      <c r="A94" s="243" t="s">
        <v>90</v>
      </c>
      <c r="B94" s="244"/>
      <c r="C94" s="244"/>
      <c r="D94" s="244"/>
      <c r="E94" s="244"/>
      <c r="F94" s="244"/>
      <c r="G94" s="244"/>
      <c r="H94" s="244"/>
      <c r="I94" s="244"/>
      <c r="J94" s="244"/>
      <c r="K94" s="244"/>
    </row>
    <row r="95">
      <c r="A95" s="248" t="s">
        <v>90</v>
      </c>
      <c r="B95" s="248">
        <v>3310.3345393949803</v>
      </c>
      <c r="C95" s="248">
        <v>-7087.5465700655068</v>
      </c>
      <c r="D95" s="248">
        <v>-10396.681763141334</v>
      </c>
      <c r="E95" s="248">
        <v>1070.9975942344256</v>
      </c>
      <c r="F95" s="248">
        <v>7205.0782928523049</v>
      </c>
      <c r="G95" s="248">
        <v>10846.867082893808</v>
      </c>
      <c r="H95" s="248">
        <v>3779.4973454870506</v>
      </c>
      <c r="I95" s="248">
        <v>67.228175146670552</v>
      </c>
      <c r="J95" s="248">
        <v>3664.2253031976015</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11942.651713819065</v>
      </c>
      <c r="C9" s="231">
        <v>3552.8748696486305</v>
      </c>
      <c r="D9" s="231">
        <v>7568.80357031661</v>
      </c>
      <c r="E9" s="231">
        <v>14791.601972601413</v>
      </c>
      <c r="F9" s="231">
        <v>16036.257699290904</v>
      </c>
      <c r="G9" s="231">
        <v>21227.083186487162</v>
      </c>
      <c r="H9" s="231">
        <v>16762.242637104308</v>
      </c>
      <c r="I9" s="231">
        <v>9387.1000062250368</v>
      </c>
      <c r="J9" s="231">
        <v>3312.3843445068633</v>
      </c>
      <c r="K9" s="231">
        <v>104581</v>
      </c>
    </row>
    <row r="10" hidden="1" ht="15" customHeight="1">
      <c r="A10" s="226" t="s">
        <v>21</v>
      </c>
      <c r="B10" s="231"/>
      <c r="C10" s="231"/>
      <c r="D10" s="231"/>
      <c r="E10" s="231"/>
      <c r="F10" s="231"/>
      <c r="G10" s="231"/>
      <c r="H10" s="231"/>
      <c r="I10" s="231"/>
      <c r="J10" s="231"/>
      <c r="K10" s="231"/>
    </row>
    <row r="11" ht="15" customHeight="1">
      <c r="A11" s="226" t="s">
        <v>22</v>
      </c>
      <c r="B11" s="231">
        <v>11942.651713819065</v>
      </c>
      <c r="C11" s="231">
        <v>15495.526583467696</v>
      </c>
      <c r="D11" s="231">
        <v>23064.330153784307</v>
      </c>
      <c r="E11" s="231">
        <v>37855.93212638572</v>
      </c>
      <c r="F11" s="231">
        <v>53892.189825676622</v>
      </c>
      <c r="G11" s="231">
        <v>75119.273012163787</v>
      </c>
      <c r="H11" s="231">
        <v>91881.5156492681</v>
      </c>
      <c r="I11" s="231">
        <v>101268.61565549314</v>
      </c>
      <c r="J11" s="231">
        <v>104581</v>
      </c>
      <c r="K11" s="231">
        <v>0</v>
      </c>
    </row>
    <row r="12" ht="15" customHeight="1">
      <c r="A12" s="226" t="s">
        <v>23</v>
      </c>
      <c r="B12" s="231">
        <v>9150.9988655210836</v>
      </c>
      <c r="C12" s="231">
        <v>11570.348850409784</v>
      </c>
      <c r="D12" s="231">
        <v>20087.791169139397</v>
      </c>
      <c r="E12" s="231">
        <v>17039.238801350737</v>
      </c>
      <c r="F12" s="231">
        <v>10376.580625120851</v>
      </c>
      <c r="G12" s="231">
        <v>10966.44532729853</v>
      </c>
      <c r="H12" s="231">
        <v>9662.47198374294</v>
      </c>
      <c r="I12" s="231">
        <v>3962.5600206796616</v>
      </c>
      <c r="J12" s="231">
        <v>-695.43564326298656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9150.9988655210836</v>
      </c>
      <c r="C14" s="231">
        <v>20721.347715930868</v>
      </c>
      <c r="D14" s="231">
        <v>40809.138885070264</v>
      </c>
      <c r="E14" s="231">
        <v>57848.377686421</v>
      </c>
      <c r="F14" s="231">
        <v>68224.95831154185</v>
      </c>
      <c r="G14" s="231">
        <v>79191.403638840377</v>
      </c>
      <c r="H14" s="231">
        <v>88853.87562258332</v>
      </c>
      <c r="I14" s="231">
        <v>92816.435643262987</v>
      </c>
      <c r="J14" s="231">
        <v>104581</v>
      </c>
      <c r="K14" s="231"/>
    </row>
    <row r="15" ht="15" customHeight="1">
      <c r="A15" s="226" t="s">
        <v>26</v>
      </c>
      <c r="B15" s="231">
        <v>2791.6528482979811</v>
      </c>
      <c r="C15" s="231">
        <v>-8017.4739807611531</v>
      </c>
      <c r="D15" s="231">
        <v>-12518.987598822787</v>
      </c>
      <c r="E15" s="231">
        <v>-2247.6368287493242</v>
      </c>
      <c r="F15" s="231">
        <v>5659.6770741700529</v>
      </c>
      <c r="G15" s="231">
        <v>10260.637859188631</v>
      </c>
      <c r="H15" s="231">
        <v>7099.7706533613673</v>
      </c>
      <c r="I15" s="231">
        <v>5424.5399855453752</v>
      </c>
      <c r="J15" s="231">
        <v>-8452.18001223015</v>
      </c>
      <c r="K15" s="231"/>
    </row>
    <row r="16" ht="15" customHeight="1">
      <c r="A16" s="226" t="s">
        <v>27</v>
      </c>
      <c r="B16" s="236">
        <v>0.026693690520247282</v>
      </c>
      <c r="C16" s="236">
        <v>-0.0766628161975995</v>
      </c>
      <c r="D16" s="236">
        <v>-0.11970613781492609</v>
      </c>
      <c r="E16" s="236">
        <v>-0.021491827662284014</v>
      </c>
      <c r="F16" s="237">
        <v>0.0541176415808804</v>
      </c>
      <c r="G16" s="236">
        <v>0.098111873659542659</v>
      </c>
      <c r="H16" s="236">
        <v>0.067887767886722891</v>
      </c>
      <c r="I16" s="236">
        <v>0.051869268658220662</v>
      </c>
      <c r="J16" s="236">
        <v>-0.080819460630804349</v>
      </c>
      <c r="K16" s="236"/>
    </row>
    <row r="17" ht="15" customHeight="1">
      <c r="A17" s="226" t="s">
        <v>28</v>
      </c>
      <c r="B17" s="231">
        <v>2791.6528482979811</v>
      </c>
      <c r="C17" s="231">
        <v>-5225.821132463172</v>
      </c>
      <c r="D17" s="231">
        <v>-17744.808731285957</v>
      </c>
      <c r="E17" s="231">
        <v>-19992.445560035281</v>
      </c>
      <c r="F17" s="231">
        <v>-14332.768485865228</v>
      </c>
      <c r="G17" s="231">
        <v>-4072.1306266765896</v>
      </c>
      <c r="H17" s="231">
        <v>3027.6400266847777</v>
      </c>
      <c r="I17" s="231">
        <v>8452.18001223015</v>
      </c>
      <c r="J17" s="231">
        <v>0</v>
      </c>
      <c r="K17" s="231"/>
    </row>
    <row r="18" ht="15" customHeight="1">
      <c r="A18" s="226" t="s">
        <v>29</v>
      </c>
      <c r="B18" s="236">
        <v>0.026693690520247282</v>
      </c>
      <c r="C18" s="236">
        <v>-0.049969125677352212</v>
      </c>
      <c r="D18" s="236">
        <v>-0.16967526349227832</v>
      </c>
      <c r="E18" s="236">
        <v>-0.19116709115456232</v>
      </c>
      <c r="F18" s="237">
        <v>-0.13704944957368193</v>
      </c>
      <c r="G18" s="236">
        <v>-0.038937575914139183</v>
      </c>
      <c r="H18" s="236">
        <v>0.028950191972583719</v>
      </c>
      <c r="I18" s="236">
        <v>0.080819460630804349</v>
      </c>
      <c r="J18" s="236">
        <v>0</v>
      </c>
      <c r="K18" s="236"/>
    </row>
    <row r="19" ht="15" customHeight="1">
      <c r="A19" s="226" t="s">
        <v>30</v>
      </c>
      <c r="B19" s="236">
        <v>1.3050653692916852</v>
      </c>
      <c r="C19" s="236">
        <v>0.30706722118605778</v>
      </c>
      <c r="D19" s="236">
        <v>0.37678625323148823</v>
      </c>
      <c r="E19" s="236">
        <v>0.86809053767289479</v>
      </c>
      <c r="F19" s="237">
        <v>1.5454279476678898</v>
      </c>
      <c r="G19" s="236">
        <v>1.9356393574175812</v>
      </c>
      <c r="H19" s="236">
        <v>1.734777877266469</v>
      </c>
      <c r="I19" s="236">
        <v>2.3689483458259271</v>
      </c>
      <c r="J19" s="236">
        <v>0.28155605631159786</v>
      </c>
      <c r="K19" s="236"/>
    </row>
    <row r="20" ht="15" customHeight="1">
      <c r="A20" s="226" t="s">
        <v>31</v>
      </c>
      <c r="B20" s="236">
        <v>1.3050653692916852</v>
      </c>
      <c r="C20" s="236">
        <v>0.74780495920902457</v>
      </c>
      <c r="D20" s="236">
        <v>0.56517561467640354</v>
      </c>
      <c r="E20" s="236">
        <v>0.65439920081409308</v>
      </c>
      <c r="F20" s="237">
        <v>0.7899189850667816</v>
      </c>
      <c r="G20" s="236">
        <v>0.94857862798785686</v>
      </c>
      <c r="H20" s="236">
        <v>1.0340743721697072</v>
      </c>
      <c r="I20" s="236">
        <v>1.0910633979171085</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16.8736904502409</v>
      </c>
      <c r="C50" s="246">
        <v>21.0529029724171</v>
      </c>
      <c r="D50" s="246">
        <v>48.2415839379913</v>
      </c>
      <c r="E50" s="246">
        <v>103.60501589276801</v>
      </c>
      <c r="F50" s="246">
        <v>98.9267976296017</v>
      </c>
      <c r="G50" s="246">
        <v>209.49207215843398</v>
      </c>
      <c r="H50" s="246">
        <v>461.180489883787</v>
      </c>
      <c r="I50" s="246">
        <v>563.67314941575489</v>
      </c>
      <c r="J50" s="246">
        <v>18.954297659005078</v>
      </c>
      <c r="K50" s="246">
        <v>1542</v>
      </c>
    </row>
    <row r="51" outlineLevel="2">
      <c r="A51" s="252" t="s">
        <v>52</v>
      </c>
      <c r="B51" s="248">
        <v>16.8736904502409</v>
      </c>
      <c r="C51" s="248">
        <v>21.0529029724171</v>
      </c>
      <c r="D51" s="248">
        <v>48.2415839379913</v>
      </c>
      <c r="E51" s="248">
        <v>103.60501589276801</v>
      </c>
      <c r="F51" s="248">
        <v>98.9267976296017</v>
      </c>
      <c r="G51" s="248">
        <v>209.49207215843398</v>
      </c>
      <c r="H51" s="248">
        <v>461.180489883787</v>
      </c>
      <c r="I51" s="248">
        <v>563.67314941575489</v>
      </c>
      <c r="J51" s="248">
        <v>18.954297659005078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16.8736904502409</v>
      </c>
      <c r="C54" s="248">
        <v>21.0529029724171</v>
      </c>
      <c r="D54" s="248">
        <v>48.2415839379913</v>
      </c>
      <c r="E54" s="248">
        <v>103.60501589276801</v>
      </c>
      <c r="F54" s="248">
        <v>98.9267976296017</v>
      </c>
      <c r="G54" s="248">
        <v>422.492072158434</v>
      </c>
      <c r="H54" s="248">
        <v>556.180489883787</v>
      </c>
      <c r="I54" s="248">
        <v>563.67314941575489</v>
      </c>
      <c r="J54" s="248">
        <v>18.954297659005078</v>
      </c>
      <c r="K54" s="248">
        <v>1850</v>
      </c>
    </row>
    <row r="55" outlineLevel="1">
      <c r="A55" s="247" t="s">
        <v>56</v>
      </c>
      <c r="B55" s="248">
        <v>16.8736904502409</v>
      </c>
      <c r="C55" s="248">
        <v>21.0529029724171</v>
      </c>
      <c r="D55" s="248">
        <v>48.2415839379913</v>
      </c>
      <c r="E55" s="248">
        <v>103.60501589276801</v>
      </c>
      <c r="F55" s="248">
        <v>98.9267976296017</v>
      </c>
      <c r="G55" s="248">
        <v>3191.4920721584426</v>
      </c>
      <c r="H55" s="248">
        <v>1791.180489883787</v>
      </c>
      <c r="I55" s="248">
        <v>563.67314941575489</v>
      </c>
      <c r="J55" s="248">
        <v>18.954297658996438</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479.617519724639</v>
      </c>
      <c r="F60" s="246">
        <v>338.50559752073696</v>
      </c>
      <c r="G60" s="246">
        <v>402.073063152025</v>
      </c>
      <c r="H60" s="246">
        <v>295.369609720051</v>
      </c>
      <c r="I60" s="246">
        <v>0</v>
      </c>
      <c r="J60" s="246">
        <v>35.236017710667966</v>
      </c>
      <c r="K60" s="246">
        <v>2246</v>
      </c>
    </row>
    <row r="61" outlineLevel="2">
      <c r="A61" s="253" t="s">
        <v>62</v>
      </c>
      <c r="B61" s="246">
        <v>791.717205617747</v>
      </c>
      <c r="C61" s="246">
        <v>1358.00563044329</v>
      </c>
      <c r="D61" s="246">
        <v>3319.78417197406</v>
      </c>
      <c r="E61" s="246">
        <v>6787.07336872402</v>
      </c>
      <c r="F61" s="246">
        <v>5279.91979861014</v>
      </c>
      <c r="G61" s="246">
        <v>9644.86205786493</v>
      </c>
      <c r="H61" s="246">
        <v>14594.2883574396</v>
      </c>
      <c r="I61" s="246">
        <v>8823.4268568092812</v>
      </c>
      <c r="J61" s="246">
        <v>699.92255251693132</v>
      </c>
      <c r="K61" s="246">
        <v>51299</v>
      </c>
    </row>
    <row r="62" outlineLevel="2">
      <c r="A62" s="253" t="s">
        <v>63</v>
      </c>
      <c r="B62" s="246">
        <v>54.3570050624785</v>
      </c>
      <c r="C62" s="246">
        <v>49.813305046276504</v>
      </c>
      <c r="D62" s="246">
        <v>87.4270545192028</v>
      </c>
      <c r="E62" s="246">
        <v>132.183100939248</v>
      </c>
      <c r="F62" s="246">
        <v>93.292504392402307</v>
      </c>
      <c r="G62" s="246">
        <v>110.811765846439</v>
      </c>
      <c r="H62" s="246">
        <v>81.404180060868811</v>
      </c>
      <c r="I62" s="246">
        <v>0</v>
      </c>
      <c r="J62" s="246">
        <v>9.71108413308309</v>
      </c>
      <c r="K62" s="246">
        <v>618.999999999999</v>
      </c>
    </row>
    <row r="63" outlineLevel="2">
      <c r="A63" s="254" t="s">
        <v>64</v>
      </c>
      <c r="B63" s="248">
        <v>846.07421068022552</v>
      </c>
      <c r="C63" s="248">
        <v>1407.8189354895665</v>
      </c>
      <c r="D63" s="248">
        <v>3407.2112264932625</v>
      </c>
      <c r="E63" s="248">
        <v>6919.256469663268</v>
      </c>
      <c r="F63" s="248">
        <v>5373.2123030025423</v>
      </c>
      <c r="G63" s="248">
        <v>9755.67382371137</v>
      </c>
      <c r="H63" s="248">
        <v>14675.692537500469</v>
      </c>
      <c r="I63" s="248">
        <v>8823.4268568092812</v>
      </c>
      <c r="J63" s="248">
        <v>709.63363665001816</v>
      </c>
      <c r="K63" s="248">
        <v>51918</v>
      </c>
    </row>
    <row r="64" outlineLevel="2">
      <c r="A64" s="252" t="s">
        <v>65</v>
      </c>
      <c r="B64" s="248">
        <v>1043.3049592591055</v>
      </c>
      <c r="C64" s="248">
        <v>1588.5631731857495</v>
      </c>
      <c r="D64" s="248">
        <v>3724.43443239008</v>
      </c>
      <c r="E64" s="248">
        <v>7398.8739893879074</v>
      </c>
      <c r="F64" s="248">
        <v>5711.7179005232792</v>
      </c>
      <c r="G64" s="248">
        <v>10157.746886863393</v>
      </c>
      <c r="H64" s="248">
        <v>14971.06214722052</v>
      </c>
      <c r="I64" s="248">
        <v>8823.4268568092812</v>
      </c>
      <c r="J64" s="248">
        <v>744.8696543606784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2098.2512149244476</v>
      </c>
      <c r="C68" s="248">
        <v>2650.3834325787325</v>
      </c>
      <c r="D68" s="248">
        <v>5868.9947333565</v>
      </c>
      <c r="E68" s="248">
        <v>11773.795914336633</v>
      </c>
      <c r="F68" s="248">
        <v>13449.181151862367</v>
      </c>
      <c r="G68" s="248">
        <v>10157.746886863393</v>
      </c>
      <c r="H68" s="248">
        <v>14971.06214722052</v>
      </c>
      <c r="I68" s="248">
        <v>8823.4268568092812</v>
      </c>
      <c r="J68" s="248">
        <v>844.157662048121</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3019.7780233688218</v>
      </c>
      <c r="C75" s="248">
        <v>3531.8219666762134</v>
      </c>
      <c r="D75" s="248">
        <v>7520.5619863786187</v>
      </c>
      <c r="E75" s="248">
        <v>14687.996956708645</v>
      </c>
      <c r="F75" s="248">
        <v>15937.3309016613</v>
      </c>
      <c r="G75" s="248">
        <v>18035.591114328719</v>
      </c>
      <c r="H75" s="248">
        <v>14971.06214722052</v>
      </c>
      <c r="I75" s="248">
        <v>8823.4268568092812</v>
      </c>
      <c r="J75" s="248">
        <v>1110.4300468478759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11942.651713819065</v>
      </c>
      <c r="C81" s="248">
        <v>3552.8748696486305</v>
      </c>
      <c r="D81" s="248">
        <v>7568.80357031661</v>
      </c>
      <c r="E81" s="248">
        <v>14791.601972601413</v>
      </c>
      <c r="F81" s="248">
        <v>16036.257699290904</v>
      </c>
      <c r="G81" s="248">
        <v>21227.083186487162</v>
      </c>
      <c r="H81" s="248">
        <v>16762.242637104308</v>
      </c>
      <c r="I81" s="248">
        <v>9387.1000062250368</v>
      </c>
      <c r="J81" s="248">
        <v>3312.3843445068633</v>
      </c>
      <c r="K81" s="248">
        <v>104581</v>
      </c>
    </row>
    <row r="83">
      <c r="A83" s="243" t="s">
        <v>82</v>
      </c>
      <c r="B83" s="244"/>
      <c r="C83" s="244"/>
      <c r="D83" s="244"/>
      <c r="E83" s="244"/>
      <c r="F83" s="244"/>
      <c r="G83" s="244"/>
      <c r="H83" s="244"/>
      <c r="I83" s="244"/>
      <c r="J83" s="244"/>
      <c r="K83" s="244"/>
    </row>
    <row r="84" outlineLevel="2">
      <c r="A84" s="245" t="s">
        <v>83</v>
      </c>
      <c r="B84" s="246">
        <v>5174.15216501409</v>
      </c>
      <c r="C84" s="246">
        <v>7950.5625398461607</v>
      </c>
      <c r="D84" s="246">
        <v>13780.72418021</v>
      </c>
      <c r="E84" s="246">
        <v>7375.44880135074</v>
      </c>
      <c r="F84" s="246">
        <v>3542.27562512085</v>
      </c>
      <c r="G84" s="246">
        <v>2458.02805729853</v>
      </c>
      <c r="H84" s="246">
        <v>1385.28311939804</v>
      </c>
      <c r="I84" s="246">
        <v>300.961155024564</v>
      </c>
      <c r="J84" s="246">
        <v>-1066.4356432629647</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9150.9988655210836</v>
      </c>
      <c r="C89" s="248">
        <v>11570.348850409784</v>
      </c>
      <c r="D89" s="248">
        <v>20087.791169139397</v>
      </c>
      <c r="E89" s="248">
        <v>17039.238801350737</v>
      </c>
      <c r="F89" s="248">
        <v>10376.580625120851</v>
      </c>
      <c r="G89" s="248">
        <v>10966.44532729853</v>
      </c>
      <c r="H89" s="248">
        <v>9662.47198374294</v>
      </c>
      <c r="I89" s="248">
        <v>3962.5600206796616</v>
      </c>
      <c r="J89" s="248">
        <v>-1066.4356432629866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9150.9988655210836</v>
      </c>
      <c r="C92" s="248">
        <v>11570.348850409784</v>
      </c>
      <c r="D92" s="248">
        <v>20087.791169139397</v>
      </c>
      <c r="E92" s="248">
        <v>17039.238801350737</v>
      </c>
      <c r="F92" s="248">
        <v>10376.580625120851</v>
      </c>
      <c r="G92" s="248">
        <v>10966.44532729853</v>
      </c>
      <c r="H92" s="248">
        <v>9662.47198374294</v>
      </c>
      <c r="I92" s="248">
        <v>3962.5600206796616</v>
      </c>
      <c r="J92" s="248">
        <v>-695.43564326298656</v>
      </c>
      <c r="K92" s="248">
        <v>92121</v>
      </c>
    </row>
    <row r="94">
      <c r="A94" s="243" t="s">
        <v>90</v>
      </c>
      <c r="B94" s="244"/>
      <c r="C94" s="244"/>
      <c r="D94" s="244"/>
      <c r="E94" s="244"/>
      <c r="F94" s="244"/>
      <c r="G94" s="244"/>
      <c r="H94" s="244"/>
      <c r="I94" s="244"/>
      <c r="J94" s="244"/>
      <c r="K94" s="244"/>
    </row>
    <row r="95">
      <c r="A95" s="248" t="s">
        <v>90</v>
      </c>
      <c r="B95" s="248">
        <v>2791.6528482979797</v>
      </c>
      <c r="C95" s="248">
        <v>-8017.4739807611541</v>
      </c>
      <c r="D95" s="248">
        <v>-12518.987598822787</v>
      </c>
      <c r="E95" s="248">
        <v>-2247.6368287493251</v>
      </c>
      <c r="F95" s="248">
        <v>5659.6770741700529</v>
      </c>
      <c r="G95" s="248">
        <v>10260.637859188631</v>
      </c>
      <c r="H95" s="248">
        <v>7099.7706533613673</v>
      </c>
      <c r="I95" s="248">
        <v>5424.5399855453743</v>
      </c>
      <c r="J95" s="248">
        <v>4007.8199877698589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11692.741089056388</v>
      </c>
      <c r="C9" s="231">
        <v>3094.6885146159689</v>
      </c>
      <c r="D9" s="231">
        <v>6496.4345252245466</v>
      </c>
      <c r="E9" s="231">
        <v>12857.643277070336</v>
      </c>
      <c r="F9" s="231">
        <v>14832.494728366926</v>
      </c>
      <c r="G9" s="231">
        <v>19772.644971482634</v>
      </c>
      <c r="H9" s="231">
        <v>17532.093938904294</v>
      </c>
      <c r="I9" s="231">
        <v>14856.811942927741</v>
      </c>
      <c r="J9" s="231">
        <v>3445.447012351171</v>
      </c>
      <c r="K9" s="231">
        <v>104581</v>
      </c>
    </row>
    <row r="10" hidden="1" ht="15" customHeight="1">
      <c r="A10" s="226" t="s">
        <v>21</v>
      </c>
      <c r="B10" s="231"/>
      <c r="C10" s="231"/>
      <c r="D10" s="231"/>
      <c r="E10" s="231"/>
      <c r="F10" s="231"/>
      <c r="G10" s="231"/>
      <c r="H10" s="231"/>
      <c r="I10" s="231"/>
      <c r="J10" s="231"/>
      <c r="K10" s="231"/>
    </row>
    <row r="11" ht="15" customHeight="1">
      <c r="A11" s="226" t="s">
        <v>22</v>
      </c>
      <c r="B11" s="231">
        <v>11692.741089056388</v>
      </c>
      <c r="C11" s="231">
        <v>14787.429603672357</v>
      </c>
      <c r="D11" s="231">
        <v>21283.864128896905</v>
      </c>
      <c r="E11" s="231">
        <v>34141.507405967241</v>
      </c>
      <c r="F11" s="231">
        <v>48974.002134334165</v>
      </c>
      <c r="G11" s="231">
        <v>68746.6471058168</v>
      </c>
      <c r="H11" s="231">
        <v>86278.741044721086</v>
      </c>
      <c r="I11" s="231">
        <v>101135.55298764883</v>
      </c>
      <c r="J11" s="231">
        <v>104581</v>
      </c>
      <c r="K11" s="231">
        <v>0</v>
      </c>
    </row>
    <row r="12" ht="15" customHeight="1">
      <c r="A12" s="226" t="s">
        <v>23</v>
      </c>
      <c r="B12" s="231">
        <v>9155.1662034873734</v>
      </c>
      <c r="C12" s="231">
        <v>11575.825423205923</v>
      </c>
      <c r="D12" s="231">
        <v>20094.323589778793</v>
      </c>
      <c r="E12" s="231">
        <v>17072.330600364978</v>
      </c>
      <c r="F12" s="231">
        <v>10393.474254214591</v>
      </c>
      <c r="G12" s="231">
        <v>10988.036922281639</v>
      </c>
      <c r="H12" s="231">
        <v>9706.0596748807711</v>
      </c>
      <c r="I12" s="231">
        <v>3987.8007797983564</v>
      </c>
      <c r="J12" s="231">
        <v>-852.017448012426</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20730.991626693296</v>
      </c>
      <c r="D14" s="231">
        <v>40825.315216472089</v>
      </c>
      <c r="E14" s="231">
        <v>57897.645816837066</v>
      </c>
      <c r="F14" s="231">
        <v>68291.120071051657</v>
      </c>
      <c r="G14" s="231">
        <v>79279.1569933333</v>
      </c>
      <c r="H14" s="231">
        <v>88985.216668214067</v>
      </c>
      <c r="I14" s="231">
        <v>92973.017448012426</v>
      </c>
      <c r="J14" s="231">
        <v>104581</v>
      </c>
      <c r="K14" s="231"/>
    </row>
    <row r="15" ht="15" customHeight="1">
      <c r="A15" s="226" t="s">
        <v>26</v>
      </c>
      <c r="B15" s="231">
        <v>2537.5748855690144</v>
      </c>
      <c r="C15" s="231">
        <v>-8481.1369085899532</v>
      </c>
      <c r="D15" s="231">
        <v>-13597.889064554245</v>
      </c>
      <c r="E15" s="231">
        <v>-4214.6873232946418</v>
      </c>
      <c r="F15" s="231">
        <v>4439.0204741523357</v>
      </c>
      <c r="G15" s="231">
        <v>8784.6080492009951</v>
      </c>
      <c r="H15" s="231">
        <v>7826.0342640235231</v>
      </c>
      <c r="I15" s="231">
        <v>10869.011163129384</v>
      </c>
      <c r="J15" s="231">
        <v>-8162.535539636403</v>
      </c>
      <c r="K15" s="231"/>
    </row>
    <row r="16" ht="15" customHeight="1">
      <c r="A16" s="226" t="s">
        <v>27</v>
      </c>
      <c r="B16" s="236">
        <v>0.024264205597278803</v>
      </c>
      <c r="C16" s="236">
        <v>-0.08109634549860828</v>
      </c>
      <c r="D16" s="236">
        <v>-0.13002255729582091</v>
      </c>
      <c r="E16" s="236">
        <v>-0.040300698246284149</v>
      </c>
      <c r="F16" s="237">
        <v>0.042445764279862838</v>
      </c>
      <c r="G16" s="236">
        <v>0.083998126325058986</v>
      </c>
      <c r="H16" s="236">
        <v>0.0748322760733166</v>
      </c>
      <c r="I16" s="236">
        <v>0.1039291187034871</v>
      </c>
      <c r="J16" s="236">
        <v>-0.078049889938290928</v>
      </c>
      <c r="K16" s="236"/>
    </row>
    <row r="17" ht="15" customHeight="1">
      <c r="A17" s="226" t="s">
        <v>28</v>
      </c>
      <c r="B17" s="231">
        <v>2537.5748855690144</v>
      </c>
      <c r="C17" s="231">
        <v>-5943.5620230209388</v>
      </c>
      <c r="D17" s="231">
        <v>-19541.451087575184</v>
      </c>
      <c r="E17" s="231">
        <v>-23756.138410869826</v>
      </c>
      <c r="F17" s="231">
        <v>-19317.117936717492</v>
      </c>
      <c r="G17" s="231">
        <v>-10532.509887516499</v>
      </c>
      <c r="H17" s="231">
        <v>-2706.475623492981</v>
      </c>
      <c r="I17" s="231">
        <v>8162.535539636403</v>
      </c>
      <c r="J17" s="231">
        <v>0</v>
      </c>
      <c r="K17" s="231"/>
    </row>
    <row r="18" ht="15" customHeight="1">
      <c r="A18" s="226" t="s">
        <v>29</v>
      </c>
      <c r="B18" s="236">
        <v>0.024264205597278803</v>
      </c>
      <c r="C18" s="236">
        <v>-0.056832139901329487</v>
      </c>
      <c r="D18" s="236">
        <v>-0.18685469719715037</v>
      </c>
      <c r="E18" s="236">
        <v>-0.22715539544343455</v>
      </c>
      <c r="F18" s="237">
        <v>-0.1847096311635717</v>
      </c>
      <c r="G18" s="236">
        <v>-0.10071150483851271</v>
      </c>
      <c r="H18" s="236">
        <v>-0.025879228765196171</v>
      </c>
      <c r="I18" s="236">
        <v>0.078049889938290928</v>
      </c>
      <c r="J18" s="236">
        <v>0</v>
      </c>
      <c r="K18" s="236"/>
    </row>
    <row r="19" ht="15" customHeight="1">
      <c r="A19" s="226" t="s">
        <v>30</v>
      </c>
      <c r="B19" s="236">
        <v>1.2771740926562758</v>
      </c>
      <c r="C19" s="236">
        <v>0.26734063459630986</v>
      </c>
      <c r="D19" s="236">
        <v>0.32329699958295849</v>
      </c>
      <c r="E19" s="236">
        <v>0.75312759447122357</v>
      </c>
      <c r="F19" s="237">
        <v>1.4270968846006713</v>
      </c>
      <c r="G19" s="236">
        <v>1.7994701975734617</v>
      </c>
      <c r="H19" s="236">
        <v>1.806303950951101</v>
      </c>
      <c r="I19" s="236">
        <v>3.7255652333963827</v>
      </c>
      <c r="J19" s="236">
        <v>0.29681703921593378</v>
      </c>
      <c r="K19" s="236"/>
    </row>
    <row r="20" ht="15" customHeight="1">
      <c r="A20" s="226" t="s">
        <v>31</v>
      </c>
      <c r="B20" s="236">
        <v>1.2771740926562758</v>
      </c>
      <c r="C20" s="236">
        <v>0.713300640410853</v>
      </c>
      <c r="D20" s="236">
        <v>0.521339860232343</v>
      </c>
      <c r="E20" s="236">
        <v>0.5896873167170924</v>
      </c>
      <c r="F20" s="237">
        <v>0.71713572838431228</v>
      </c>
      <c r="G20" s="236">
        <v>0.86714654535993374</v>
      </c>
      <c r="H20" s="236">
        <v>0.96958510947291143</v>
      </c>
      <c r="I20" s="236">
        <v>1.0877946716551459</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16.212953284797102</v>
      </c>
      <c r="C50" s="246">
        <v>19.9182754220259</v>
      </c>
      <c r="D50" s="246">
        <v>45.4511833739381</v>
      </c>
      <c r="E50" s="246">
        <v>97.7719576769939</v>
      </c>
      <c r="F50" s="246">
        <v>94.1502882618718</v>
      </c>
      <c r="G50" s="246">
        <v>199.944913169374</v>
      </c>
      <c r="H50" s="246">
        <v>452.066176383317</v>
      </c>
      <c r="I50" s="246">
        <v>597.258803984341</v>
      </c>
      <c r="J50" s="246">
        <v>19.225448443341065</v>
      </c>
      <c r="K50" s="246">
        <v>1542</v>
      </c>
    </row>
    <row r="51" outlineLevel="2">
      <c r="A51" s="252" t="s">
        <v>52</v>
      </c>
      <c r="B51" s="248">
        <v>16.212953284797102</v>
      </c>
      <c r="C51" s="248">
        <v>19.9182754220259</v>
      </c>
      <c r="D51" s="248">
        <v>45.4511833739381</v>
      </c>
      <c r="E51" s="248">
        <v>97.7719576769939</v>
      </c>
      <c r="F51" s="248">
        <v>94.1502882618718</v>
      </c>
      <c r="G51" s="248">
        <v>199.944913169374</v>
      </c>
      <c r="H51" s="248">
        <v>452.066176383317</v>
      </c>
      <c r="I51" s="248">
        <v>597.258803984341</v>
      </c>
      <c r="J51" s="248">
        <v>19.225448443341065</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16.212953284797102</v>
      </c>
      <c r="C54" s="248">
        <v>19.9182754220259</v>
      </c>
      <c r="D54" s="248">
        <v>45.4511833739381</v>
      </c>
      <c r="E54" s="248">
        <v>97.7719576769939</v>
      </c>
      <c r="F54" s="248">
        <v>94.1502882618718</v>
      </c>
      <c r="G54" s="248">
        <v>412.944913169374</v>
      </c>
      <c r="H54" s="248">
        <v>547.06617638331693</v>
      </c>
      <c r="I54" s="248">
        <v>597.258803984341</v>
      </c>
      <c r="J54" s="248">
        <v>19.22544844334152</v>
      </c>
      <c r="K54" s="248">
        <v>1850</v>
      </c>
    </row>
    <row r="55" outlineLevel="1">
      <c r="A55" s="247" t="s">
        <v>56</v>
      </c>
      <c r="B55" s="248">
        <v>16.212953284797102</v>
      </c>
      <c r="C55" s="248">
        <v>19.9182754220259</v>
      </c>
      <c r="D55" s="248">
        <v>45.4511833739381</v>
      </c>
      <c r="E55" s="248">
        <v>97.7719576769939</v>
      </c>
      <c r="F55" s="248">
        <v>94.1502882618718</v>
      </c>
      <c r="G55" s="248">
        <v>3181.9449131693832</v>
      </c>
      <c r="H55" s="248">
        <v>1782.066176383317</v>
      </c>
      <c r="I55" s="248">
        <v>597.258803984341</v>
      </c>
      <c r="J55" s="248">
        <v>19.225448443331516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475.852400525382</v>
      </c>
      <c r="F60" s="246">
        <v>337.082609064764</v>
      </c>
      <c r="G60" s="246">
        <v>402.65957074572003</v>
      </c>
      <c r="H60" s="246">
        <v>299.871044874779</v>
      </c>
      <c r="I60" s="246">
        <v>0</v>
      </c>
      <c r="J60" s="246">
        <v>35.33618261747506</v>
      </c>
      <c r="K60" s="246">
        <v>2246</v>
      </c>
    </row>
    <row r="61" outlineLevel="2">
      <c r="A61" s="253" t="s">
        <v>62</v>
      </c>
      <c r="B61" s="246">
        <v>542.4673180205159</v>
      </c>
      <c r="C61" s="246">
        <v>900.95390296101891</v>
      </c>
      <c r="D61" s="246">
        <v>2250.2055274460504</v>
      </c>
      <c r="E61" s="246">
        <v>4863.7505214825705</v>
      </c>
      <c r="F61" s="246">
        <v>4082.74850264889</v>
      </c>
      <c r="G61" s="246">
        <v>8199.22285213622</v>
      </c>
      <c r="H61" s="246">
        <v>15367.5119372466</v>
      </c>
      <c r="I61" s="246">
        <v>14259.5531389434</v>
      </c>
      <c r="J61" s="246">
        <v>832.58629911472963</v>
      </c>
      <c r="K61" s="246">
        <v>51299</v>
      </c>
    </row>
    <row r="62" outlineLevel="2">
      <c r="A62" s="253" t="s">
        <v>63</v>
      </c>
      <c r="B62" s="246">
        <v>54.3570050624785</v>
      </c>
      <c r="C62" s="246">
        <v>49.813305046276504</v>
      </c>
      <c r="D62" s="246">
        <v>87.4270545192028</v>
      </c>
      <c r="E62" s="246">
        <v>131.145430064653</v>
      </c>
      <c r="F62" s="246">
        <v>92.9003272533789</v>
      </c>
      <c r="G62" s="246">
        <v>110.97340796598401</v>
      </c>
      <c r="H62" s="246">
        <v>82.644780399594</v>
      </c>
      <c r="I62" s="246">
        <v>0</v>
      </c>
      <c r="J62" s="246">
        <v>9.7386896884312364</v>
      </c>
      <c r="K62" s="246">
        <v>618.999999999999</v>
      </c>
    </row>
    <row r="63" outlineLevel="2">
      <c r="A63" s="254" t="s">
        <v>64</v>
      </c>
      <c r="B63" s="248">
        <v>596.8243230829944</v>
      </c>
      <c r="C63" s="248">
        <v>950.76720800729549</v>
      </c>
      <c r="D63" s="248">
        <v>2337.6325819652529</v>
      </c>
      <c r="E63" s="248">
        <v>4994.8959515472234</v>
      </c>
      <c r="F63" s="248">
        <v>4175.6488299022685</v>
      </c>
      <c r="G63" s="248">
        <v>8310.1962601022042</v>
      </c>
      <c r="H63" s="248">
        <v>15450.156717646194</v>
      </c>
      <c r="I63" s="248">
        <v>14259.5531389434</v>
      </c>
      <c r="J63" s="248">
        <v>842.32498880315688</v>
      </c>
      <c r="K63" s="248">
        <v>51918</v>
      </c>
    </row>
    <row r="64" outlineLevel="2">
      <c r="A64" s="252" t="s">
        <v>65</v>
      </c>
      <c r="B64" s="248">
        <v>794.05507166187442</v>
      </c>
      <c r="C64" s="248">
        <v>1131.5114457034786</v>
      </c>
      <c r="D64" s="248">
        <v>2654.85578786207</v>
      </c>
      <c r="E64" s="248">
        <v>5470.7483520726046</v>
      </c>
      <c r="F64" s="248">
        <v>4512.7314389670337</v>
      </c>
      <c r="G64" s="248">
        <v>8712.8558308479242</v>
      </c>
      <c r="H64" s="248">
        <v>15750.027762520975</v>
      </c>
      <c r="I64" s="248">
        <v>14259.5531389434</v>
      </c>
      <c r="J64" s="248">
        <v>877.6611714206374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1849.0013273272166</v>
      </c>
      <c r="C68" s="248">
        <v>2193.3317050964615</v>
      </c>
      <c r="D68" s="248">
        <v>4799.4160888284905</v>
      </c>
      <c r="E68" s="248">
        <v>9845.67027702133</v>
      </c>
      <c r="F68" s="248">
        <v>12250.194690306122</v>
      </c>
      <c r="G68" s="248">
        <v>8712.8558308479242</v>
      </c>
      <c r="H68" s="248">
        <v>15750.027762520975</v>
      </c>
      <c r="I68" s="248">
        <v>14259.5531389434</v>
      </c>
      <c r="J68" s="248">
        <v>976.94917910808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2770.5281357715903</v>
      </c>
      <c r="C75" s="248">
        <v>3074.7702391939429</v>
      </c>
      <c r="D75" s="248">
        <v>6450.9833418506087</v>
      </c>
      <c r="E75" s="248">
        <v>12759.871319393342</v>
      </c>
      <c r="F75" s="248">
        <v>14738.344440105055</v>
      </c>
      <c r="G75" s="248">
        <v>16590.70005831325</v>
      </c>
      <c r="H75" s="248">
        <v>15750.027762520975</v>
      </c>
      <c r="I75" s="248">
        <v>14259.5531389434</v>
      </c>
      <c r="J75" s="248">
        <v>1243.2215639078349</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11692.741089056388</v>
      </c>
      <c r="C81" s="248">
        <v>3094.6885146159689</v>
      </c>
      <c r="D81" s="248">
        <v>6496.4345252245466</v>
      </c>
      <c r="E81" s="248">
        <v>12857.643277070336</v>
      </c>
      <c r="F81" s="248">
        <v>14832.494728366926</v>
      </c>
      <c r="G81" s="248">
        <v>19772.644971482634</v>
      </c>
      <c r="H81" s="248">
        <v>17532.093938904294</v>
      </c>
      <c r="I81" s="248">
        <v>14856.811942927741</v>
      </c>
      <c r="J81" s="248">
        <v>3445.447012351171</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7956.0391126423</v>
      </c>
      <c r="D84" s="246">
        <v>13787.2566008494</v>
      </c>
      <c r="E84" s="246">
        <v>7408.5406003649805</v>
      </c>
      <c r="F84" s="246">
        <v>3559.1692542145897</v>
      </c>
      <c r="G84" s="246">
        <v>2479.61965228164</v>
      </c>
      <c r="H84" s="246">
        <v>1428.87081053587</v>
      </c>
      <c r="I84" s="246">
        <v>326.201914143259</v>
      </c>
      <c r="J84" s="246">
        <v>-1223.0174480124188</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11575.825423205923</v>
      </c>
      <c r="D89" s="248">
        <v>20094.323589778793</v>
      </c>
      <c r="E89" s="248">
        <v>17072.330600364978</v>
      </c>
      <c r="F89" s="248">
        <v>10393.474254214591</v>
      </c>
      <c r="G89" s="248">
        <v>10988.036922281639</v>
      </c>
      <c r="H89" s="248">
        <v>9706.0596748807711</v>
      </c>
      <c r="I89" s="248">
        <v>3987.8007797983564</v>
      </c>
      <c r="J89" s="248">
        <v>-1223.017448012426</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11575.825423205923</v>
      </c>
      <c r="D92" s="248">
        <v>20094.323589778793</v>
      </c>
      <c r="E92" s="248">
        <v>17072.330600364978</v>
      </c>
      <c r="F92" s="248">
        <v>10393.474254214591</v>
      </c>
      <c r="G92" s="248">
        <v>10988.036922281639</v>
      </c>
      <c r="H92" s="248">
        <v>9706.0596748807711</v>
      </c>
      <c r="I92" s="248">
        <v>3987.8007797983564</v>
      </c>
      <c r="J92" s="248">
        <v>-852.017448012426</v>
      </c>
      <c r="K92" s="248">
        <v>92121</v>
      </c>
    </row>
    <row r="94">
      <c r="A94" s="243" t="s">
        <v>90</v>
      </c>
      <c r="B94" s="244"/>
      <c r="C94" s="244"/>
      <c r="D94" s="244"/>
      <c r="E94" s="244"/>
      <c r="F94" s="244"/>
      <c r="G94" s="244"/>
      <c r="H94" s="244"/>
      <c r="I94" s="244"/>
      <c r="J94" s="244"/>
      <c r="K94" s="244"/>
    </row>
    <row r="95">
      <c r="A95" s="248" t="s">
        <v>90</v>
      </c>
      <c r="B95" s="248">
        <v>2537.5748855690135</v>
      </c>
      <c r="C95" s="248">
        <v>-8481.1369085899551</v>
      </c>
      <c r="D95" s="248">
        <v>-13597.889064554245</v>
      </c>
      <c r="E95" s="248">
        <v>-4214.6873232946436</v>
      </c>
      <c r="F95" s="248">
        <v>4439.0204741523357</v>
      </c>
      <c r="G95" s="248">
        <v>8784.6080492009951</v>
      </c>
      <c r="H95" s="248">
        <v>7826.0342640235222</v>
      </c>
      <c r="I95" s="248">
        <v>10869.011163129384</v>
      </c>
      <c r="J95" s="248">
        <v>4297.4644603635979</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11593.443562440223</v>
      </c>
      <c r="C9" s="231">
        <v>2914.5508203046475</v>
      </c>
      <c r="D9" s="231">
        <v>6072.4195970581013</v>
      </c>
      <c r="E9" s="231">
        <v>12095.545361063791</v>
      </c>
      <c r="F9" s="231">
        <v>14330.499621348983</v>
      </c>
      <c r="G9" s="231">
        <v>19096.164403568186</v>
      </c>
      <c r="H9" s="231">
        <v>17605.373572767523</v>
      </c>
      <c r="I9" s="231">
        <v>17374.54106331505</v>
      </c>
      <c r="J9" s="231">
        <v>3498.4619981334981</v>
      </c>
      <c r="K9" s="231">
        <v>104581</v>
      </c>
    </row>
    <row r="10" hidden="1" ht="15" customHeight="1">
      <c r="A10" s="226" t="s">
        <v>21</v>
      </c>
      <c r="B10" s="231"/>
      <c r="C10" s="231"/>
      <c r="D10" s="231"/>
      <c r="E10" s="231"/>
      <c r="F10" s="231"/>
      <c r="G10" s="231"/>
      <c r="H10" s="231"/>
      <c r="I10" s="231"/>
      <c r="J10" s="231"/>
      <c r="K10" s="231"/>
    </row>
    <row r="11" ht="15" customHeight="1">
      <c r="A11" s="226" t="s">
        <v>22</v>
      </c>
      <c r="B11" s="231">
        <v>11593.443562440223</v>
      </c>
      <c r="C11" s="231">
        <v>14507.99438274487</v>
      </c>
      <c r="D11" s="231">
        <v>20580.413979802972</v>
      </c>
      <c r="E11" s="231">
        <v>32675.959340866764</v>
      </c>
      <c r="F11" s="231">
        <v>47006.458962215751</v>
      </c>
      <c r="G11" s="231">
        <v>66102.623365783933</v>
      </c>
      <c r="H11" s="231">
        <v>83707.996938551456</v>
      </c>
      <c r="I11" s="231">
        <v>101082.5380018665</v>
      </c>
      <c r="J11" s="231">
        <v>104581</v>
      </c>
      <c r="K11" s="231">
        <v>0</v>
      </c>
    </row>
    <row r="12" ht="15" customHeight="1">
      <c r="A12" s="226" t="s">
        <v>23</v>
      </c>
      <c r="B12" s="231">
        <v>9155.6365430364949</v>
      </c>
      <c r="C12" s="231">
        <v>11580.336448116754</v>
      </c>
      <c r="D12" s="231">
        <v>20099.845531121497</v>
      </c>
      <c r="E12" s="231">
        <v>17107.490413115142</v>
      </c>
      <c r="F12" s="231">
        <v>10411.7288153171</v>
      </c>
      <c r="G12" s="231">
        <v>11011.002059161641</v>
      </c>
      <c r="H12" s="231">
        <v>9751.66037269986</v>
      </c>
      <c r="I12" s="231">
        <v>4015.5086479956581</v>
      </c>
      <c r="J12" s="231">
        <v>-1012.2088305641228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9155.6365430364949</v>
      </c>
      <c r="C14" s="231">
        <v>20735.972991153249</v>
      </c>
      <c r="D14" s="231">
        <v>40835.818522274742</v>
      </c>
      <c r="E14" s="231">
        <v>57943.308935389883</v>
      </c>
      <c r="F14" s="231">
        <v>68355.037750706979</v>
      </c>
      <c r="G14" s="231">
        <v>79366.039809868613</v>
      </c>
      <c r="H14" s="231">
        <v>89117.700182568471</v>
      </c>
      <c r="I14" s="231">
        <v>93133.208830564123</v>
      </c>
      <c r="J14" s="231">
        <v>104581</v>
      </c>
      <c r="K14" s="231"/>
    </row>
    <row r="15" ht="15" customHeight="1">
      <c r="A15" s="226" t="s">
        <v>26</v>
      </c>
      <c r="B15" s="231">
        <v>2437.8070194037282</v>
      </c>
      <c r="C15" s="231">
        <v>-8665.7856278121071</v>
      </c>
      <c r="D15" s="231">
        <v>-14027.425934063394</v>
      </c>
      <c r="E15" s="231">
        <v>-5011.945052051351</v>
      </c>
      <c r="F15" s="231">
        <v>3918.7708060318837</v>
      </c>
      <c r="G15" s="231">
        <v>8085.1623444065444</v>
      </c>
      <c r="H15" s="231">
        <v>7853.7132000676629</v>
      </c>
      <c r="I15" s="231">
        <v>13359.032415319391</v>
      </c>
      <c r="J15" s="231">
        <v>-7949.3291713023791</v>
      </c>
      <c r="K15" s="231"/>
    </row>
    <row r="16" ht="15" customHeight="1">
      <c r="A16" s="226" t="s">
        <v>27</v>
      </c>
      <c r="B16" s="236">
        <v>0.023310228620913243</v>
      </c>
      <c r="C16" s="236">
        <v>-0.082861950333350282</v>
      </c>
      <c r="D16" s="236">
        <v>-0.13412977437644882</v>
      </c>
      <c r="E16" s="236">
        <v>-0.047924049799211624</v>
      </c>
      <c r="F16" s="237">
        <v>0.037471154473870817</v>
      </c>
      <c r="G16" s="236">
        <v>0.0773100500512191</v>
      </c>
      <c r="H16" s="236">
        <v>0.075096941127620345</v>
      </c>
      <c r="I16" s="236">
        <v>0.12773861805987122</v>
      </c>
      <c r="J16" s="236">
        <v>-0.076011217824484167</v>
      </c>
      <c r="K16" s="236"/>
    </row>
    <row r="17" ht="15" customHeight="1">
      <c r="A17" s="226" t="s">
        <v>28</v>
      </c>
      <c r="B17" s="231">
        <v>2437.8070194037282</v>
      </c>
      <c r="C17" s="231">
        <v>-6227.9786084083789</v>
      </c>
      <c r="D17" s="231">
        <v>-20255.40454247177</v>
      </c>
      <c r="E17" s="231">
        <v>-25267.349594523119</v>
      </c>
      <c r="F17" s="231">
        <v>-21348.578788491228</v>
      </c>
      <c r="G17" s="231">
        <v>-13263.41644408468</v>
      </c>
      <c r="H17" s="231">
        <v>-5409.7032440170151</v>
      </c>
      <c r="I17" s="231">
        <v>7949.3291713023791</v>
      </c>
      <c r="J17" s="231">
        <v>0</v>
      </c>
      <c r="K17" s="231"/>
    </row>
    <row r="18" ht="15" customHeight="1">
      <c r="A18" s="226" t="s">
        <v>29</v>
      </c>
      <c r="B18" s="236">
        <v>0.023310228620913243</v>
      </c>
      <c r="C18" s="236">
        <v>-0.059551721712437049</v>
      </c>
      <c r="D18" s="236">
        <v>-0.19368149608888582</v>
      </c>
      <c r="E18" s="236">
        <v>-0.24160554588809746</v>
      </c>
      <c r="F18" s="237">
        <v>-0.20413439141422657</v>
      </c>
      <c r="G18" s="236">
        <v>-0.12682434136300741</v>
      </c>
      <c r="H18" s="236">
        <v>-0.051727400235387071</v>
      </c>
      <c r="I18" s="236">
        <v>0.076011217824484167</v>
      </c>
      <c r="J18" s="236">
        <v>0</v>
      </c>
      <c r="K18" s="236"/>
    </row>
    <row r="19" ht="15" customHeight="1">
      <c r="A19" s="226" t="s">
        <v>30</v>
      </c>
      <c r="B19" s="236">
        <v>1.2662629745015219</v>
      </c>
      <c r="C19" s="236">
        <v>0.25168101405021137</v>
      </c>
      <c r="D19" s="236">
        <v>0.30211274945650207</v>
      </c>
      <c r="E19" s="236">
        <v>0.70703212855761488</v>
      </c>
      <c r="F19" s="237">
        <v>1.3763804143906273</v>
      </c>
      <c r="G19" s="236">
        <v>1.734280340786907</v>
      </c>
      <c r="H19" s="236">
        <v>1.8053718956470664</v>
      </c>
      <c r="I19" s="236">
        <v>4.3268593312549717</v>
      </c>
      <c r="J19" s="236">
        <v>0.305601486466135</v>
      </c>
      <c r="K19" s="236"/>
    </row>
    <row r="20" ht="15" customHeight="1">
      <c r="A20" s="226" t="s">
        <v>31</v>
      </c>
      <c r="B20" s="236">
        <v>1.2662629745015219</v>
      </c>
      <c r="C20" s="236">
        <v>0.69965341818946858</v>
      </c>
      <c r="D20" s="236">
        <v>0.50397946519859671</v>
      </c>
      <c r="E20" s="236">
        <v>0.56392981245345053</v>
      </c>
      <c r="F20" s="237">
        <v>0.687680974351149</v>
      </c>
      <c r="G20" s="236">
        <v>0.83288297518864651</v>
      </c>
      <c r="H20" s="236">
        <v>0.93929709549354867</v>
      </c>
      <c r="I20" s="236">
        <v>1.0853544001234241</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15.7074269646377</v>
      </c>
      <c r="C50" s="246">
        <v>19.0406846443063</v>
      </c>
      <c r="D50" s="246">
        <v>43.2575972985323</v>
      </c>
      <c r="E50" s="246">
        <v>93.028476850919</v>
      </c>
      <c r="F50" s="246">
        <v>90.120226975479</v>
      </c>
      <c r="G50" s="246">
        <v>191.928203430021</v>
      </c>
      <c r="H50" s="246">
        <v>445.435396257558</v>
      </c>
      <c r="I50" s="246">
        <v>624.050019387449</v>
      </c>
      <c r="J50" s="246">
        <v>19.431968191097894</v>
      </c>
      <c r="K50" s="246">
        <v>1542</v>
      </c>
    </row>
    <row r="51" outlineLevel="2">
      <c r="A51" s="252" t="s">
        <v>52</v>
      </c>
      <c r="B51" s="248">
        <v>15.7074269646377</v>
      </c>
      <c r="C51" s="248">
        <v>19.0406846443063</v>
      </c>
      <c r="D51" s="248">
        <v>43.2575972985323</v>
      </c>
      <c r="E51" s="248">
        <v>93.028476850919</v>
      </c>
      <c r="F51" s="248">
        <v>90.120226975479</v>
      </c>
      <c r="G51" s="248">
        <v>191.928203430021</v>
      </c>
      <c r="H51" s="248">
        <v>445.435396257558</v>
      </c>
      <c r="I51" s="248">
        <v>624.050019387449</v>
      </c>
      <c r="J51" s="248">
        <v>19.431968191097894</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15.7074269646377</v>
      </c>
      <c r="C54" s="248">
        <v>19.0406846443063</v>
      </c>
      <c r="D54" s="248">
        <v>43.2575972985323</v>
      </c>
      <c r="E54" s="248">
        <v>93.028476850919</v>
      </c>
      <c r="F54" s="248">
        <v>90.120226975479</v>
      </c>
      <c r="G54" s="248">
        <v>404.92820343002103</v>
      </c>
      <c r="H54" s="248">
        <v>540.43539625755807</v>
      </c>
      <c r="I54" s="248">
        <v>624.050019387449</v>
      </c>
      <c r="J54" s="248">
        <v>19.43196819109744</v>
      </c>
      <c r="K54" s="248">
        <v>1850</v>
      </c>
    </row>
    <row r="55" outlineLevel="1">
      <c r="A55" s="247" t="s">
        <v>56</v>
      </c>
      <c r="B55" s="248">
        <v>15.7074269646377</v>
      </c>
      <c r="C55" s="248">
        <v>19.0406846443063</v>
      </c>
      <c r="D55" s="248">
        <v>43.2575972985323</v>
      </c>
      <c r="E55" s="248">
        <v>93.028476850919</v>
      </c>
      <c r="F55" s="248">
        <v>90.120226975479</v>
      </c>
      <c r="G55" s="248">
        <v>3173.92820343003</v>
      </c>
      <c r="H55" s="248">
        <v>1775.4353962575578</v>
      </c>
      <c r="I55" s="248">
        <v>624.050019387449</v>
      </c>
      <c r="J55" s="248">
        <v>19.431968191089254</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472.220845512999</v>
      </c>
      <c r="F60" s="246">
        <v>335.67940654670696</v>
      </c>
      <c r="G60" s="246">
        <v>403.173033971417</v>
      </c>
      <c r="H60" s="246">
        <v>304.294923365594</v>
      </c>
      <c r="I60" s="246">
        <v>0</v>
      </c>
      <c r="J60" s="246">
        <v>35.43359843140297</v>
      </c>
      <c r="K60" s="246">
        <v>2246</v>
      </c>
    </row>
    <row r="61" outlineLevel="2">
      <c r="A61" s="253" t="s">
        <v>62</v>
      </c>
      <c r="B61" s="246">
        <v>443.675317724512</v>
      </c>
      <c r="C61" s="246">
        <v>721.69379942741807</v>
      </c>
      <c r="D61" s="246">
        <v>1828.38418535501</v>
      </c>
      <c r="E61" s="246">
        <v>4111.02850175645</v>
      </c>
      <c r="F61" s="246">
        <v>3586.57338354879</v>
      </c>
      <c r="G61" s="246">
        <v>7530.1040197217608</v>
      </c>
      <c r="H61" s="246">
        <v>15441.7792471055</v>
      </c>
      <c r="I61" s="246">
        <v>16750.4910439276</v>
      </c>
      <c r="J61" s="246">
        <v>885.27050143296219</v>
      </c>
      <c r="K61" s="246">
        <v>51299</v>
      </c>
    </row>
    <row r="62" outlineLevel="2">
      <c r="A62" s="253" t="s">
        <v>63</v>
      </c>
      <c r="B62" s="246">
        <v>54.3570050624785</v>
      </c>
      <c r="C62" s="246">
        <v>49.813305046276504</v>
      </c>
      <c r="D62" s="246">
        <v>87.4270545192028</v>
      </c>
      <c r="E62" s="246">
        <v>130.144569622683</v>
      </c>
      <c r="F62" s="246">
        <v>92.5136031399871</v>
      </c>
      <c r="G62" s="246">
        <v>111.114918979655</v>
      </c>
      <c r="H62" s="246">
        <v>83.8640060388701</v>
      </c>
      <c r="I62" s="246">
        <v>0</v>
      </c>
      <c r="J62" s="246">
        <v>9.7655375908459519</v>
      </c>
      <c r="K62" s="246">
        <v>618.999999999999</v>
      </c>
    </row>
    <row r="63" outlineLevel="2">
      <c r="A63" s="254" t="s">
        <v>64</v>
      </c>
      <c r="B63" s="248">
        <v>498.03232278699051</v>
      </c>
      <c r="C63" s="248">
        <v>771.50710447369454</v>
      </c>
      <c r="D63" s="248">
        <v>1915.8112398742128</v>
      </c>
      <c r="E63" s="248">
        <v>4241.1730713791339</v>
      </c>
      <c r="F63" s="248">
        <v>3679.0869866887774</v>
      </c>
      <c r="G63" s="248">
        <v>7641.218938701415</v>
      </c>
      <c r="H63" s="248">
        <v>15525.64325314437</v>
      </c>
      <c r="I63" s="248">
        <v>16750.4910439276</v>
      </c>
      <c r="J63" s="248">
        <v>895.03603902380564</v>
      </c>
      <c r="K63" s="248">
        <v>51918</v>
      </c>
    </row>
    <row r="64" outlineLevel="2">
      <c r="A64" s="252" t="s">
        <v>65</v>
      </c>
      <c r="B64" s="248">
        <v>695.26307136587059</v>
      </c>
      <c r="C64" s="248">
        <v>952.2513421698776</v>
      </c>
      <c r="D64" s="248">
        <v>2233.03444577103</v>
      </c>
      <c r="E64" s="248">
        <v>4713.3939168921324</v>
      </c>
      <c r="F64" s="248">
        <v>4014.766393235484</v>
      </c>
      <c r="G64" s="248">
        <v>8044.3919726728318</v>
      </c>
      <c r="H64" s="248">
        <v>15829.938176509966</v>
      </c>
      <c r="I64" s="248">
        <v>16750.4910439276</v>
      </c>
      <c r="J64" s="248">
        <v>930.4696374552077</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1750.2093270312128</v>
      </c>
      <c r="C68" s="248">
        <v>2014.0716015628605</v>
      </c>
      <c r="D68" s="248">
        <v>4377.5947467374508</v>
      </c>
      <c r="E68" s="248">
        <v>9088.31584184086</v>
      </c>
      <c r="F68" s="248">
        <v>11752.229644574571</v>
      </c>
      <c r="G68" s="248">
        <v>8044.3919726728318</v>
      </c>
      <c r="H68" s="248">
        <v>15829.938176509966</v>
      </c>
      <c r="I68" s="248">
        <v>16750.4910439276</v>
      </c>
      <c r="J68" s="248">
        <v>1029.757645142643</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2671.7361354755867</v>
      </c>
      <c r="C75" s="248">
        <v>2895.5101356603413</v>
      </c>
      <c r="D75" s="248">
        <v>6029.161999759569</v>
      </c>
      <c r="E75" s="248">
        <v>12002.516884212871</v>
      </c>
      <c r="F75" s="248">
        <v>14240.379394373504</v>
      </c>
      <c r="G75" s="248">
        <v>15922.236200138155</v>
      </c>
      <c r="H75" s="248">
        <v>15829.938176509966</v>
      </c>
      <c r="I75" s="248">
        <v>16750.4910439276</v>
      </c>
      <c r="J75" s="248">
        <v>1296.0300299424125</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11593.443562440223</v>
      </c>
      <c r="C81" s="248">
        <v>2914.5508203046475</v>
      </c>
      <c r="D81" s="248">
        <v>6072.4195970581013</v>
      </c>
      <c r="E81" s="248">
        <v>12095.545361063791</v>
      </c>
      <c r="F81" s="248">
        <v>14330.499621348983</v>
      </c>
      <c r="G81" s="248">
        <v>19096.164403568186</v>
      </c>
      <c r="H81" s="248">
        <v>17605.373572767523</v>
      </c>
      <c r="I81" s="248">
        <v>17374.54106331505</v>
      </c>
      <c r="J81" s="248">
        <v>3498.4619981334981</v>
      </c>
      <c r="K81" s="248">
        <v>104581</v>
      </c>
    </row>
    <row r="83">
      <c r="A83" s="243" t="s">
        <v>82</v>
      </c>
      <c r="B83" s="244"/>
      <c r="C83" s="244"/>
      <c r="D83" s="244"/>
      <c r="E83" s="244"/>
      <c r="F83" s="244"/>
      <c r="G83" s="244"/>
      <c r="H83" s="244"/>
      <c r="I83" s="244"/>
      <c r="J83" s="244"/>
      <c r="K83" s="244"/>
    </row>
    <row r="84" outlineLevel="2">
      <c r="A84" s="245" t="s">
        <v>83</v>
      </c>
      <c r="B84" s="246">
        <v>5178.7898425295</v>
      </c>
      <c r="C84" s="246">
        <v>7960.55013755313</v>
      </c>
      <c r="D84" s="246">
        <v>13792.7785421921</v>
      </c>
      <c r="E84" s="246">
        <v>7443.70041311514</v>
      </c>
      <c r="F84" s="246">
        <v>3577.4238153171</v>
      </c>
      <c r="G84" s="246">
        <v>2502.5847891616404</v>
      </c>
      <c r="H84" s="246">
        <v>1474.47150835496</v>
      </c>
      <c r="I84" s="246">
        <v>353.909782340561</v>
      </c>
      <c r="J84" s="246">
        <v>-1383.2088305641373</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9155.6365430364949</v>
      </c>
      <c r="C89" s="248">
        <v>11580.336448116754</v>
      </c>
      <c r="D89" s="248">
        <v>20099.845531121497</v>
      </c>
      <c r="E89" s="248">
        <v>17107.490413115142</v>
      </c>
      <c r="F89" s="248">
        <v>10411.7288153171</v>
      </c>
      <c r="G89" s="248">
        <v>11011.002059161641</v>
      </c>
      <c r="H89" s="248">
        <v>9751.66037269986</v>
      </c>
      <c r="I89" s="248">
        <v>4015.5086479956581</v>
      </c>
      <c r="J89" s="248">
        <v>-1383.2088305641228</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9155.6365430364949</v>
      </c>
      <c r="C92" s="248">
        <v>11580.336448116754</v>
      </c>
      <c r="D92" s="248">
        <v>20099.845531121497</v>
      </c>
      <c r="E92" s="248">
        <v>17107.490413115142</v>
      </c>
      <c r="F92" s="248">
        <v>10411.7288153171</v>
      </c>
      <c r="G92" s="248">
        <v>11011.002059161641</v>
      </c>
      <c r="H92" s="248">
        <v>9751.66037269986</v>
      </c>
      <c r="I92" s="248">
        <v>4015.5086479956581</v>
      </c>
      <c r="J92" s="248">
        <v>-1012.2088305641228</v>
      </c>
      <c r="K92" s="248">
        <v>92121</v>
      </c>
    </row>
    <row r="94">
      <c r="A94" s="243" t="s">
        <v>90</v>
      </c>
      <c r="B94" s="244"/>
      <c r="C94" s="244"/>
      <c r="D94" s="244"/>
      <c r="E94" s="244"/>
      <c r="F94" s="244"/>
      <c r="G94" s="244"/>
      <c r="H94" s="244"/>
      <c r="I94" s="244"/>
      <c r="J94" s="244"/>
      <c r="K94" s="244"/>
    </row>
    <row r="95">
      <c r="A95" s="248" t="s">
        <v>90</v>
      </c>
      <c r="B95" s="248">
        <v>2437.8070194037296</v>
      </c>
      <c r="C95" s="248">
        <v>-8665.7856278121053</v>
      </c>
      <c r="D95" s="248">
        <v>-14027.425934063394</v>
      </c>
      <c r="E95" s="248">
        <v>-5011.9450520513483</v>
      </c>
      <c r="F95" s="248">
        <v>3918.7708060318828</v>
      </c>
      <c r="G95" s="248">
        <v>8085.1623444065453</v>
      </c>
      <c r="H95" s="248">
        <v>7853.713200067662</v>
      </c>
      <c r="I95" s="248">
        <v>13359.032415319391</v>
      </c>
      <c r="J95" s="248">
        <v>4510.6708286976382</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5"/>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12072.121011413758</v>
      </c>
      <c r="C9" s="231">
        <v>3839.8683646588543</v>
      </c>
      <c r="D9" s="231">
        <v>8469.184857451186</v>
      </c>
      <c r="E9" s="231">
        <v>17098.817246510524</v>
      </c>
      <c r="F9" s="231">
        <v>18180.020494122815</v>
      </c>
      <c r="G9" s="231">
        <v>24548.352819305204</v>
      </c>
      <c r="H9" s="231">
        <v>13852.963071758262</v>
      </c>
      <c r="I9" s="231">
        <v>3398.8165466577589</v>
      </c>
      <c r="J9" s="231">
        <v>3120.8555881216307</v>
      </c>
      <c r="K9" s="231">
        <v>104581</v>
      </c>
    </row>
    <row r="10" hidden="1" ht="15" customHeight="1">
      <c r="A10" s="226" t="s">
        <v>21</v>
      </c>
      <c r="B10" s="231"/>
      <c r="C10" s="231"/>
      <c r="D10" s="231"/>
      <c r="E10" s="231"/>
      <c r="F10" s="231"/>
      <c r="G10" s="231"/>
      <c r="H10" s="231"/>
      <c r="I10" s="231"/>
      <c r="J10" s="231"/>
      <c r="K10" s="231"/>
    </row>
    <row r="11" ht="15" customHeight="1">
      <c r="A11" s="226" t="s">
        <v>22</v>
      </c>
      <c r="B11" s="231">
        <v>12072.121011413758</v>
      </c>
      <c r="C11" s="231">
        <v>15911.989376072612</v>
      </c>
      <c r="D11" s="231">
        <v>24381.174233523798</v>
      </c>
      <c r="E11" s="231">
        <v>41479.991480034325</v>
      </c>
      <c r="F11" s="231">
        <v>59660.01197415714</v>
      </c>
      <c r="G11" s="231">
        <v>84208.364793462344</v>
      </c>
      <c r="H11" s="231">
        <v>98061.3278652206</v>
      </c>
      <c r="I11" s="231">
        <v>101460.14441187837</v>
      </c>
      <c r="J11" s="231">
        <v>104581</v>
      </c>
      <c r="K11" s="231">
        <v>0</v>
      </c>
    </row>
    <row r="12" ht="15" customHeight="1">
      <c r="A12" s="226" t="s">
        <v>23</v>
      </c>
      <c r="B12" s="231">
        <v>9155.1662034873734</v>
      </c>
      <c r="C12" s="231">
        <v>11575.825402283603</v>
      </c>
      <c r="D12" s="231">
        <v>20088.324333138295</v>
      </c>
      <c r="E12" s="231">
        <v>17059.534586853209</v>
      </c>
      <c r="F12" s="231">
        <v>10384.552540124361</v>
      </c>
      <c r="G12" s="231">
        <v>10966.05077784775</v>
      </c>
      <c r="H12" s="231">
        <v>9613.6052884108412</v>
      </c>
      <c r="I12" s="231">
        <v>3936.2619940480135</v>
      </c>
      <c r="J12" s="231">
        <v>-658.32112619343388</v>
      </c>
      <c r="K12" s="231">
        <v>92121</v>
      </c>
    </row>
    <row r="13" ht="15" customHeight="1">
      <c r="A13" s="226" t="s">
        <v>24</v>
      </c>
      <c r="B13" s="231">
        <v>0</v>
      </c>
      <c r="C13" s="231">
        <v>0</v>
      </c>
      <c r="D13" s="231">
        <v>0</v>
      </c>
      <c r="E13" s="231">
        <v>0</v>
      </c>
      <c r="F13" s="231">
        <v>0</v>
      </c>
      <c r="G13" s="231">
        <v>0</v>
      </c>
      <c r="H13" s="231">
        <v>0</v>
      </c>
      <c r="I13" s="231">
        <v>0</v>
      </c>
      <c r="J13" s="231">
        <v>12460</v>
      </c>
      <c r="K13" s="231">
        <v>12460</v>
      </c>
    </row>
    <row r="14" ht="15" customHeight="1">
      <c r="A14" s="226" t="s">
        <v>25</v>
      </c>
      <c r="B14" s="231">
        <v>9155.1662034873734</v>
      </c>
      <c r="C14" s="231">
        <v>20730.991605770978</v>
      </c>
      <c r="D14" s="231">
        <v>40819.315938909276</v>
      </c>
      <c r="E14" s="231">
        <v>57878.850525762486</v>
      </c>
      <c r="F14" s="231">
        <v>68263.403065886843</v>
      </c>
      <c r="G14" s="231">
        <v>79229.453843734591</v>
      </c>
      <c r="H14" s="231">
        <v>88843.059132145427</v>
      </c>
      <c r="I14" s="231">
        <v>92779.321126193434</v>
      </c>
      <c r="J14" s="231">
        <v>104581</v>
      </c>
      <c r="K14" s="231"/>
    </row>
    <row r="15" ht="15" customHeight="1">
      <c r="A15" s="226" t="s">
        <v>26</v>
      </c>
      <c r="B15" s="231">
        <v>2916.9548079263841</v>
      </c>
      <c r="C15" s="231">
        <v>-7735.9570376247484</v>
      </c>
      <c r="D15" s="231">
        <v>-11619.139475687109</v>
      </c>
      <c r="E15" s="231">
        <v>39.28265965731407</v>
      </c>
      <c r="F15" s="231">
        <v>7795.4679539984536</v>
      </c>
      <c r="G15" s="231">
        <v>13582.302041457455</v>
      </c>
      <c r="H15" s="231">
        <v>4239.357783347421</v>
      </c>
      <c r="I15" s="231">
        <v>-537.44544739025469</v>
      </c>
      <c r="J15" s="231">
        <v>-8680.8232856849354</v>
      </c>
      <c r="K15" s="231"/>
    </row>
    <row r="16" ht="15" customHeight="1">
      <c r="A16" s="226" t="s">
        <v>27</v>
      </c>
      <c r="B16" s="236">
        <v>0.027891823638389227</v>
      </c>
      <c r="C16" s="236">
        <v>-0.073970960668044372</v>
      </c>
      <c r="D16" s="236">
        <v>-0.11110182036590879</v>
      </c>
      <c r="E16" s="236">
        <v>0.00037561946871146834</v>
      </c>
      <c r="F16" s="237">
        <v>0.074540002046246</v>
      </c>
      <c r="G16" s="236">
        <v>0.12987351470589739</v>
      </c>
      <c r="H16" s="236">
        <v>0.040536596354475679</v>
      </c>
      <c r="I16" s="236">
        <v>-0.0051390352682634</v>
      </c>
      <c r="J16" s="236">
        <v>-0.083005739911503382</v>
      </c>
      <c r="K16" s="236"/>
    </row>
    <row r="17" ht="15" customHeight="1">
      <c r="A17" s="226" t="s">
        <v>28</v>
      </c>
      <c r="B17" s="231">
        <v>2916.9548079263841</v>
      </c>
      <c r="C17" s="231">
        <v>-4819.0022296983661</v>
      </c>
      <c r="D17" s="231">
        <v>-16438.141705385478</v>
      </c>
      <c r="E17" s="231">
        <v>-16398.859045728161</v>
      </c>
      <c r="F17" s="231">
        <v>-8603.3910917297035</v>
      </c>
      <c r="G17" s="231">
        <v>4978.9109497277532</v>
      </c>
      <c r="H17" s="231">
        <v>9218.26873307518</v>
      </c>
      <c r="I17" s="231">
        <v>8680.8232856849354</v>
      </c>
      <c r="J17" s="231">
        <v>0</v>
      </c>
      <c r="K17" s="231"/>
    </row>
    <row r="18" ht="15" customHeight="1">
      <c r="A18" s="226" t="s">
        <v>29</v>
      </c>
      <c r="B18" s="236">
        <v>0.027891823638389227</v>
      </c>
      <c r="C18" s="236">
        <v>-0.046079137029655159</v>
      </c>
      <c r="D18" s="236">
        <v>-0.157180957395564</v>
      </c>
      <c r="E18" s="236">
        <v>-0.1568053379268525</v>
      </c>
      <c r="F18" s="237">
        <v>-0.082265335880606458</v>
      </c>
      <c r="G18" s="236">
        <v>0.047608178825290955</v>
      </c>
      <c r="H18" s="236">
        <v>0.088144775179766682</v>
      </c>
      <c r="I18" s="236">
        <v>0.083005739911503382</v>
      </c>
      <c r="J18" s="236">
        <v>0</v>
      </c>
      <c r="K18" s="236"/>
    </row>
    <row r="19" ht="15" customHeight="1">
      <c r="A19" s="226" t="s">
        <v>30</v>
      </c>
      <c r="B19" s="236">
        <v>1.3186129823416273</v>
      </c>
      <c r="C19" s="236">
        <v>0.33171443341753842</v>
      </c>
      <c r="D19" s="236">
        <v>0.42159737751148152</v>
      </c>
      <c r="E19" s="236">
        <v>1.0023026806187074</v>
      </c>
      <c r="F19" s="237">
        <v>1.7506792347458333</v>
      </c>
      <c r="G19" s="236">
        <v>2.2385773435314316</v>
      </c>
      <c r="H19" s="236">
        <v>1.4409748118593913</v>
      </c>
      <c r="I19" s="236">
        <v>0.86346298894663986</v>
      </c>
      <c r="J19" s="236">
        <v>0.26444166304577782</v>
      </c>
      <c r="K19" s="236"/>
    </row>
    <row r="20" ht="15" customHeight="1">
      <c r="A20" s="226" t="s">
        <v>31</v>
      </c>
      <c r="B20" s="236">
        <v>1.3186129823416273</v>
      </c>
      <c r="C20" s="236">
        <v>0.76754598519267747</v>
      </c>
      <c r="D20" s="236">
        <v>0.59729502253327771</v>
      </c>
      <c r="E20" s="236">
        <v>0.716669234154385</v>
      </c>
      <c r="F20" s="237">
        <v>0.87396773812425044</v>
      </c>
      <c r="G20" s="236">
        <v>1.0628416669329532</v>
      </c>
      <c r="H20" s="236">
        <v>1.1037590198167748</v>
      </c>
      <c r="I20" s="236">
        <v>1.0935642035349422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-0.099049520976917924</v>
      </c>
      <c r="C23" s="236">
        <v>-0.11297374020872214</v>
      </c>
      <c r="D23" s="236">
        <v>-0.11475858979764077</v>
      </c>
      <c r="E23" s="236">
        <v>-0.13553029511872952</v>
      </c>
      <c r="F23" s="236">
        <v>-0.16967526349227832</v>
      </c>
      <c r="G23" s="236">
        <v>-0.18685469719715037</v>
      </c>
      <c r="H23" s="236">
        <v>-0.19368149608888582</v>
      </c>
      <c r="I23" s="236">
        <v>-0.157180957395564</v>
      </c>
      <c r="J23" s="236"/>
      <c r="K23" s="236"/>
    </row>
    <row r="24" ht="15" customHeight="1">
      <c r="A24" s="226" t="s">
        <v>41</v>
      </c>
      <c r="B24" s="236">
        <v>0.73912490765977656</v>
      </c>
      <c r="C24" s="236">
        <v>0.70851394813999735</v>
      </c>
      <c r="D24" s="236">
        <v>0.70503793335831855</v>
      </c>
      <c r="E24" s="236">
        <v>0.65240887904835321</v>
      </c>
      <c r="F24" s="236">
        <v>0.56517561467640354</v>
      </c>
      <c r="G24" s="236">
        <v>0.521339860232343</v>
      </c>
      <c r="H24" s="236">
        <v>0.50397946519859671</v>
      </c>
      <c r="I24" s="236">
        <v>0.59729502253327771</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5941</v>
      </c>
      <c r="C44" s="246">
        <v>0</v>
      </c>
      <c r="D44" s="246">
        <v>0</v>
      </c>
      <c r="E44" s="246">
        <v>0</v>
      </c>
      <c r="F44" s="246">
        <v>0</v>
      </c>
      <c r="G44" s="246">
        <v>0</v>
      </c>
      <c r="H44" s="246">
        <v>0</v>
      </c>
      <c r="I44" s="246">
        <v>0</v>
      </c>
      <c r="J44" s="246">
        <v>0</v>
      </c>
      <c r="K44" s="246">
        <v>5941</v>
      </c>
    </row>
    <row r="45" outlineLevel="2">
      <c r="A45" s="245" t="s">
        <v>46</v>
      </c>
      <c r="B45" s="246">
        <v>2965</v>
      </c>
      <c r="C45" s="246">
        <v>0</v>
      </c>
      <c r="D45" s="246">
        <v>0</v>
      </c>
      <c r="E45" s="246">
        <v>0</v>
      </c>
      <c r="F45" s="246">
        <v>0</v>
      </c>
      <c r="G45" s="246">
        <v>0</v>
      </c>
      <c r="H45" s="246">
        <v>0</v>
      </c>
      <c r="I45" s="246">
        <v>0</v>
      </c>
      <c r="J45" s="246">
        <v>0</v>
      </c>
      <c r="K45" s="246">
        <v>2965</v>
      </c>
    </row>
    <row r="46" outlineLevel="1">
      <c r="A46" s="247" t="s">
        <v>47</v>
      </c>
      <c r="B46" s="248">
        <v>8906</v>
      </c>
      <c r="C46" s="248">
        <v>0</v>
      </c>
      <c r="D46" s="248">
        <v>0</v>
      </c>
      <c r="E46" s="248">
        <v>0</v>
      </c>
      <c r="F46" s="248">
        <v>0</v>
      </c>
      <c r="G46" s="248">
        <v>0</v>
      </c>
      <c r="H46" s="248">
        <v>0</v>
      </c>
      <c r="I46" s="248">
        <v>0</v>
      </c>
      <c r="J46" s="248">
        <v>0</v>
      </c>
      <c r="K46" s="248">
        <v>8906</v>
      </c>
    </row>
    <row r="47" outlineLevel="2">
      <c r="A47" s="249" t="s">
        <v>48</v>
      </c>
      <c r="B47" s="246">
        <v>0</v>
      </c>
      <c r="C47" s="246">
        <v>0</v>
      </c>
      <c r="D47" s="246">
        <v>0</v>
      </c>
      <c r="E47" s="246">
        <v>0</v>
      </c>
      <c r="F47" s="246">
        <v>0</v>
      </c>
      <c r="G47" s="246">
        <v>2071.9090909091</v>
      </c>
      <c r="H47" s="246">
        <v>924.09090909090889</v>
      </c>
      <c r="I47" s="246">
        <v>0</v>
      </c>
      <c r="J47" s="246">
        <v>-9.0949470177292824E-12</v>
      </c>
      <c r="K47" s="246">
        <v>2996</v>
      </c>
    </row>
    <row r="48" outlineLevel="2">
      <c r="A48" s="250" t="s">
        <v>49</v>
      </c>
      <c r="B48" s="248">
        <v>0</v>
      </c>
      <c r="C48" s="248">
        <v>0</v>
      </c>
      <c r="D48" s="248">
        <v>0</v>
      </c>
      <c r="E48" s="248">
        <v>0</v>
      </c>
      <c r="F48" s="248">
        <v>0</v>
      </c>
      <c r="G48" s="248">
        <v>2071.9090909091</v>
      </c>
      <c r="H48" s="248">
        <v>924.09090909090889</v>
      </c>
      <c r="I48" s="248">
        <v>0</v>
      </c>
      <c r="J48" s="248">
        <v>-9.0949470177292824E-12</v>
      </c>
      <c r="K48" s="248">
        <v>2996</v>
      </c>
    </row>
    <row r="49" outlineLevel="2">
      <c r="A49" s="245" t="s">
        <v>50</v>
      </c>
      <c r="B49" s="246">
        <v>0</v>
      </c>
      <c r="C49" s="246">
        <v>0</v>
      </c>
      <c r="D49" s="246">
        <v>0</v>
      </c>
      <c r="E49" s="246">
        <v>0</v>
      </c>
      <c r="F49" s="246">
        <v>0</v>
      </c>
      <c r="G49" s="246">
        <v>697.09090909090889</v>
      </c>
      <c r="H49" s="246">
        <v>310.909090909091</v>
      </c>
      <c r="I49" s="246">
        <v>0</v>
      </c>
      <c r="J49" s="246">
        <v>1.1368683772161603E-13</v>
      </c>
      <c r="K49" s="246">
        <v>1008</v>
      </c>
    </row>
    <row r="50" outlineLevel="2">
      <c r="A50" s="251" t="s">
        <v>51</v>
      </c>
      <c r="B50" s="246">
        <v>16.806472774206</v>
      </c>
      <c r="C50" s="246">
        <v>20.980226105781302</v>
      </c>
      <c r="D50" s="246">
        <v>48.612271810257205</v>
      </c>
      <c r="E50" s="246">
        <v>106.55829085775399</v>
      </c>
      <c r="F50" s="246">
        <v>104.599864503345</v>
      </c>
      <c r="G50" s="246">
        <v>230.509042018943</v>
      </c>
      <c r="H50" s="246">
        <v>498.84483329558</v>
      </c>
      <c r="I50" s="246">
        <v>496.616374692009</v>
      </c>
      <c r="J50" s="246">
        <v>18.472623942124528</v>
      </c>
      <c r="K50" s="246">
        <v>1542</v>
      </c>
    </row>
    <row r="51" outlineLevel="2">
      <c r="A51" s="252" t="s">
        <v>52</v>
      </c>
      <c r="B51" s="248">
        <v>16.806472774206</v>
      </c>
      <c r="C51" s="248">
        <v>20.980226105781302</v>
      </c>
      <c r="D51" s="248">
        <v>48.612271810257205</v>
      </c>
      <c r="E51" s="248">
        <v>106.55829085775399</v>
      </c>
      <c r="F51" s="248">
        <v>104.599864503345</v>
      </c>
      <c r="G51" s="248">
        <v>230.509042018943</v>
      </c>
      <c r="H51" s="248">
        <v>498.84483329558</v>
      </c>
      <c r="I51" s="248">
        <v>496.616374692009</v>
      </c>
      <c r="J51" s="248">
        <v>18.472623942124528</v>
      </c>
      <c r="K51" s="248">
        <v>1542</v>
      </c>
    </row>
    <row r="52" outlineLevel="2">
      <c r="A52" s="251" t="s">
        <v>53</v>
      </c>
      <c r="B52" s="246">
        <v>0</v>
      </c>
      <c r="C52" s="246">
        <v>0</v>
      </c>
      <c r="D52" s="246">
        <v>0</v>
      </c>
      <c r="E52" s="246">
        <v>0</v>
      </c>
      <c r="F52" s="246">
        <v>0</v>
      </c>
      <c r="G52" s="246">
        <v>213</v>
      </c>
      <c r="H52" s="246">
        <v>95</v>
      </c>
      <c r="I52" s="246">
        <v>0</v>
      </c>
      <c r="J52" s="246">
        <v>0</v>
      </c>
      <c r="K52" s="246">
        <v>308</v>
      </c>
    </row>
    <row r="53" outlineLevel="2">
      <c r="A53" s="252" t="s">
        <v>54</v>
      </c>
      <c r="B53" s="248">
        <v>0</v>
      </c>
      <c r="C53" s="248">
        <v>0</v>
      </c>
      <c r="D53" s="248">
        <v>0</v>
      </c>
      <c r="E53" s="248">
        <v>0</v>
      </c>
      <c r="F53" s="248">
        <v>0</v>
      </c>
      <c r="G53" s="248">
        <v>213</v>
      </c>
      <c r="H53" s="248">
        <v>95</v>
      </c>
      <c r="I53" s="248">
        <v>0</v>
      </c>
      <c r="J53" s="248">
        <v>0</v>
      </c>
      <c r="K53" s="248">
        <v>308</v>
      </c>
    </row>
    <row r="54" outlineLevel="2">
      <c r="A54" s="250" t="s">
        <v>55</v>
      </c>
      <c r="B54" s="248">
        <v>16.806472774206</v>
      </c>
      <c r="C54" s="248">
        <v>20.980226105781302</v>
      </c>
      <c r="D54" s="248">
        <v>48.612271810257205</v>
      </c>
      <c r="E54" s="248">
        <v>106.55829085775399</v>
      </c>
      <c r="F54" s="248">
        <v>104.599864503345</v>
      </c>
      <c r="G54" s="248">
        <v>443.509042018943</v>
      </c>
      <c r="H54" s="248">
        <v>593.84483329558</v>
      </c>
      <c r="I54" s="248">
        <v>496.616374692009</v>
      </c>
      <c r="J54" s="248">
        <v>18.472623942124528</v>
      </c>
      <c r="K54" s="248">
        <v>1850</v>
      </c>
    </row>
    <row r="55" outlineLevel="1">
      <c r="A55" s="247" t="s">
        <v>56</v>
      </c>
      <c r="B55" s="248">
        <v>16.806472774206</v>
      </c>
      <c r="C55" s="248">
        <v>20.980226105781302</v>
      </c>
      <c r="D55" s="248">
        <v>48.612271810257205</v>
      </c>
      <c r="E55" s="248">
        <v>106.55829085775399</v>
      </c>
      <c r="F55" s="248">
        <v>104.599864503345</v>
      </c>
      <c r="G55" s="248">
        <v>3212.5090420189517</v>
      </c>
      <c r="H55" s="248">
        <v>1828.84483329558</v>
      </c>
      <c r="I55" s="248">
        <v>496.616374692009</v>
      </c>
      <c r="J55" s="248">
        <v>18.472623942115206</v>
      </c>
      <c r="K55" s="248">
        <v>5854</v>
      </c>
    </row>
    <row r="56" outlineLevel="2">
      <c r="A56" s="251" t="s">
        <v>57</v>
      </c>
      <c r="B56" s="246">
        <v>3.634165076768</v>
      </c>
      <c r="C56" s="246">
        <v>3.6194364542574</v>
      </c>
      <c r="D56" s="246">
        <v>7.1949255689745</v>
      </c>
      <c r="E56" s="246">
        <v>14.215717982837399</v>
      </c>
      <c r="F56" s="246">
        <v>1234.05679554496</v>
      </c>
      <c r="G56" s="246">
        <v>0</v>
      </c>
      <c r="H56" s="246">
        <v>0</v>
      </c>
      <c r="I56" s="246">
        <v>0</v>
      </c>
      <c r="J56" s="246">
        <v>18.278959372202507</v>
      </c>
      <c r="K56" s="246">
        <v>1281</v>
      </c>
    </row>
    <row r="57" outlineLevel="2">
      <c r="A57" s="251" t="s">
        <v>58</v>
      </c>
      <c r="B57" s="246">
        <v>6.0285720438186</v>
      </c>
      <c r="C57" s="246">
        <v>6.0041393171715</v>
      </c>
      <c r="D57" s="246">
        <v>11.9353761390091</v>
      </c>
      <c r="E57" s="246">
        <v>23.581889706111898</v>
      </c>
      <c r="F57" s="246">
        <v>2047.12778339815</v>
      </c>
      <c r="G57" s="246">
        <v>0</v>
      </c>
      <c r="H57" s="246">
        <v>0</v>
      </c>
      <c r="I57" s="246">
        <v>0</v>
      </c>
      <c r="J57" s="246">
        <v>30.322239395738961</v>
      </c>
      <c r="K57" s="246">
        <v>2125</v>
      </c>
    </row>
    <row r="58" outlineLevel="2">
      <c r="A58" s="252" t="s">
        <v>59</v>
      </c>
      <c r="B58" s="248">
        <v>9.6627371205866</v>
      </c>
      <c r="C58" s="248">
        <v>9.6235757714289</v>
      </c>
      <c r="D58" s="248">
        <v>19.130301707983598</v>
      </c>
      <c r="E58" s="248">
        <v>37.7976076889493</v>
      </c>
      <c r="F58" s="248">
        <v>3281.18457894311</v>
      </c>
      <c r="G58" s="248">
        <v>0</v>
      </c>
      <c r="H58" s="248">
        <v>0</v>
      </c>
      <c r="I58" s="248">
        <v>0</v>
      </c>
      <c r="J58" s="248">
        <v>48.601198767941696</v>
      </c>
      <c r="K58" s="248">
        <v>3406</v>
      </c>
    </row>
    <row r="59" outlineLevel="2">
      <c r="A59" s="249" t="s">
        <v>60</v>
      </c>
      <c r="B59" s="246">
        <v>380.05219228638</v>
      </c>
      <c r="C59" s="246">
        <v>382.565733824596</v>
      </c>
      <c r="D59" s="246">
        <v>772.780127533239</v>
      </c>
      <c r="E59" s="246">
        <v>1576.92489716853</v>
      </c>
      <c r="F59" s="246">
        <v>1620.24795075788</v>
      </c>
      <c r="G59" s="246">
        <v>0</v>
      </c>
      <c r="H59" s="246">
        <v>0</v>
      </c>
      <c r="I59" s="246">
        <v>0</v>
      </c>
      <c r="J59" s="246">
        <v>18.42909842937479</v>
      </c>
      <c r="K59" s="246">
        <v>4751</v>
      </c>
    </row>
    <row r="60" outlineLevel="2">
      <c r="A60" s="251" t="s">
        <v>61</v>
      </c>
      <c r="B60" s="246">
        <v>197.23074857888003</v>
      </c>
      <c r="C60" s="246">
        <v>180.744237696183</v>
      </c>
      <c r="D60" s="246">
        <v>317.223205896817</v>
      </c>
      <c r="E60" s="246">
        <v>476.769706019034</v>
      </c>
      <c r="F60" s="246">
        <v>338.597437278983</v>
      </c>
      <c r="G60" s="246">
        <v>404.490016753846</v>
      </c>
      <c r="H60" s="246">
        <v>295.66605253738703</v>
      </c>
      <c r="I60" s="246">
        <v>0</v>
      </c>
      <c r="J60" s="246">
        <v>35.278595238869912</v>
      </c>
      <c r="K60" s="246">
        <v>2246</v>
      </c>
    </row>
    <row r="61" outlineLevel="2">
      <c r="A61" s="253" t="s">
        <v>62</v>
      </c>
      <c r="B61" s="246">
        <v>921.253720888476</v>
      </c>
      <c r="C61" s="246">
        <v>1645.07180232015</v>
      </c>
      <c r="D61" s="246">
        <v>4219.79477123637</v>
      </c>
      <c r="E61" s="246">
        <v>9094.96804187409</v>
      </c>
      <c r="F61" s="246">
        <v>7417.8923756745507</v>
      </c>
      <c r="G61" s="246">
        <v>12942.031652225302</v>
      </c>
      <c r="H61" s="246">
        <v>11646.966305907199</v>
      </c>
      <c r="I61" s="246">
        <v>2902.20017196575</v>
      </c>
      <c r="J61" s="246">
        <v>508.82115790811076</v>
      </c>
      <c r="K61" s="246">
        <v>51299</v>
      </c>
    </row>
    <row r="62" outlineLevel="2">
      <c r="A62" s="253" t="s">
        <v>63</v>
      </c>
      <c r="B62" s="246">
        <v>54.3570050624785</v>
      </c>
      <c r="C62" s="246">
        <v>49.813305046276504</v>
      </c>
      <c r="D62" s="246">
        <v>87.4270545192028</v>
      </c>
      <c r="E62" s="246">
        <v>131.398240438905</v>
      </c>
      <c r="F62" s="246">
        <v>93.31781552791189</v>
      </c>
      <c r="G62" s="246">
        <v>111.47788084177701</v>
      </c>
      <c r="H62" s="246">
        <v>81.4858800180956</v>
      </c>
      <c r="I62" s="246">
        <v>0</v>
      </c>
      <c r="J62" s="246">
        <v>9.7228185453516289</v>
      </c>
      <c r="K62" s="246">
        <v>618.999999999999</v>
      </c>
    </row>
    <row r="63" outlineLevel="2">
      <c r="A63" s="254" t="s">
        <v>64</v>
      </c>
      <c r="B63" s="248">
        <v>975.61072595095447</v>
      </c>
      <c r="C63" s="248">
        <v>1694.8851073664264</v>
      </c>
      <c r="D63" s="248">
        <v>4307.2218257555733</v>
      </c>
      <c r="E63" s="248">
        <v>9226.3662823129944</v>
      </c>
      <c r="F63" s="248">
        <v>7511.2101912024627</v>
      </c>
      <c r="G63" s="248">
        <v>13053.509533067077</v>
      </c>
      <c r="H63" s="248">
        <v>11728.452185925296</v>
      </c>
      <c r="I63" s="248">
        <v>2902.20017196575</v>
      </c>
      <c r="J63" s="248">
        <v>518.54397645346035</v>
      </c>
      <c r="K63" s="248">
        <v>51918</v>
      </c>
    </row>
    <row r="64" outlineLevel="2">
      <c r="A64" s="252" t="s">
        <v>65</v>
      </c>
      <c r="B64" s="248">
        <v>1172.8414745298344</v>
      </c>
      <c r="C64" s="248">
        <v>1875.6293450626092</v>
      </c>
      <c r="D64" s="248">
        <v>4624.44503165239</v>
      </c>
      <c r="E64" s="248">
        <v>9703.13598833203</v>
      </c>
      <c r="F64" s="248">
        <v>7849.807628481446</v>
      </c>
      <c r="G64" s="248">
        <v>13457.999549820925</v>
      </c>
      <c r="H64" s="248">
        <v>12024.118238462683</v>
      </c>
      <c r="I64" s="248">
        <v>2902.20017196575</v>
      </c>
      <c r="J64" s="248">
        <v>553.82257169233344</v>
      </c>
      <c r="K64" s="248">
        <v>54164</v>
      </c>
    </row>
    <row r="65" outlineLevel="2">
      <c r="A65" s="251" t="s">
        <v>66</v>
      </c>
      <c r="B65" s="246">
        <v>576.19784067329</v>
      </c>
      <c r="C65" s="246">
        <v>580.00862570797108</v>
      </c>
      <c r="D65" s="246">
        <v>1171.6133989943</v>
      </c>
      <c r="E65" s="246">
        <v>2390.77879063459</v>
      </c>
      <c r="F65" s="246">
        <v>2456.46095333805</v>
      </c>
      <c r="G65" s="246">
        <v>0</v>
      </c>
      <c r="H65" s="246">
        <v>0</v>
      </c>
      <c r="I65" s="246">
        <v>0</v>
      </c>
      <c r="J65" s="246">
        <v>27.940390651798225</v>
      </c>
      <c r="K65" s="246">
        <v>7203</v>
      </c>
    </row>
    <row r="66" outlineLevel="2">
      <c r="A66" s="251" t="s">
        <v>67</v>
      </c>
      <c r="B66" s="246">
        <v>89.0334855850857</v>
      </c>
      <c r="C66" s="246">
        <v>89.6223240889867</v>
      </c>
      <c r="D66" s="246">
        <v>181.036472730898</v>
      </c>
      <c r="E66" s="246">
        <v>369.420629456656</v>
      </c>
      <c r="F66" s="246">
        <v>379.569768300048</v>
      </c>
      <c r="G66" s="246">
        <v>0</v>
      </c>
      <c r="H66" s="246">
        <v>0</v>
      </c>
      <c r="I66" s="246">
        <v>0</v>
      </c>
      <c r="J66" s="246">
        <v>4.3173198383256022</v>
      </c>
      <c r="K66" s="246">
        <v>1113</v>
      </c>
    </row>
    <row r="67" outlineLevel="2">
      <c r="A67" s="252" t="s">
        <v>68</v>
      </c>
      <c r="B67" s="248">
        <v>665.2313262583757</v>
      </c>
      <c r="C67" s="248">
        <v>669.63094979695779</v>
      </c>
      <c r="D67" s="248">
        <v>1352.6498717251982</v>
      </c>
      <c r="E67" s="248">
        <v>2760.1994200912463</v>
      </c>
      <c r="F67" s="248">
        <v>2836.0307216380979</v>
      </c>
      <c r="G67" s="248">
        <v>0</v>
      </c>
      <c r="H67" s="248">
        <v>0</v>
      </c>
      <c r="I67" s="248">
        <v>0</v>
      </c>
      <c r="J67" s="248">
        <v>32.257710490124737</v>
      </c>
      <c r="K67" s="248">
        <v>8316</v>
      </c>
    </row>
    <row r="68" outlineLevel="2">
      <c r="A68" s="250" t="s">
        <v>69</v>
      </c>
      <c r="B68" s="248">
        <v>2227.7877301951767</v>
      </c>
      <c r="C68" s="248">
        <v>2937.4496044555922</v>
      </c>
      <c r="D68" s="248">
        <v>6769.00533261881</v>
      </c>
      <c r="E68" s="248">
        <v>14078.057913280756</v>
      </c>
      <c r="F68" s="248">
        <v>15587.270879820533</v>
      </c>
      <c r="G68" s="248">
        <v>13457.999549820925</v>
      </c>
      <c r="H68" s="248">
        <v>12024.118238462683</v>
      </c>
      <c r="I68" s="248">
        <v>2902.20017196575</v>
      </c>
      <c r="J68" s="248">
        <v>653.11057937976148</v>
      </c>
      <c r="K68" s="248">
        <v>70637</v>
      </c>
    </row>
    <row r="69" outlineLevel="2">
      <c r="A69" s="245" t="s">
        <v>70</v>
      </c>
      <c r="B69" s="246">
        <v>173.458918396092</v>
      </c>
      <c r="C69" s="246">
        <v>174.92662800916799</v>
      </c>
      <c r="D69" s="246">
        <v>354.329200219477</v>
      </c>
      <c r="E69" s="246">
        <v>727.08325356949</v>
      </c>
      <c r="F69" s="246">
        <v>752.67284954336708</v>
      </c>
      <c r="G69" s="246">
        <v>0</v>
      </c>
      <c r="H69" s="246">
        <v>0</v>
      </c>
      <c r="I69" s="246">
        <v>0</v>
      </c>
      <c r="J69" s="246">
        <v>8.5291502624058921</v>
      </c>
      <c r="K69" s="246">
        <v>2191</v>
      </c>
    </row>
    <row r="70" outlineLevel="2">
      <c r="A70" s="245" t="s">
        <v>71</v>
      </c>
      <c r="B70" s="246">
        <v>20.7866369324902</v>
      </c>
      <c r="C70" s="246">
        <v>20.6966193752064</v>
      </c>
      <c r="D70" s="246">
        <v>41.1247436923028</v>
      </c>
      <c r="E70" s="246">
        <v>81.186316319999293</v>
      </c>
      <c r="F70" s="246">
        <v>79.789099816132108</v>
      </c>
      <c r="G70" s="246">
        <v>5675.91674747776</v>
      </c>
      <c r="H70" s="246">
        <v>0</v>
      </c>
      <c r="I70" s="246">
        <v>0</v>
      </c>
      <c r="J70" s="246">
        <v>80.499836386109564</v>
      </c>
      <c r="K70" s="246">
        <v>6000</v>
      </c>
    </row>
    <row r="71" outlineLevel="2">
      <c r="A71" s="249" t="s">
        <v>72</v>
      </c>
      <c r="B71" s="246">
        <v>441.70420550002905</v>
      </c>
      <c r="C71" s="246">
        <v>410.962121752343</v>
      </c>
      <c r="D71" s="246">
        <v>737.125412461526</v>
      </c>
      <c r="E71" s="246">
        <v>1181.31099030671</v>
      </c>
      <c r="F71" s="246">
        <v>865.661243705711</v>
      </c>
      <c r="G71" s="246">
        <v>622.969545718455</v>
      </c>
      <c r="H71" s="246">
        <v>0</v>
      </c>
      <c r="I71" s="246">
        <v>0</v>
      </c>
      <c r="J71" s="246">
        <v>44.266480555225826</v>
      </c>
      <c r="K71" s="246">
        <v>4304</v>
      </c>
    </row>
    <row r="72" outlineLevel="2">
      <c r="A72" s="249" t="s">
        <v>73</v>
      </c>
      <c r="B72" s="246">
        <v>282.213076872188</v>
      </c>
      <c r="C72" s="246">
        <v>271.503762058543</v>
      </c>
      <c r="D72" s="246">
        <v>512.33254229460806</v>
      </c>
      <c r="E72" s="246">
        <v>911.48182998469292</v>
      </c>
      <c r="F72" s="246">
        <v>777.114020746812</v>
      </c>
      <c r="G72" s="246">
        <v>660.40540730229191</v>
      </c>
      <c r="H72" s="246">
        <v>0</v>
      </c>
      <c r="I72" s="246">
        <v>0</v>
      </c>
      <c r="J72" s="246">
        <v>119.949360740864</v>
      </c>
      <c r="K72" s="246">
        <v>3535</v>
      </c>
    </row>
    <row r="73" outlineLevel="2">
      <c r="A73" s="250" t="s">
        <v>74</v>
      </c>
      <c r="B73" s="248">
        <v>723.91728237221707</v>
      </c>
      <c r="C73" s="248">
        <v>682.465883810886</v>
      </c>
      <c r="D73" s="248">
        <v>1249.4579547561339</v>
      </c>
      <c r="E73" s="248">
        <v>2092.7928202914027</v>
      </c>
      <c r="F73" s="248">
        <v>1642.7752644525231</v>
      </c>
      <c r="G73" s="248">
        <v>1283.3749530207467</v>
      </c>
      <c r="H73" s="248">
        <v>0</v>
      </c>
      <c r="I73" s="248">
        <v>0</v>
      </c>
      <c r="J73" s="248">
        <v>164.21584129608982</v>
      </c>
      <c r="K73" s="248">
        <v>7839</v>
      </c>
    </row>
    <row r="74" outlineLevel="2">
      <c r="A74" s="245" t="s">
        <v>75</v>
      </c>
      <c r="B74" s="246">
        <v>3.3639707435747</v>
      </c>
      <c r="C74" s="246">
        <v>3.3494029022208003</v>
      </c>
      <c r="D74" s="246">
        <v>6.6553543542044</v>
      </c>
      <c r="E74" s="246">
        <v>13.1386521911198</v>
      </c>
      <c r="F74" s="246">
        <v>12.9125359869108</v>
      </c>
      <c r="G74" s="246">
        <v>918.552526966818</v>
      </c>
      <c r="H74" s="246">
        <v>0</v>
      </c>
      <c r="I74" s="246">
        <v>0</v>
      </c>
      <c r="J74" s="246">
        <v>13.027556855151488</v>
      </c>
      <c r="K74" s="246">
        <v>971</v>
      </c>
    </row>
    <row r="75" outlineLevel="1">
      <c r="A75" s="247" t="s">
        <v>76</v>
      </c>
      <c r="B75" s="248">
        <v>3149.3145386395508</v>
      </c>
      <c r="C75" s="248">
        <v>3818.8881385530731</v>
      </c>
      <c r="D75" s="248">
        <v>8420.5725856409281</v>
      </c>
      <c r="E75" s="248">
        <v>16992.258955652771</v>
      </c>
      <c r="F75" s="248">
        <v>18075.420629619468</v>
      </c>
      <c r="G75" s="248">
        <v>21335.843777286249</v>
      </c>
      <c r="H75" s="248">
        <v>12024.118238462683</v>
      </c>
      <c r="I75" s="248">
        <v>2902.20017196575</v>
      </c>
      <c r="J75" s="248">
        <v>919.38296417951642</v>
      </c>
      <c r="K75" s="248">
        <v>87638</v>
      </c>
    </row>
    <row r="76" outlineLevel="2">
      <c r="A76" s="245" t="s">
        <v>77</v>
      </c>
      <c r="B76" s="246">
        <v>0</v>
      </c>
      <c r="C76" s="246">
        <v>0</v>
      </c>
      <c r="D76" s="246">
        <v>0</v>
      </c>
      <c r="E76" s="246">
        <v>0</v>
      </c>
      <c r="F76" s="246">
        <v>0</v>
      </c>
      <c r="G76" s="246">
        <v>0</v>
      </c>
      <c r="H76" s="246">
        <v>0</v>
      </c>
      <c r="I76" s="246">
        <v>0</v>
      </c>
      <c r="J76" s="246">
        <v>1618</v>
      </c>
      <c r="K76" s="246">
        <v>1618</v>
      </c>
    </row>
    <row r="77" outlineLevel="2">
      <c r="A77" s="245" t="s">
        <v>78</v>
      </c>
      <c r="B77" s="246">
        <v>0</v>
      </c>
      <c r="C77" s="246">
        <v>0</v>
      </c>
      <c r="D77" s="246">
        <v>0</v>
      </c>
      <c r="E77" s="246">
        <v>0</v>
      </c>
      <c r="F77" s="246">
        <v>0</v>
      </c>
      <c r="G77" s="246">
        <v>0</v>
      </c>
      <c r="H77" s="246">
        <v>0</v>
      </c>
      <c r="I77" s="246">
        <v>0</v>
      </c>
      <c r="J77" s="246">
        <v>81</v>
      </c>
      <c r="K77" s="246">
        <v>81</v>
      </c>
    </row>
    <row r="78" outlineLevel="2">
      <c r="A78" s="245" t="s">
        <v>79</v>
      </c>
      <c r="B78" s="246">
        <v>0</v>
      </c>
      <c r="C78" s="246">
        <v>0</v>
      </c>
      <c r="D78" s="246">
        <v>0</v>
      </c>
      <c r="E78" s="246">
        <v>0</v>
      </c>
      <c r="F78" s="246">
        <v>0</v>
      </c>
      <c r="G78" s="246">
        <v>0</v>
      </c>
      <c r="H78" s="246">
        <v>0</v>
      </c>
      <c r="I78" s="246">
        <v>0</v>
      </c>
      <c r="J78" s="246">
        <v>1209</v>
      </c>
      <c r="K78" s="246">
        <v>1209</v>
      </c>
    </row>
    <row r="79" outlineLevel="2">
      <c r="A79" s="245" t="s">
        <v>80</v>
      </c>
      <c r="B79" s="246">
        <v>0</v>
      </c>
      <c r="C79" s="246">
        <v>0</v>
      </c>
      <c r="D79" s="246">
        <v>0</v>
      </c>
      <c r="E79" s="246">
        <v>0</v>
      </c>
      <c r="F79" s="246">
        <v>0</v>
      </c>
      <c r="G79" s="246">
        <v>0</v>
      </c>
      <c r="H79" s="246">
        <v>0</v>
      </c>
      <c r="I79" s="246">
        <v>0</v>
      </c>
      <c r="J79" s="246">
        <v>-725</v>
      </c>
      <c r="K79" s="246">
        <v>-725</v>
      </c>
    </row>
    <row r="80" outlineLevel="1">
      <c r="A80" s="247" t="s">
        <v>81</v>
      </c>
      <c r="B80" s="248">
        <v>0</v>
      </c>
      <c r="C80" s="248">
        <v>0</v>
      </c>
      <c r="D80" s="248">
        <v>0</v>
      </c>
      <c r="E80" s="248">
        <v>0</v>
      </c>
      <c r="F80" s="248">
        <v>0</v>
      </c>
      <c r="G80" s="248">
        <v>0</v>
      </c>
      <c r="H80" s="248">
        <v>0</v>
      </c>
      <c r="I80" s="248">
        <v>0</v>
      </c>
      <c r="J80" s="248">
        <v>2183</v>
      </c>
      <c r="K80" s="248">
        <v>2183</v>
      </c>
    </row>
    <row r="81">
      <c r="A81" s="248" t="s">
        <v>44</v>
      </c>
      <c r="B81" s="248">
        <v>12072.121011413758</v>
      </c>
      <c r="C81" s="248">
        <v>3839.8683646588543</v>
      </c>
      <c r="D81" s="248">
        <v>8469.184857451186</v>
      </c>
      <c r="E81" s="248">
        <v>17098.817246510524</v>
      </c>
      <c r="F81" s="248">
        <v>18180.020494122815</v>
      </c>
      <c r="G81" s="248">
        <v>24548.352819305204</v>
      </c>
      <c r="H81" s="248">
        <v>13852.963071758262</v>
      </c>
      <c r="I81" s="248">
        <v>3398.8165466577589</v>
      </c>
      <c r="J81" s="248">
        <v>3120.8555881216307</v>
      </c>
      <c r="K81" s="248">
        <v>104581</v>
      </c>
    </row>
    <row r="83">
      <c r="A83" s="243" t="s">
        <v>82</v>
      </c>
      <c r="B83" s="244"/>
      <c r="C83" s="244"/>
      <c r="D83" s="244"/>
      <c r="E83" s="244"/>
      <c r="F83" s="244"/>
      <c r="G83" s="244"/>
      <c r="H83" s="244"/>
      <c r="I83" s="244"/>
      <c r="J83" s="244"/>
      <c r="K83" s="244"/>
    </row>
    <row r="84" outlineLevel="2">
      <c r="A84" s="245" t="s">
        <v>83</v>
      </c>
      <c r="B84" s="246">
        <v>5178.31950298038</v>
      </c>
      <c r="C84" s="246">
        <v>7956.03909171998</v>
      </c>
      <c r="D84" s="246">
        <v>13781.2573442089</v>
      </c>
      <c r="E84" s="246">
        <v>7395.7445868532095</v>
      </c>
      <c r="F84" s="246">
        <v>3550.24754012436</v>
      </c>
      <c r="G84" s="246">
        <v>2457.63350784775</v>
      </c>
      <c r="H84" s="246">
        <v>1336.4164240659402</v>
      </c>
      <c r="I84" s="246">
        <v>274.663128392916</v>
      </c>
      <c r="J84" s="246">
        <v>-1029.3211261934266</v>
      </c>
      <c r="K84" s="246">
        <v>40901</v>
      </c>
    </row>
    <row r="85" outlineLevel="2">
      <c r="A85" s="245" t="s">
        <v>84</v>
      </c>
      <c r="B85" s="246">
        <v>47.261188998810596</v>
      </c>
      <c r="C85" s="246">
        <v>46.0325751453555</v>
      </c>
      <c r="D85" s="246">
        <v>88.506235855834191</v>
      </c>
      <c r="E85" s="246">
        <v>163.62</v>
      </c>
      <c r="F85" s="246">
        <v>147.258</v>
      </c>
      <c r="G85" s="246">
        <v>251.81117999999998</v>
      </c>
      <c r="H85" s="246">
        <v>439.6134158982</v>
      </c>
      <c r="I85" s="246">
        <v>633.897404101799</v>
      </c>
      <c r="J85" s="246">
        <v>9.0949470177292824E-13</v>
      </c>
      <c r="K85" s="246">
        <v>1818</v>
      </c>
    </row>
    <row r="86" outlineLevel="2">
      <c r="A86" s="245" t="s">
        <v>85</v>
      </c>
      <c r="B86" s="246">
        <v>1356.78532526659</v>
      </c>
      <c r="C86" s="246">
        <v>1283.16833658952</v>
      </c>
      <c r="D86" s="246">
        <v>2361.2463381439</v>
      </c>
      <c r="E86" s="246">
        <v>4000.96</v>
      </c>
      <c r="F86" s="246">
        <v>3200.768</v>
      </c>
      <c r="G86" s="246">
        <v>4609.10592</v>
      </c>
      <c r="H86" s="246">
        <v>5508.9672749056</v>
      </c>
      <c r="I86" s="246">
        <v>2684.9988050944</v>
      </c>
      <c r="J86" s="246">
        <v>-1.0913936421275139E-11</v>
      </c>
      <c r="K86" s="246">
        <v>25006</v>
      </c>
    </row>
    <row r="87" outlineLevel="2">
      <c r="A87" s="245" t="s">
        <v>86</v>
      </c>
      <c r="B87" s="246">
        <v>758.650987399222</v>
      </c>
      <c r="C87" s="246">
        <v>693.931396633247</v>
      </c>
      <c r="D87" s="246">
        <v>1215.3176159675402</v>
      </c>
      <c r="E87" s="246">
        <v>1867.53</v>
      </c>
      <c r="F87" s="246">
        <v>1307.271</v>
      </c>
      <c r="G87" s="246">
        <v>1555.65249</v>
      </c>
      <c r="H87" s="246">
        <v>1243.4412710643</v>
      </c>
      <c r="I87" s="246">
        <v>251.205238935698</v>
      </c>
      <c r="J87" s="246">
        <v>-7.2759576141834259E-12</v>
      </c>
      <c r="K87" s="246">
        <v>8893</v>
      </c>
    </row>
    <row r="88" outlineLevel="2">
      <c r="A88" s="245" t="s">
        <v>87</v>
      </c>
      <c r="B88" s="246">
        <v>1814.14919884237</v>
      </c>
      <c r="C88" s="246">
        <v>1596.6540021955</v>
      </c>
      <c r="D88" s="246">
        <v>2641.99679896212</v>
      </c>
      <c r="E88" s="246">
        <v>3631.68</v>
      </c>
      <c r="F88" s="246">
        <v>2179.008</v>
      </c>
      <c r="G88" s="246">
        <v>2091.84768</v>
      </c>
      <c r="H88" s="246">
        <v>1085.1669024767998</v>
      </c>
      <c r="I88" s="246">
        <v>91.4974175232006</v>
      </c>
      <c r="J88" s="246">
        <v>1.0913936421275139E-11</v>
      </c>
      <c r="K88" s="246">
        <v>15132</v>
      </c>
    </row>
    <row r="89" outlineLevel="1">
      <c r="A89" s="247" t="s">
        <v>88</v>
      </c>
      <c r="B89" s="248">
        <v>9155.1662034873734</v>
      </c>
      <c r="C89" s="248">
        <v>11575.825402283603</v>
      </c>
      <c r="D89" s="248">
        <v>20088.324333138295</v>
      </c>
      <c r="E89" s="248">
        <v>17059.534586853209</v>
      </c>
      <c r="F89" s="248">
        <v>10384.552540124361</v>
      </c>
      <c r="G89" s="248">
        <v>10966.05077784775</v>
      </c>
      <c r="H89" s="248">
        <v>9613.6052884108412</v>
      </c>
      <c r="I89" s="248">
        <v>3936.2619940480135</v>
      </c>
      <c r="J89" s="248">
        <v>-1029.3211261934339</v>
      </c>
      <c r="K89" s="248">
        <v>91750</v>
      </c>
    </row>
    <row r="90" outlineLevel="2">
      <c r="A90" s="245" t="s">
        <v>79</v>
      </c>
      <c r="B90" s="246">
        <v>0</v>
      </c>
      <c r="C90" s="246">
        <v>0</v>
      </c>
      <c r="D90" s="246">
        <v>0</v>
      </c>
      <c r="E90" s="246">
        <v>0</v>
      </c>
      <c r="F90" s="246">
        <v>0</v>
      </c>
      <c r="G90" s="246">
        <v>0</v>
      </c>
      <c r="H90" s="246">
        <v>0</v>
      </c>
      <c r="I90" s="246">
        <v>0</v>
      </c>
      <c r="J90" s="246">
        <v>371</v>
      </c>
      <c r="K90" s="246">
        <v>371</v>
      </c>
    </row>
    <row r="91" outlineLevel="1">
      <c r="A91" s="247" t="s">
        <v>89</v>
      </c>
      <c r="B91" s="248">
        <v>0</v>
      </c>
      <c r="C91" s="248">
        <v>0</v>
      </c>
      <c r="D91" s="248">
        <v>0</v>
      </c>
      <c r="E91" s="248">
        <v>0</v>
      </c>
      <c r="F91" s="248">
        <v>0</v>
      </c>
      <c r="G91" s="248">
        <v>0</v>
      </c>
      <c r="H91" s="248">
        <v>0</v>
      </c>
      <c r="I91" s="248">
        <v>0</v>
      </c>
      <c r="J91" s="248">
        <v>371</v>
      </c>
      <c r="K91" s="248">
        <v>371</v>
      </c>
    </row>
    <row r="92">
      <c r="A92" s="248" t="s">
        <v>82</v>
      </c>
      <c r="B92" s="248">
        <v>9155.1662034873734</v>
      </c>
      <c r="C92" s="248">
        <v>11575.825402283603</v>
      </c>
      <c r="D92" s="248">
        <v>20088.324333138295</v>
      </c>
      <c r="E92" s="248">
        <v>17059.534586853209</v>
      </c>
      <c r="F92" s="248">
        <v>10384.552540124361</v>
      </c>
      <c r="G92" s="248">
        <v>10966.05077784775</v>
      </c>
      <c r="H92" s="248">
        <v>9613.6052884108412</v>
      </c>
      <c r="I92" s="248">
        <v>3936.2619940480135</v>
      </c>
      <c r="J92" s="248">
        <v>-658.32112619343388</v>
      </c>
      <c r="K92" s="248">
        <v>92121</v>
      </c>
    </row>
    <row r="94">
      <c r="A94" s="243" t="s">
        <v>90</v>
      </c>
      <c r="B94" s="244"/>
      <c r="C94" s="244"/>
      <c r="D94" s="244"/>
      <c r="E94" s="244"/>
      <c r="F94" s="244"/>
      <c r="G94" s="244"/>
      <c r="H94" s="244"/>
      <c r="I94" s="244"/>
      <c r="J94" s="244"/>
      <c r="K94" s="244"/>
    </row>
    <row r="95">
      <c r="A95" s="248" t="s">
        <v>90</v>
      </c>
      <c r="B95" s="248">
        <v>2916.9548079263827</v>
      </c>
      <c r="C95" s="248">
        <v>-7735.9570376247484</v>
      </c>
      <c r="D95" s="248">
        <v>-11619.139475687109</v>
      </c>
      <c r="E95" s="248">
        <v>39.282659657314419</v>
      </c>
      <c r="F95" s="248">
        <v>7795.4679539984536</v>
      </c>
      <c r="G95" s="248">
        <v>13582.302041457453</v>
      </c>
      <c r="H95" s="248">
        <v>4239.3577833474219</v>
      </c>
      <c r="I95" s="248">
        <v>-537.44544739025457</v>
      </c>
      <c r="J95" s="248">
        <v>3779.1767143150864</v>
      </c>
      <c r="K95" s="248">
        <v>12460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