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2152" windowHeight="864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/>
  <c r="E2" s="1"/>
  <c r="A3" l="1"/>
  <c r="D3" s="1"/>
  <c r="E3" l="1"/>
  <c r="A4" s="1"/>
  <c r="D4" s="1"/>
  <c r="E4" l="1"/>
  <c r="A5" s="1"/>
  <c r="D5" l="1"/>
  <c r="E5" l="1"/>
  <c r="A6" s="1"/>
  <c r="D6" l="1"/>
  <c r="E6" s="1"/>
  <c r="A7" s="1"/>
  <c r="D7" l="1"/>
  <c r="E7" s="1"/>
  <c r="A8" l="1"/>
  <c r="D8" l="1"/>
  <c r="E8" s="1"/>
  <c r="A9" l="1"/>
  <c r="D9" l="1"/>
  <c r="E9" l="1"/>
  <c r="A10" s="1"/>
  <c r="D10" l="1"/>
  <c r="E10" s="1"/>
  <c r="A11" l="1"/>
  <c r="D11" l="1"/>
  <c r="E11" s="1"/>
  <c r="A12" s="1"/>
  <c r="D12" l="1"/>
  <c r="E12" l="1"/>
  <c r="A13" s="1"/>
  <c r="D13" l="1"/>
  <c r="E13" l="1"/>
  <c r="A14" s="1"/>
  <c r="D14" l="1"/>
  <c r="E14" l="1"/>
  <c r="A15" s="1"/>
  <c r="D15" l="1"/>
  <c r="E15" l="1"/>
  <c r="A16" s="1"/>
  <c r="D16" l="1"/>
  <c r="E16" l="1"/>
  <c r="A17" s="1"/>
  <c r="D17" l="1"/>
  <c r="E17" l="1"/>
  <c r="A18" s="1"/>
  <c r="D18" l="1"/>
  <c r="E18" l="1"/>
  <c r="A19" s="1"/>
  <c r="D19" l="1"/>
  <c r="E19" l="1"/>
  <c r="A20" s="1"/>
  <c r="D20" l="1"/>
  <c r="E20" s="1"/>
  <c r="A21" s="1"/>
  <c r="D21" l="1"/>
  <c r="E21" s="1"/>
</calcChain>
</file>

<file path=xl/sharedStrings.xml><?xml version="1.0" encoding="utf-8"?>
<sst xmlns="http://schemas.openxmlformats.org/spreadsheetml/2006/main" count="5" uniqueCount="5">
  <si>
    <t>期初金額</t>
    <phoneticPr fontId="1" type="noConversion"/>
  </si>
  <si>
    <t>續投本金</t>
    <phoneticPr fontId="1" type="noConversion"/>
  </si>
  <si>
    <t>預期利潤</t>
    <phoneticPr fontId="1" type="noConversion"/>
  </si>
  <si>
    <t>利息收入</t>
    <phoneticPr fontId="1" type="noConversion"/>
  </si>
  <si>
    <t>期末本利和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</si>
</sst>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2" sqref="C2"/>
    </sheetView>
  </sheetViews>
  <sheetFormatPr defaultRowHeight="16.2"/>
  <cols>
    <col min="1" max="1" width="12.77734375" bestFit="1" customWidth="1"/>
    <col min="2" max="3" width="10.44140625" bestFit="1" customWidth="1"/>
    <col min="4" max="4" width="12.77734375" bestFit="1" customWidth="1"/>
    <col min="5" max="5" width="12.8867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618657</v>
      </c>
      <c r="C2" s="1">
        <v>5.8000000000000003E-2</v>
      </c>
      <c r="D2">
        <f>(A2+B2)*C2</f>
        <v>35882.106</v>
      </c>
      <c r="E2">
        <f>A2+B2+D2</f>
        <v>654539.10600000003</v>
      </c>
    </row>
    <row r="3" spans="1:5">
      <c r="A3">
        <f>E2</f>
        <v>654539.10600000003</v>
      </c>
      <c r="B3">
        <v>0</v>
      </c>
      <c r="C3" s="1">
        <v>0.04</v>
      </c>
      <c r="D3">
        <f>(A3+B3)*C3</f>
        <v>26181.564240000003</v>
      </c>
      <c r="E3">
        <f t="shared" ref="E3:E21" si="0">A3+B3+D3</f>
        <v>680720.67024000001</v>
      </c>
    </row>
    <row r="4" spans="1:5">
      <c r="A4">
        <f t="shared" ref="A4:A21" si="1">E3</f>
        <v>680720.67024000001</v>
      </c>
      <c r="B4">
        <v>0</v>
      </c>
      <c r="C4" s="1">
        <v>0.04</v>
      </c>
      <c r="D4">
        <f t="shared" ref="D4:D21" si="2">(A4+B4)*C4</f>
        <v>27228.826809599999</v>
      </c>
      <c r="E4">
        <f t="shared" si="0"/>
        <v>707949.4970496</v>
      </c>
    </row>
    <row r="5" spans="1:5">
      <c r="A5">
        <f t="shared" si="1"/>
        <v>707949.4970496</v>
      </c>
      <c r="B5">
        <v>0</v>
      </c>
      <c r="C5" s="1">
        <v>0.04</v>
      </c>
      <c r="D5">
        <f t="shared" si="2"/>
        <v>28317.979881984</v>
      </c>
      <c r="E5">
        <f t="shared" si="0"/>
        <v>736267.47693158395</v>
      </c>
    </row>
    <row r="6" spans="1:5">
      <c r="A6">
        <f t="shared" si="1"/>
        <v>736267.47693158395</v>
      </c>
      <c r="B6">
        <v>0</v>
      </c>
      <c r="C6" s="1">
        <v>0.04</v>
      </c>
      <c r="D6">
        <f t="shared" si="2"/>
        <v>29450.699077263358</v>
      </c>
      <c r="E6">
        <f t="shared" si="0"/>
        <v>765718.17600884731</v>
      </c>
    </row>
    <row r="7" spans="1:5">
      <c r="A7">
        <f t="shared" si="1"/>
        <v>765718.17600884731</v>
      </c>
      <c r="B7">
        <v>0</v>
      </c>
      <c r="C7" s="1">
        <v>0.04</v>
      </c>
      <c r="D7">
        <f t="shared" si="2"/>
        <v>30628.727040353893</v>
      </c>
      <c r="E7">
        <f t="shared" si="0"/>
        <v>796346.90304920124</v>
      </c>
    </row>
    <row r="8" spans="1:5">
      <c r="A8">
        <f t="shared" si="1"/>
        <v>796346.90304920124</v>
      </c>
      <c r="B8">
        <v>0</v>
      </c>
      <c r="C8" s="1">
        <v>0.04</v>
      </c>
      <c r="D8">
        <f t="shared" si="2"/>
        <v>31853.876121968049</v>
      </c>
      <c r="E8">
        <f t="shared" si="0"/>
        <v>828200.77917116927</v>
      </c>
    </row>
    <row r="9" spans="1:5">
      <c r="A9">
        <f t="shared" si="1"/>
        <v>828200.77917116927</v>
      </c>
      <c r="B9">
        <v>0</v>
      </c>
      <c r="C9" s="1">
        <v>0.04</v>
      </c>
      <c r="D9">
        <f t="shared" si="2"/>
        <v>33128.031166846769</v>
      </c>
      <c r="E9">
        <f t="shared" si="0"/>
        <v>861328.81033801602</v>
      </c>
    </row>
    <row r="10" spans="1:5">
      <c r="A10">
        <f t="shared" si="1"/>
        <v>861328.81033801602</v>
      </c>
      <c r="B10">
        <v>0</v>
      </c>
      <c r="C10" s="1">
        <v>0.04</v>
      </c>
      <c r="D10">
        <f t="shared" si="2"/>
        <v>34453.152413520642</v>
      </c>
      <c r="E10">
        <f t="shared" si="0"/>
        <v>895781.96275153663</v>
      </c>
    </row>
    <row r="11" spans="1:5">
      <c r="A11">
        <f t="shared" si="1"/>
        <v>895781.96275153663</v>
      </c>
      <c r="B11">
        <v>0</v>
      </c>
      <c r="C11" s="1">
        <v>0.04</v>
      </c>
      <c r="D11">
        <f t="shared" si="2"/>
        <v>35831.278510061464</v>
      </c>
      <c r="E11">
        <f t="shared" si="0"/>
        <v>931613.24126159807</v>
      </c>
    </row>
    <row r="12" spans="1:5">
      <c r="A12">
        <f t="shared" si="1"/>
        <v>931613.24126159807</v>
      </c>
      <c r="B12">
        <v>0</v>
      </c>
      <c r="C12" s="1">
        <v>0.04</v>
      </c>
      <c r="D12">
        <f t="shared" si="2"/>
        <v>37264.529650463926</v>
      </c>
      <c r="E12">
        <f t="shared" si="0"/>
        <v>968877.77091206203</v>
      </c>
    </row>
    <row r="13" spans="1:5">
      <c r="A13">
        <f t="shared" si="1"/>
        <v>968877.77091206203</v>
      </c>
      <c r="B13">
        <v>0</v>
      </c>
      <c r="C13" s="1">
        <v>0.04</v>
      </c>
      <c r="D13">
        <f t="shared" si="2"/>
        <v>38755.110836482483</v>
      </c>
      <c r="E13">
        <f t="shared" si="0"/>
        <v>1007632.8817485445</v>
      </c>
    </row>
    <row r="14" spans="1:5">
      <c r="A14">
        <f t="shared" si="1"/>
        <v>1007632.8817485445</v>
      </c>
      <c r="B14">
        <v>0</v>
      </c>
      <c r="C14" s="1">
        <v>0.04</v>
      </c>
      <c r="D14">
        <f t="shared" si="2"/>
        <v>40305.315269941784</v>
      </c>
      <c r="E14">
        <f t="shared" si="0"/>
        <v>1047938.1970184863</v>
      </c>
    </row>
    <row r="15" spans="1:5">
      <c r="A15">
        <f t="shared" si="1"/>
        <v>1047938.1970184863</v>
      </c>
      <c r="B15">
        <v>0</v>
      </c>
      <c r="C15" s="1">
        <v>0.04</v>
      </c>
      <c r="D15">
        <f t="shared" si="2"/>
        <v>41917.527880739457</v>
      </c>
      <c r="E15">
        <f t="shared" si="0"/>
        <v>1089855.7248992259</v>
      </c>
    </row>
    <row r="16" spans="1:5">
      <c r="A16">
        <f t="shared" si="1"/>
        <v>1089855.7248992259</v>
      </c>
      <c r="B16">
        <v>0</v>
      </c>
      <c r="C16" s="1">
        <v>0.04</v>
      </c>
      <c r="D16">
        <f t="shared" si="2"/>
        <v>43594.228995969039</v>
      </c>
      <c r="E16">
        <f t="shared" si="0"/>
        <v>1133449.9538951949</v>
      </c>
    </row>
    <row r="17" spans="1:5">
      <c r="A17">
        <f t="shared" si="1"/>
        <v>1133449.9538951949</v>
      </c>
      <c r="B17">
        <v>0</v>
      </c>
      <c r="C17" s="1">
        <v>0.04</v>
      </c>
      <c r="D17">
        <f t="shared" si="2"/>
        <v>45337.9981558078</v>
      </c>
      <c r="E17">
        <f t="shared" si="0"/>
        <v>1178787.9520510028</v>
      </c>
    </row>
    <row r="18" spans="1:5">
      <c r="A18">
        <f t="shared" si="1"/>
        <v>1178787.9520510028</v>
      </c>
      <c r="B18">
        <v>0</v>
      </c>
      <c r="C18" s="1">
        <v>0.04</v>
      </c>
      <c r="D18">
        <f t="shared" si="2"/>
        <v>47151.518082040115</v>
      </c>
      <c r="E18">
        <f t="shared" si="0"/>
        <v>1225939.4701330429</v>
      </c>
    </row>
    <row r="19" spans="1:5">
      <c r="A19">
        <f t="shared" si="1"/>
        <v>1225939.4701330429</v>
      </c>
      <c r="B19">
        <v>0</v>
      </c>
      <c r="C19" s="1">
        <v>0.04</v>
      </c>
      <c r="D19">
        <f t="shared" si="2"/>
        <v>49037.578805321718</v>
      </c>
      <c r="E19">
        <f t="shared" si="0"/>
        <v>1274977.0489383647</v>
      </c>
    </row>
    <row r="20" spans="1:5">
      <c r="A20">
        <f t="shared" si="1"/>
        <v>1274977.0489383647</v>
      </c>
      <c r="B20">
        <v>0</v>
      </c>
      <c r="C20" s="1">
        <v>0.04</v>
      </c>
      <c r="D20">
        <f t="shared" si="2"/>
        <v>50999.081957534589</v>
      </c>
      <c r="E20">
        <f t="shared" si="0"/>
        <v>1325976.1308958994</v>
      </c>
    </row>
    <row r="21" spans="1:5">
      <c r="A21">
        <f t="shared" si="1"/>
        <v>1325976.1308958994</v>
      </c>
      <c r="B21">
        <v>0</v>
      </c>
      <c r="C21" s="1">
        <v>0.04</v>
      </c>
      <c r="D21">
        <f t="shared" si="2"/>
        <v>53039.045235835976</v>
      </c>
      <c r="E21">
        <f t="shared" si="0"/>
        <v>1379015.1761317353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jash</cp:lastModifiedBy>
  <dcterms:created xsi:type="dcterms:W3CDTF">2017-06-07T02:32:34Z</dcterms:created>
  <dcterms:modified xsi:type="dcterms:W3CDTF">2017-06-07T12:13:10Z</dcterms:modified>
</cp:coreProperties>
</file>