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72A948C9-E72B-4FB3-A1BC-A3156CD2D6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me Lobby" sheetId="1" r:id="rId1"/>
    <sheet name="工作表1" sheetId="2" r:id="rId2"/>
  </sheets>
  <definedNames>
    <definedName name="_xlnm._FilterDatabase" localSheetId="0" hidden="1">'Game Lobby'!$A$1:$J$338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D1ADA7/ldmMJ7Ygsc8rMvYVuhzQ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<sst xmlns="http://schemas.openxmlformats.org/spreadsheetml/2006/main" count="358" uniqueCount="262">
  <si>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</si>
  <si>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</si>
  <si>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</si>
  <si>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</si>
  <si>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</si>
  <si>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</si>
  <si>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</si>
  <si>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</si>
  <si>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</si>
  <si>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寵物背包已達上限，是否可再獲得寵物</t>
  </si>
  <si>
    <t>Bug Key</t>
  </si>
  <si>
    <t>PASS</t>
  </si>
  <si>
    <t>FAIL</t>
  </si>
  <si>
    <t>N/A</t>
  </si>
  <si>
    <t>Total</t>
  </si>
  <si>
    <t>TC數量</t>
  </si>
  <si>
    <t>未連線網路，開啟遊戲會出現提示訊息</t>
  </si>
  <si>
    <t>提示訊息正確</t>
  </si>
  <si>
    <t>已連線網路酸雨戰爭APP可以正常啟動</t>
  </si>
  <si>
    <t>開啟遊戲後遊戲音樂會正常播放</t>
  </si>
  <si>
    <t>可以切換至『Recent Login』</t>
  </si>
  <si>
    <t>『Recent Login』會顯示最近登入的Server</t>
  </si>
  <si>
    <t>會顯示最近登入Server狀態</t>
  </si>
  <si>
    <t>Server狀態可登入，會顯示『綠燈』</t>
  </si>
  <si>
    <t>Server狀態無法登入，會顯示『紅燈』</t>
  </si>
  <si>
    <t>最近登入的Server名稱正確</t>
  </si>
  <si>
    <t>點擊『更新』鈕，可以更新Server狀態</t>
  </si>
  <si>
    <t>介面右側會顯示Server名稱</t>
  </si>
  <si>
    <t>介面右側下方會顯示該Server公會排名</t>
  </si>
  <si>
    <t>點擊『Select』鈕，可以選擇該Server</t>
  </si>
  <si>
    <t>點擊『Select』鈕，會關閉Server選擇介面</t>
  </si>
  <si>
    <t>點擊『Select』鈕，可以選單該Server</t>
  </si>
  <si>
    <t>可以切換至All</t>
  </si>
  <si>
    <t>『All』會顯示所有的Server清單</t>
  </si>
  <si>
    <t>『All』正確顯示</t>
  </si>
  <si>
    <t>會顯示全部Server狀態</t>
  </si>
  <si>
    <t>Server名稱正確</t>
  </si>
  <si>
    <t>點擊右上角『X』鈕，可以關閉Server選單</t>
  </si>
  <si>
    <t>公告頁顯示正確無缺破圖</t>
  </si>
  <si>
    <t>公告頁內容顯示正確</t>
  </si>
  <si>
    <t>點擊公告頁右上角X鈕，可以關閉公告頁</t>
  </si>
  <si>
    <t>點擊『Cancel』鈕，會關閉提示視窗，且不會清除遊戲資料</t>
  </si>
  <si>
    <t>點擊『OK』鈕，會關閉提示視窗，且會清除遊戲資料</t>
  </si>
  <si>
    <t>遊戲資料清除後，再次開啟遊戲會重新下載Patch檔案</t>
  </si>
  <si>
    <t>重新下載Patch檔案，輸入正確帳號密碼，可以登入遊戲</t>
  </si>
  <si>
    <t>未登入帳號遊戲大廳頁面顯示正確無缺圖</t>
    <phoneticPr fontId="2" type="noConversion"/>
  </si>
  <si>
    <t>Game Lobby-未登入</t>
    <phoneticPr fontId="2" type="noConversion"/>
  </si>
  <si>
    <t>遊戲大廳畫面左下角會顯示版本號</t>
    <phoneticPr fontId="2" type="noConversion"/>
  </si>
  <si>
    <t>版本號顯示正確</t>
    <phoneticPr fontId="2" type="noConversion"/>
  </si>
  <si>
    <t>遊戲大廳會顯示遊戲名稱</t>
    <phoneticPr fontId="2" type="noConversion"/>
  </si>
  <si>
    <t>遊戲名稱顯示正確</t>
    <phoneticPr fontId="2" type="noConversion"/>
  </si>
  <si>
    <t>可以切換回遊戲大廳</t>
    <phoneticPr fontId="2" type="noConversion"/>
  </si>
  <si>
    <t>登出鈕Icon顯示正確</t>
    <phoneticPr fontId="2" type="noConversion"/>
  </si>
  <si>
    <t>點擊『條款與協助』選項，會開啟『條款與協助』頁</t>
    <phoneticPr fontId="2" type="noConversion"/>
  </si>
  <si>
    <t>『條款與協助』Icon顯示正確</t>
    <phoneticPr fontId="2" type="noConversion"/>
  </si>
  <si>
    <t>『條款與協助』頁內容正確</t>
    <phoneticPr fontId="2" type="noConversion"/>
  </si>
  <si>
    <t>點擊『Notice』鈕，會開啟公告頁</t>
    <phoneticPr fontId="2" type="noConversion"/>
  </si>
  <si>
    <t>『Notice』鈕Icon顯示正確</t>
    <phoneticPr fontId="2" type="noConversion"/>
  </si>
  <si>
    <t>可以切換公告頁籤</t>
    <phoneticPr fontId="2" type="noConversion"/>
  </si>
  <si>
    <t>Game Lobby-已登入</t>
    <phoneticPr fontId="2" type="noConversion"/>
  </si>
  <si>
    <t>遊戲名稱下方會顯示已選擇Server欄位</t>
    <phoneticPr fontId="2" type="noConversion"/>
  </si>
  <si>
    <t>『Server』欄位顯示正確無缺破圖</t>
    <phoneticPr fontId="2" type="noConversion"/>
  </si>
  <si>
    <t>Server名稱正確</t>
    <phoneticPr fontId="2" type="noConversion"/>
  </si>
  <si>
    <t>會顯示全部Server名稱</t>
    <phoneticPr fontId="2" type="noConversion"/>
  </si>
  <si>
    <t>全部的Server名稱正確</t>
    <phoneticPr fontId="2" type="noConversion"/>
  </si>
  <si>
    <t>點擊『Server』欄位右側的更新鈕，會更新『Server選單』狀態</t>
    <phoneticPr fontId="2" type="noConversion"/>
  </si>
  <si>
    <t>Loading畫面顯示正確無亂碼</t>
  </si>
  <si>
    <t>尚未建立角色會跳轉至Select Region介面</t>
    <phoneticPr fontId="2" type="noConversion"/>
  </si>
  <si>
    <t>已選擇『KARPATHIAN STRPPES』該地區會顯示Highlight</t>
  </si>
  <si>
    <t>已選擇『ILLYREA』該地區會顯示Highlight</t>
  </si>
  <si>
    <t>角色建立</t>
    <phoneticPr fontId="2" type="noConversion"/>
  </si>
  <si>
    <t>陣營簡介正確無亂碼</t>
  </si>
  <si>
    <t>『Select』鈕會顯示Highlight</t>
  </si>
  <si>
    <t>陣營說明文案正確</t>
    <phoneticPr fontId="2" type="noConversion"/>
  </si>
  <si>
    <t>可以切換至陣營選擇介面</t>
    <phoneticPr fontId="2" type="noConversion"/>
  </si>
  <si>
    <t>『Select』鈕會顯示Highlight</t>
    <phoneticPr fontId="2" type="noConversion"/>
  </si>
  <si>
    <t>點擊『Select』會以該陣營開始遊戲</t>
    <phoneticPr fontId="2" type="noConversion"/>
  </si>
  <si>
    <t>角色名稱欄位顯示正確</t>
    <phoneticPr fontId="2" type="noConversion"/>
  </si>
  <si>
    <t>未輸入該欄位會顯示：Enter player name提示文字</t>
    <phoneticPr fontId="2" type="noConversion"/>
  </si>
  <si>
    <t>點擊角色名稱欄位後會顯示Highlight</t>
    <phoneticPr fontId="3" type="noConversion"/>
  </si>
  <si>
    <t>角色名稱欄位可以進行點擊</t>
    <phoneticPr fontId="3" type="noConversion"/>
  </si>
  <si>
    <t>點擊角色名稱欄位後會顯示文字輸入鍵盤</t>
  </si>
  <si>
    <t>Random鈕可點擊</t>
    <phoneticPr fontId="2" type="noConversion"/>
  </si>
  <si>
    <t>點擊後Highlight顯示正確</t>
    <phoneticPr fontId="2" type="noConversion"/>
  </si>
  <si>
    <t>角色名稱欄位輸入文字後，預設文字會消失</t>
    <phoneticPr fontId="2" type="noConversion"/>
  </si>
  <si>
    <t>角色名稱欄位未輸入Confirm鈕顯示正確：Disable狀態</t>
    <phoneticPr fontId="2" type="noConversion"/>
  </si>
  <si>
    <t>角色名稱欄位未輸入Confirm鈕無法點擊</t>
    <phoneticPr fontId="2" type="noConversion"/>
  </si>
  <si>
    <t>角色名稱欄位已輸入Confirm鈕顯示正確：Enable狀態</t>
    <phoneticPr fontId="2" type="noConversion"/>
  </si>
  <si>
    <t>角色名稱欄位已輸入Confirm鈕可以點擊</t>
    <phoneticPr fontId="2" type="noConversion"/>
  </si>
  <si>
    <t>角色名稱正確點Confirm鈕會跳轉至Loading介面</t>
    <phoneticPr fontId="2" type="noConversion"/>
  </si>
  <si>
    <t>點擊『Retry』鈕，會重新確認網路狀態</t>
    <phoneticPr fontId="2" type="noConversion"/>
  </si>
  <si>
    <t>遊戲大廳畫面左上角會顯示遊戲開發公司Icon</t>
    <phoneticPr fontId="2" type="noConversion"/>
  </si>
  <si>
    <t>遊戲開發公司Icon顯示正確</t>
    <phoneticPr fontId="2" type="noConversion"/>
  </si>
  <si>
    <t>遊戲名稱下方顯示『Aither Account Login』、『Play Now!』按鈕</t>
    <phoneticPr fontId="2" type="noConversion"/>
  </si>
  <si>
    <t>點擊『Aither Account Login』會切換至登入介面</t>
    <phoneticPr fontId="2" type="noConversion"/>
  </si>
  <si>
    <t>遊戲大廳右側選項正確：登出鈕、條款與協助鈕、公告鈕、Clear cache鈕</t>
    <phoneticPr fontId="2" type="noConversion"/>
  </si>
  <si>
    <t>『條款與協助』頁下方會有『I have read and agree to the &lt;Terms and Conditions&gt;』勾選鈕、『Continue』鈕</t>
    <phoneticPr fontId="2" type="noConversion"/>
  </si>
  <si>
    <t>未勾選『I have read and agree to the &lt;Terms and Conditions&gt;』，Continue顯示為Disable</t>
    <phoneticPr fontId="2" type="noConversion"/>
  </si>
  <si>
    <t>勾選『I have read and agree to the &lt;Terms and Conditions&gt;』，Continue顯示為Enable</t>
    <phoneticPr fontId="2" type="noConversion"/>
  </si>
  <si>
    <t>點擊『Continue』鈕可以關閉『條款與協助』頁</t>
    <phoneticPr fontId="2" type="noConversion"/>
  </si>
  <si>
    <t>點擊『Don't show me again today』勾選鈕，可正常勾選</t>
    <phoneticPr fontId="2" type="noConversion"/>
  </si>
  <si>
    <t>再次點擊，可正常取消勾選</t>
    <phoneticPr fontId="2" type="noConversion"/>
  </si>
  <si>
    <t>點擊『Server』欄位會開啟Server選單</t>
    <phoneticPr fontId="2" type="noConversion"/>
  </si>
  <si>
    <t>『Server』選單會顯示『Recent Login』、『Deployed』、『All』</t>
    <phoneticPr fontId="2" type="noConversion"/>
  </si>
  <si>
    <t>可以切換至『Deployed』</t>
    <phoneticPr fontId="2" type="noConversion"/>
  </si>
  <si>
    <t>『Deployed』會顯示有創建角色的Server</t>
    <phoneticPr fontId="2" type="noConversion"/>
  </si>
  <si>
    <t>有創建角色的Server名稱正確</t>
    <phoneticPr fontId="2" type="noConversion"/>
  </si>
  <si>
    <t>帳號可以在不同Server間建立角色</t>
    <phoneticPr fontId="2" type="noConversion"/>
  </si>
  <si>
    <t>帳號可以登入不同Server</t>
    <phoneticPr fontId="2" type="noConversion"/>
  </si>
  <si>
    <t>帳號於不同Server遊戲角色獨立</t>
    <phoneticPr fontId="2" type="noConversion"/>
  </si>
  <si>
    <t>點擊登出鈕會跳出提示視窗</t>
    <phoneticPr fontId="2" type="noConversion"/>
  </si>
  <si>
    <t>點擊『OK』會跳轉至未登入大廳</t>
    <phoneticPr fontId="2" type="noConversion"/>
  </si>
  <si>
    <t>再次點擊，可正常取消勾選</t>
    <phoneticPr fontId="2" type="noConversion"/>
  </si>
  <si>
    <t>已登入帳號遊戲大廳頁面顯示正確無缺圖</t>
    <phoneticPr fontId="2" type="noConversion"/>
  </si>
  <si>
    <t>點擊角色名稱欄位後會顯示輸入游標</t>
    <phoneticPr fontId="2" type="noConversion"/>
  </si>
  <si>
    <t>會顯示陣營『OMANGA DATACORE』、『AGURTS DATACORE』</t>
    <phoneticPr fontId="2" type="noConversion"/>
  </si>
  <si>
    <t>陣營『OMANGA DATACORE』Icon顯示正確</t>
    <phoneticPr fontId="2" type="noConversion"/>
  </si>
  <si>
    <t>『OMANGA DATACORE』陣營畫面顯示正確無缺破圖</t>
    <phoneticPr fontId="2" type="noConversion"/>
  </si>
  <si>
    <t>『OMANGA DATACORE』陣營會顯示陣營簡介</t>
    <phoneticPr fontId="2" type="noConversion"/>
  </si>
  <si>
    <t>陣營『AGURTS DATACORE』Icon顯示正確</t>
    <phoneticPr fontId="2" type="noConversion"/>
  </si>
  <si>
    <t>『AGURTS DATACORE』陣營會顯示陣營簡介</t>
    <phoneticPr fontId="2" type="noConversion"/>
  </si>
  <si>
    <t>點擊左上角返回上一頁鈕，會回到選陣營介面</t>
    <phoneticPr fontId="2" type="noConversion"/>
  </si>
  <si>
    <t>會顯示最近登入Server名稱</t>
    <phoneticPr fontId="2" type="noConversion"/>
  </si>
  <si>
    <t>會顯示有創建角色的Server名稱</t>
    <phoneticPr fontId="2" type="noConversion"/>
  </si>
  <si>
    <t>重新下載Patch檔案，載完後可正常回到已登入帳號遊戲大廳介面</t>
    <phoneticPr fontId="2" type="noConversion"/>
  </si>
  <si>
    <t>再次點擊會覆蓋原名稱</t>
    <phoneticPr fontId="2" type="noConversion"/>
  </si>
  <si>
    <t>點擊後角色名稱欄位會隨機產生名稱</t>
    <phoneticPr fontId="2" type="noConversion"/>
  </si>
  <si>
    <t>Notice介面顯示正確</t>
  </si>
  <si>
    <t>Notice介面可正常切換頁籤</t>
  </si>
  <si>
    <t>Notice介面點擊右上X可關閉介面</t>
  </si>
  <si>
    <t>開啟遊戲後會切換至遊戲大廳，並顯示Notice介面</t>
    <phoneticPr fontId="2" type="noConversion"/>
  </si>
  <si>
    <t>點擊『Clear cache』鈕會跳出提示視窗</t>
    <phoneticPr fontId="2" type="noConversion"/>
  </si>
  <si>
    <t>『Clear cache』鈕icon顯示正確</t>
    <phoneticPr fontId="2" type="noConversion"/>
  </si>
  <si>
    <t>『Recent Login』顯示正確</t>
    <phoneticPr fontId="2" type="noConversion"/>
  </si>
  <si>
    <t>介面右側下方會顯示該Server公會排名</t>
    <phoneticPr fontId="2" type="noConversion"/>
  </si>
  <si>
    <t>介面右側會顯示Server Start date</t>
    <phoneticPr fontId="2" type="noConversion"/>
  </si>
  <si>
    <t>Server Start date顯示正確</t>
    <phoneticPr fontId="2" type="noConversion"/>
  </si>
  <si>
    <t>『Deployed』顯示正確</t>
    <phoneticPr fontId="2" type="noConversion"/>
  </si>
  <si>
    <t>該Server已創角色，點擊『Tap to Enter』會進入Loading頁面</t>
    <phoneticPr fontId="2" type="noConversion"/>
  </si>
  <si>
    <t>該Server未創角色，點擊『Tap to Enter』會引導創角色</t>
    <phoneticPr fontId="2" type="noConversion"/>
  </si>
  <si>
    <t>創角色完畢後，會進入Loading頁面</t>
    <phoneticPr fontId="2" type="noConversion"/>
  </si>
  <si>
    <t>玩家已於該server建立角色，Loading頁面完畢後，會進入遊戲地圖畫面</t>
    <phoneticPr fontId="2" type="noConversion"/>
  </si>
  <si>
    <t>玩家首次於該server建立角色，Loading頁面完畢後，會進入新手教學</t>
    <phoneticPr fontId="2" type="noConversion"/>
  </si>
  <si>
    <t>勾選狀態下，今天內重開遊戲後不會自動顯示Notice</t>
    <phoneticPr fontId="2" type="noConversion"/>
  </si>
  <si>
    <t>點選OMANGA DATACORE陣營Icon右上角【i】Icon會開啟陣營說明介面</t>
    <phoneticPr fontId="2" type="noConversion"/>
  </si>
  <si>
    <t>點選AGUARTS DATACORE陣營Icon右上角【i】Icon會開啟陣營說明介面</t>
    <phoneticPr fontId="2" type="noConversion"/>
  </si>
  <si>
    <t>點擊右下AGURTS可切換至AGURTS陣營說明</t>
    <phoneticPr fontId="2" type="noConversion"/>
  </si>
  <si>
    <t>點擊左下OMANGA可切換至OMANGA陣營說明</t>
    <phoneticPr fontId="2" type="noConversion"/>
  </si>
  <si>
    <t>陣營說明文案正確</t>
    <phoneticPr fontId="2" type="noConversion"/>
  </si>
  <si>
    <t>點擊『Back』可以切換回遊戲大廳</t>
    <phoneticPr fontId="2" type="noConversion"/>
  </si>
  <si>
    <t>點擊『Register』會切換至註冊介面</t>
    <phoneticPr fontId="2" type="noConversion"/>
  </si>
  <si>
    <t>可正常從右上登出鈕進行登出</t>
    <phoneticPr fontId="2" type="noConversion"/>
  </si>
  <si>
    <t>點擊『Play Now!』會直接進到已登入帳號遊戲大廳介面</t>
    <phoneticPr fontId="2" type="noConversion"/>
  </si>
  <si>
    <t>會顯示有創建角色的Server狀態</t>
    <phoneticPr fontId="2" type="noConversion"/>
  </si>
  <si>
    <t>下方會顯示『Auto Enter next time.』</t>
    <phoneticPr fontId="2" type="noConversion"/>
  </si>
  <si>
    <t>未勾選『Auto Enter next time.』，下次啟動遊戲時，仍須點擊『Tap to Enter』，才能進入遊戲</t>
    <phoneticPr fontId="2" type="noConversion"/>
  </si>
  <si>
    <t>已勾選『Auto Enter next time.』，下次啟動遊戲時，無須點擊『Tap to Enter』，便能進入遊戲</t>
    <phoneticPr fontId="2" type="noConversion"/>
  </si>
  <si>
    <t>點擊『No』會回到已登入大廳</t>
    <phoneticPr fontId="2" type="noConversion"/>
  </si>
  <si>
    <t>點擊『Start game』會切換至Player Name介面</t>
    <phoneticPr fontId="2" type="noConversion"/>
  </si>
  <si>
    <t>公會排名只會顯示前6名</t>
    <phoneticPr fontId="2" type="noConversion"/>
  </si>
  <si>
    <t>遊戲大廳右側選項正確：登出鈕、條款與協助鈕、公告鈕、Clear Cache鈕</t>
    <phoneticPr fontId="2" type="noConversion"/>
  </si>
  <si>
    <t>點擊『Clear Cache』會跳出提示視窗</t>
    <phoneticPr fontId="2" type="noConversion"/>
  </si>
  <si>
    <t xml:space="preserve"> </t>
    <phoneticPr fontId="2" type="noConversion"/>
  </si>
  <si>
    <t>Server狀態忙碌中，會顯示『黃燈』</t>
    <phoneticPr fontId="2" type="noConversion"/>
  </si>
  <si>
    <t>Server狀態維護中，會顯示『灰燈』</t>
    <phoneticPr fontId="2" type="noConversion"/>
  </si>
  <si>
    <t>會顯示『Player Indicator』狀態</t>
    <phoneticPr fontId="2" type="noConversion"/>
  </si>
  <si>
    <t>最後遊玩的Server，『Player Indicator』顯示為黃色icon</t>
  </si>
  <si>
    <t>最後遊玩的Server，『Player Indicator』顯示為黃色icon</t>
    <phoneticPr fontId="2" type="noConversion"/>
  </si>
  <si>
    <t>有遊玩過的Server，『Player Indicator』顯示為白色icon</t>
  </si>
  <si>
    <t>有遊玩過的Server，『Player Indicator』顯示為白色icon</t>
    <phoneticPr fontId="2" type="noConversion"/>
  </si>
  <si>
    <t>沒有遊玩過的Server，『Player Indicator』不會顯示icon</t>
  </si>
  <si>
    <t>沒有遊玩過的Server，『Player Indicator』不會顯示icon</t>
    <phoneticPr fontId="2" type="noConversion"/>
  </si>
  <si>
    <t>Server狀態維護中，會顯示『灰燈』</t>
    <phoneticPr fontId="2" type="noConversion"/>
  </si>
  <si>
    <t>若Server公會未滿6個，公會排名顯示正常</t>
    <phoneticPr fontId="2" type="noConversion"/>
  </si>
  <si>
    <t>未將『Auto Enter next time.』改為未勾選狀態前，每次啟動遊戲都會自動進入遊戲</t>
    <phoneticPr fontId="2" type="noConversion"/>
  </si>
  <si>
    <t>將『Auto Enter next time.』改為未勾選狀態後，啟動遊戲需點擊『Tap to Enter』才能進入遊戲</t>
    <phoneticPr fontId="2" type="noConversion"/>
  </si>
  <si>
    <t>勾選狀態下，過了Server時間晚上12點後，會變為未勾選狀態</t>
    <phoneticPr fontId="2" type="noConversion"/>
  </si>
  <si>
    <t>角色名稱欄位可輸入全形英文</t>
    <phoneticPr fontId="2" type="noConversion"/>
  </si>
  <si>
    <t>角色名稱欄位可輸入半形英文</t>
    <phoneticPr fontId="2" type="noConversion"/>
  </si>
  <si>
    <t>角色名稱欄位可輸入半形數字</t>
    <phoneticPr fontId="2" type="noConversion"/>
  </si>
  <si>
    <t>角色名稱欄位可輸入全形數字</t>
    <phoneticPr fontId="2" type="noConversion"/>
  </si>
  <si>
    <t>若前6名的公會解散，後面的公會會往前遞補名次</t>
  </si>
  <si>
    <t>公會排名名次有變動後，公會排名顯示正確</t>
  </si>
  <si>
    <t>上方正常顯示Please select home region正確</t>
    <phoneticPr fontId="2" type="noConversion"/>
  </si>
  <si>
    <t>可以切換至『KARPATHIAN STRPPES』</t>
    <phoneticPr fontId="2" type="noConversion"/>
  </si>
  <si>
    <t>『KARPATHIAN STRPPES』上方顯示的Player Density狀態顯示正確</t>
    <phoneticPr fontId="2" type="noConversion"/>
  </si>
  <si>
    <t>左下方顯示方位正確(North)</t>
    <phoneticPr fontId="2" type="noConversion"/>
  </si>
  <si>
    <t>左下方Player Density狀態顯示正確</t>
    <phoneticPr fontId="2" type="noConversion"/>
  </si>
  <si>
    <t>下方地區描述顯示正確</t>
    <phoneticPr fontId="2" type="noConversion"/>
  </si>
  <si>
    <t>左下方顯示方位正確(South)</t>
    <phoneticPr fontId="2" type="noConversion"/>
  </si>
  <si>
    <t>可以切換至『ESTANCA』</t>
  </si>
  <si>
    <t>已選擇『ESTANCA』該地區會顯示Highlight</t>
    <phoneticPr fontId="2" type="noConversion"/>
  </si>
  <si>
    <t>『ESTANCA』上方顯示的Player Density狀態顯示正確</t>
    <phoneticPr fontId="2" type="noConversion"/>
  </si>
  <si>
    <t>左下方顯示方位正確(East)</t>
    <phoneticPr fontId="2" type="noConversion"/>
  </si>
  <si>
    <t>左下方地區名稱顯示正確『Karpathian Highlands』</t>
    <phoneticPr fontId="2" type="noConversion"/>
  </si>
  <si>
    <t>左下方地區名稱顯示正確『Tritan Basin』</t>
    <phoneticPr fontId="2" type="noConversion"/>
  </si>
  <si>
    <t>左下方地區名稱顯示正確『Estanca』</t>
    <phoneticPr fontId="2" type="noConversion"/>
  </si>
  <si>
    <t>可以切換至『ILLYREA』</t>
    <phoneticPr fontId="2" type="noConversion"/>
  </si>
  <si>
    <t>『ILLYREA』上方顯示的Player Density狀態顯示正確</t>
    <phoneticPr fontId="2" type="noConversion"/>
  </si>
  <si>
    <t>左下方顯示方位正確(West)</t>
    <phoneticPr fontId="2" type="noConversion"/>
  </si>
  <si>
    <t>左下方地區名稱顯示正確『Illyrea』</t>
    <phoneticPr fontId="2" type="noConversion"/>
  </si>
  <si>
    <t>Player Name介面顯示正確：Player Name標題、右上X鈕、角色名稱欄位、Random鈕、Home Region、Confirm鈕</t>
    <phoneticPr fontId="2" type="noConversion"/>
  </si>
  <si>
    <t>Player Name標題顯示正確</t>
    <phoneticPr fontId="2" type="noConversion"/>
  </si>
  <si>
    <t>點擊右上X鈕可正常關閉Player Name介面回到已登入Game lobby介面</t>
    <phoneticPr fontId="2" type="noConversion"/>
  </si>
  <si>
    <t>若角色名稱含有標點符號，點擊Confirm鈕會顯示提示訊息「Name must not contain invalid character」</t>
    <phoneticPr fontId="2" type="noConversion"/>
  </si>
  <si>
    <t>點擊Confirm鈕可關閉提示訊息</t>
    <phoneticPr fontId="2" type="noConversion"/>
  </si>
  <si>
    <t>若角色名稱含有空白，點擊Confirm鈕會顯示提示訊息「Name must not contain invalid character」</t>
    <phoneticPr fontId="2" type="noConversion"/>
  </si>
  <si>
    <t>若角色名稱已被使用，點擊Confirm鈕會顯示提示訊息
Error Code:-12 (Exception)
Player Name already exist</t>
    <phoneticPr fontId="2" type="noConversion"/>
  </si>
  <si>
    <t>角色名稱輸入已創建之角色名，點擊Confirm無法跳轉至Loading介面</t>
    <phoneticPr fontId="2" type="noConversion"/>
  </si>
  <si>
    <t>角色名稱輸入含有空白，點擊Confirm無法跳轉至Loading介面</t>
    <phoneticPr fontId="2" type="noConversion"/>
  </si>
  <si>
    <t>角色名稱輸入含有標點符號，點擊Confirm無法跳轉至Loading介面</t>
    <phoneticPr fontId="2" type="noConversion"/>
  </si>
  <si>
    <t>Loading畫面被其他裝置後踢前，會出現提示訊息
Error code:-998 (Expection)
you already login to other device</t>
    <phoneticPr fontId="2" type="noConversion"/>
  </si>
  <si>
    <t>點擊Confirm鈕會回到Game lobby介面，並顯示提示訊息</t>
    <phoneticPr fontId="2" type="noConversion"/>
  </si>
  <si>
    <t>提示訊息顯示正確「Your account is being logged on another device.」</t>
    <phoneticPr fontId="2" type="noConversion"/>
  </si>
  <si>
    <t>點擊Main Menu會回到未登入狀態的Game lobby</t>
    <phoneticPr fontId="2" type="noConversion"/>
  </si>
  <si>
    <t>點擊Retry會回到已登入狀態的Game lobby</t>
    <phoneticPr fontId="2" type="noConversion"/>
  </si>
  <si>
    <t>Home Region顯示正確</t>
    <phoneticPr fontId="2" type="noConversion"/>
  </si>
  <si>
    <t>一小段教學完，會將玩家引導陣營選擇頁</t>
    <phoneticPr fontId="2" type="noConversion"/>
  </si>
  <si>
    <t>Loading畫面完畢後，會進行一小段教學</t>
    <phoneticPr fontId="2" type="noConversion"/>
  </si>
  <si>
    <t>上方標題顯示正確
Please select a Datacore!
Igne natura renovatur integra:</t>
    <phoneticPr fontId="2" type="noConversion"/>
  </si>
  <si>
    <t>陣營代表英雄顯示正確</t>
    <phoneticPr fontId="2" type="noConversion"/>
  </si>
  <si>
    <t>陣營代表士兵顯示正確</t>
    <phoneticPr fontId="2" type="noConversion"/>
  </si>
  <si>
    <t>上方標題顯示正確「Faction」</t>
    <phoneticPr fontId="2" type="noConversion"/>
  </si>
  <si>
    <t>有3名Alliance同時為最高分，會顯示3個『金色徽章』，不會有『銀色徽章』、『銅色徽章』</t>
  </si>
  <si>
    <t>有3名Alliance同時為最高分，排列順序正確</t>
  </si>
  <si>
    <t>第二名Alliance會顯示『銀色徽章』</t>
  </si>
  <si>
    <t>有2名Alliance同時為最高分，會顯示2個『金色徽章』，不會有『銀色徽章』</t>
  </si>
  <si>
    <t>有2名Alliance同時為最高分，會顯示2個『金色徽章』+1個『銅色徽章』</t>
  </si>
  <si>
    <t>有2名Alliance同時為次最高分，排列順序正確</t>
  </si>
  <si>
    <t>第三名Alliance會顯示『銅色徽章』</t>
  </si>
  <si>
    <t>第四名Alliance之後不會顯示『徽章』</t>
    <phoneticPr fontId="2" type="noConversion"/>
  </si>
  <si>
    <t>公會排名正確</t>
    <phoneticPr fontId="2" type="noConversion"/>
  </si>
  <si>
    <t>Server狀態可登入，會顯示『綠燈』</t>
    <phoneticPr fontId="2" type="noConversion"/>
  </si>
  <si>
    <t>Server狀態為『綠燈』，可正常開啟/登入遊戲</t>
    <phoneticPr fontId="2" type="noConversion"/>
  </si>
  <si>
    <t>Server狀態為『黃燈』，可正常開啟/登入遊戲</t>
    <phoneticPr fontId="2" type="noConversion"/>
  </si>
  <si>
    <t>Server狀態無法登入，會顯示『紅燈』</t>
    <phoneticPr fontId="2" type="noConversion"/>
  </si>
  <si>
    <t>Server狀態為『紅燈』，可正常開啟/登入遊戲</t>
    <phoneticPr fontId="2" type="noConversion"/>
  </si>
  <si>
    <t>Server狀態為『紅燈』，無法新建新角色</t>
    <phoneticPr fontId="2" type="noConversion"/>
  </si>
  <si>
    <t>Server狀態為『灰燈』，無法登入遊戲，且會出現維護提示視窗</t>
    <phoneticPr fontId="2" type="noConversion"/>
  </si>
  <si>
    <t>可以切換至『TRITAN BASIN』</t>
  </si>
  <si>
    <t>已選擇『TRITAN BASIN』該地區會顯示Highlight</t>
  </si>
  <si>
    <t>『TRITAN BASIN』上方顯示的Player Density狀態顯示正確</t>
  </si>
  <si>
    <t>Select Region介面會顯示4個地區『KARPATHIAN STEPPES』、『ESTANCA』、『ILLYREA』、『TRITAN BASIN』</t>
    <phoneticPr fontId="2" type="noConversion"/>
  </si>
  <si>
    <t>點擊地圖上方HZ地區，會顯示提示訊息『Cannot Select Hazard Zone as Home Region』</t>
    <phoneticPr fontId="2" type="noConversion"/>
  </si>
  <si>
    <t>點擊地圖中間HZ地區，會顯示提示訊息『Cannot Select Hazard Zone as Home Region』</t>
    <phoneticPr fontId="2" type="noConversion"/>
  </si>
  <si>
    <t>點擊地圖下方HZ地區，會顯示提示訊息『Cannot Select Hazard Zone as Home Region』</t>
    <phoneticPr fontId="2" type="noConversion"/>
  </si>
  <si>
    <t>角色名稱欄位可以輸入中文</t>
    <phoneticPr fontId="2" type="noConversion"/>
  </si>
  <si>
    <t>角色名稱欄位無法輸入特殊符號</t>
    <phoneticPr fontId="2" type="noConversion"/>
  </si>
  <si>
    <t>角色名稱欄位無法輸入標點符號</t>
    <phoneticPr fontId="2" type="noConversion"/>
  </si>
  <si>
    <t>角色名稱欄位無法輸入半形空白</t>
    <phoneticPr fontId="2" type="noConversion"/>
  </si>
  <si>
    <t>角色名稱欄位無法輸入全形空白</t>
    <phoneticPr fontId="2" type="noConversion"/>
  </si>
  <si>
    <t>角色名稱欄位可輸入字元不可超過12字元</t>
    <phoneticPr fontId="2" type="noConversion"/>
  </si>
  <si>
    <t>角色名稱欄位可貼上半形英文</t>
  </si>
  <si>
    <t>角色名稱欄位可貼上全形英文</t>
  </si>
  <si>
    <t>角色名稱欄位可貼上半形數字</t>
  </si>
  <si>
    <t>角色名稱欄位可貼上全形數字</t>
  </si>
  <si>
    <t>角色名稱欄位可以貼上中文</t>
  </si>
  <si>
    <t>角色名稱欄位無法貼上特殊符號</t>
  </si>
  <si>
    <t>角色名稱欄位無法貼上標點符號</t>
  </si>
  <si>
    <t>角色名稱欄位無法貼上半形空白</t>
  </si>
  <si>
    <t>角色名稱欄位無法貼上全形空白</t>
  </si>
  <si>
    <t>角色名稱欄位可貼上字元不可超過12字元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</si>
</sst>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7" x14ac:knownFonts="1">
    <font>
      <sz val="12"/>
      <color theme="1"/>
      <name val="Arial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4"/>
  <sheetViews>
    <sheetView tabSelected="1" workbookViewId="0">
      <selection activeCell="K4" sqref="K4"/>
    </sheetView>
  </sheetViews>
  <sheetFormatPr defaultColWidth="11.21875" defaultRowHeight="15.75" x14ac:dyDescent="0.2"/>
  <cols>
    <col min="1" max="1" width="19" style="18" bestFit="1" customWidth="1"/>
    <col min="2" max="2" width="47.88671875" style="18" customWidth="1"/>
    <col min="3" max="3" width="10.33203125" style="18" customWidth="1"/>
    <col min="4" max="4" width="10.6640625" style="18" bestFit="1" customWidth="1"/>
    <col min="5" max="5" width="16.88671875" style="18" customWidth="1"/>
    <col min="6" max="6" width="8.33203125" style="18" bestFit="1" customWidth="1"/>
    <col min="7" max="7" width="7.88671875" style="18" bestFit="1" customWidth="1"/>
    <col min="8" max="8" width="7.6640625" style="18" bestFit="1" customWidth="1"/>
    <col min="9" max="9" width="8.5546875" style="18" bestFit="1" customWidth="1"/>
    <col min="10" max="10" width="10.33203125" style="18" bestFit="1" customWidth="1"/>
    <col min="11" max="25" width="5.21875" customWidth="1"/>
  </cols>
  <sheetData>
    <row r="1" spans="1:10" x14ac:dyDescent="0.2">
      <c r="A1" s="6" t="s">
        <v>1</v>
      </c>
      <c r="B1" s="7" t="s">
        <v>7</v>
      </c>
      <c r="C1" s="8" t="s">
        <v>8</v>
      </c>
      <c r="D1" s="8" t="s">
        <v>10</v>
      </c>
      <c r="E1" s="8" t="s">
        <v>5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</row>
    <row r="2" spans="1:10" x14ac:dyDescent="0.2">
      <c r="A2" s="10" t="s">
        <v>46</v>
      </c>
      <c r="B2" s="11" t="s">
        <v>16</v>
      </c>
      <c r="C2" s="12"/>
      <c r="D2" s="13"/>
      <c r="E2" s="13"/>
      <c r="F2" s="14">
        <f>COUNTIF(C:C,"PASS")</f>
        <v>0</v>
      </c>
      <c r="G2" s="14">
        <f>COUNTIF(C:C,"fAIL")</f>
        <v>0</v>
      </c>
      <c r="H2" s="14">
        <f>COUNTIF(C:C,"N/A")</f>
        <v>0</v>
      </c>
      <c r="I2" s="14">
        <f>F2+G2</f>
        <v>0</v>
      </c>
      <c r="J2" s="14">
        <f>COUNTA(B:B)-1</f>
        <v>337</v>
      </c>
    </row>
    <row r="3" spans="1:10" x14ac:dyDescent="0.2">
      <c r="A3" s="15"/>
      <c r="B3" s="11" t="s">
        <v>17</v>
      </c>
      <c r="C3" s="12"/>
      <c r="D3" s="13"/>
      <c r="E3" s="13"/>
      <c r="F3" s="14"/>
      <c r="G3" s="14"/>
      <c r="H3" s="14"/>
      <c r="I3" s="14"/>
      <c r="J3" s="14"/>
    </row>
    <row r="4" spans="1:10" x14ac:dyDescent="0.2">
      <c r="A4" s="15"/>
      <c r="B4" s="11" t="s">
        <v>90</v>
      </c>
      <c r="C4" s="12"/>
      <c r="D4" s="13"/>
      <c r="E4" s="13"/>
      <c r="F4" s="14"/>
      <c r="G4" s="14"/>
      <c r="H4" s="14"/>
      <c r="I4" s="14"/>
      <c r="J4" s="14"/>
    </row>
    <row r="5" spans="1:10" x14ac:dyDescent="0.2">
      <c r="A5" s="15"/>
      <c r="B5" s="11" t="s">
        <v>18</v>
      </c>
      <c r="C5" s="12"/>
      <c r="D5" s="13"/>
      <c r="E5" s="13"/>
      <c r="F5" s="14"/>
      <c r="G5" s="14"/>
      <c r="H5" s="14"/>
      <c r="I5" s="14"/>
      <c r="J5" s="14"/>
    </row>
    <row r="6" spans="1:10" x14ac:dyDescent="0.25">
      <c r="A6" s="15"/>
      <c r="B6" s="16" t="s">
        <v>130</v>
      </c>
      <c r="C6" s="12"/>
      <c r="D6" s="12"/>
      <c r="E6" s="17"/>
      <c r="F6" s="14"/>
      <c r="G6" s="14"/>
      <c r="H6" s="14"/>
      <c r="I6" s="14"/>
      <c r="J6" s="14"/>
    </row>
    <row r="7" spans="1:10" x14ac:dyDescent="0.25">
      <c r="A7" s="15"/>
      <c r="B7" s="16" t="s">
        <v>127</v>
      </c>
      <c r="C7" s="12"/>
      <c r="D7" s="12"/>
      <c r="E7" s="17"/>
      <c r="F7" s="14"/>
      <c r="G7" s="14"/>
      <c r="H7" s="14"/>
      <c r="I7" s="14"/>
      <c r="J7" s="14"/>
    </row>
    <row r="8" spans="1:10" x14ac:dyDescent="0.25">
      <c r="A8" s="15"/>
      <c r="B8" s="16" t="s">
        <v>128</v>
      </c>
      <c r="C8" s="12"/>
      <c r="D8" s="12"/>
      <c r="E8" s="17"/>
      <c r="F8" s="14"/>
      <c r="G8" s="14"/>
      <c r="H8" s="14"/>
      <c r="I8" s="14"/>
      <c r="J8" s="14"/>
    </row>
    <row r="9" spans="1:10" x14ac:dyDescent="0.25">
      <c r="A9" s="15"/>
      <c r="B9" s="16" t="s">
        <v>129</v>
      </c>
      <c r="C9" s="12"/>
      <c r="D9" s="12"/>
      <c r="E9" s="17"/>
      <c r="F9" s="14"/>
      <c r="G9" s="14"/>
      <c r="H9" s="14"/>
      <c r="I9" s="14"/>
      <c r="J9" s="14"/>
    </row>
    <row r="10" spans="1:10" x14ac:dyDescent="0.2">
      <c r="A10" s="15"/>
      <c r="B10" s="11" t="s">
        <v>91</v>
      </c>
      <c r="C10" s="12"/>
      <c r="D10" s="12"/>
      <c r="E10" s="17"/>
      <c r="F10" s="14"/>
      <c r="G10" s="14"/>
      <c r="H10" s="14"/>
      <c r="I10" s="14"/>
      <c r="J10" s="14"/>
    </row>
    <row r="11" spans="1:10" x14ac:dyDescent="0.2">
      <c r="A11" s="15"/>
      <c r="B11" s="11" t="s">
        <v>92</v>
      </c>
      <c r="C11" s="12"/>
      <c r="D11" s="12"/>
      <c r="E11" s="17"/>
      <c r="F11" s="14"/>
      <c r="G11" s="14"/>
      <c r="H11" s="14"/>
      <c r="I11" s="14"/>
      <c r="J11" s="14"/>
    </row>
    <row r="12" spans="1:10" x14ac:dyDescent="0.25">
      <c r="A12" s="15"/>
      <c r="B12" s="16" t="s">
        <v>19</v>
      </c>
      <c r="C12" s="12"/>
      <c r="D12" s="13"/>
      <c r="E12" s="13"/>
      <c r="F12" s="14"/>
      <c r="G12" s="14"/>
      <c r="H12" s="14"/>
      <c r="I12" s="14"/>
      <c r="J12" s="14"/>
    </row>
    <row r="13" spans="1:10" x14ac:dyDescent="0.2">
      <c r="A13" s="15"/>
      <c r="B13" s="11" t="s">
        <v>45</v>
      </c>
      <c r="C13" s="12"/>
      <c r="D13" s="13"/>
      <c r="E13" s="13"/>
      <c r="F13" s="14"/>
      <c r="G13" s="14"/>
      <c r="H13" s="14"/>
      <c r="I13" s="14"/>
      <c r="J13" s="14"/>
    </row>
    <row r="14" spans="1:10" x14ac:dyDescent="0.2">
      <c r="A14" s="15"/>
      <c r="B14" s="11" t="s">
        <v>47</v>
      </c>
      <c r="C14" s="12"/>
      <c r="D14" s="13"/>
      <c r="E14" s="13"/>
      <c r="F14" s="14"/>
      <c r="G14" s="14"/>
      <c r="H14" s="14"/>
      <c r="I14" s="14"/>
      <c r="J14" s="14"/>
    </row>
    <row r="15" spans="1:10" x14ac:dyDescent="0.2">
      <c r="A15" s="15"/>
      <c r="B15" s="11" t="s">
        <v>48</v>
      </c>
      <c r="C15" s="12"/>
      <c r="D15" s="13"/>
      <c r="E15" s="13"/>
      <c r="F15" s="14"/>
      <c r="G15" s="14"/>
      <c r="H15" s="14"/>
      <c r="I15" s="14"/>
      <c r="J15" s="14"/>
    </row>
    <row r="16" spans="1:10" x14ac:dyDescent="0.2">
      <c r="A16" s="15"/>
      <c r="B16" s="11" t="s">
        <v>49</v>
      </c>
      <c r="C16" s="12"/>
      <c r="D16" s="13"/>
      <c r="E16" s="13"/>
      <c r="F16" s="14"/>
      <c r="G16" s="14"/>
      <c r="H16" s="14"/>
      <c r="I16" s="14"/>
      <c r="J16" s="14"/>
    </row>
    <row r="17" spans="1:10" x14ac:dyDescent="0.2">
      <c r="A17" s="15"/>
      <c r="B17" s="11" t="s">
        <v>50</v>
      </c>
      <c r="C17" s="12"/>
      <c r="D17" s="13"/>
      <c r="E17" s="13"/>
      <c r="F17" s="14"/>
      <c r="G17" s="14"/>
      <c r="H17" s="14"/>
      <c r="I17" s="14"/>
      <c r="J17" s="14"/>
    </row>
    <row r="18" spans="1:10" ht="31.5" x14ac:dyDescent="0.2">
      <c r="A18" s="15"/>
      <c r="B18" s="11" t="s">
        <v>93</v>
      </c>
      <c r="C18" s="12"/>
      <c r="D18" s="13"/>
      <c r="E18" s="13"/>
      <c r="F18" s="14"/>
      <c r="G18" s="14"/>
      <c r="H18" s="14"/>
      <c r="I18" s="14"/>
      <c r="J18" s="14"/>
    </row>
    <row r="19" spans="1:10" x14ac:dyDescent="0.2">
      <c r="A19" s="15"/>
      <c r="B19" s="11" t="s">
        <v>94</v>
      </c>
      <c r="C19" s="12"/>
      <c r="D19" s="13"/>
      <c r="E19" s="13"/>
      <c r="F19" s="14"/>
      <c r="G19" s="14"/>
      <c r="H19" s="14"/>
      <c r="I19" s="14"/>
      <c r="J19" s="14"/>
    </row>
    <row r="20" spans="1:10" x14ac:dyDescent="0.2">
      <c r="A20" s="15"/>
      <c r="B20" s="11" t="s">
        <v>149</v>
      </c>
      <c r="C20" s="12"/>
      <c r="D20" s="13"/>
      <c r="E20" s="13"/>
      <c r="F20" s="14"/>
      <c r="G20" s="14"/>
      <c r="H20" s="14"/>
      <c r="I20" s="14"/>
      <c r="J20" s="14"/>
    </row>
    <row r="21" spans="1:10" x14ac:dyDescent="0.2">
      <c r="A21" s="15"/>
      <c r="B21" s="11" t="s">
        <v>150</v>
      </c>
      <c r="C21" s="12"/>
      <c r="D21" s="13"/>
      <c r="E21" s="13"/>
      <c r="F21" s="14"/>
      <c r="G21" s="14"/>
      <c r="H21" s="14"/>
      <c r="I21" s="14"/>
      <c r="J21" s="14"/>
    </row>
    <row r="22" spans="1:10" x14ac:dyDescent="0.2">
      <c r="A22" s="15"/>
      <c r="B22" s="11" t="s">
        <v>51</v>
      </c>
      <c r="C22" s="12"/>
      <c r="D22" s="13"/>
      <c r="E22" s="13"/>
      <c r="F22" s="14"/>
      <c r="G22" s="14"/>
      <c r="H22" s="14"/>
      <c r="I22" s="14"/>
      <c r="J22" s="14"/>
    </row>
    <row r="23" spans="1:10" x14ac:dyDescent="0.2">
      <c r="A23" s="15"/>
      <c r="B23" s="11" t="s">
        <v>152</v>
      </c>
      <c r="C23" s="12"/>
      <c r="D23" s="13"/>
      <c r="E23" s="13"/>
      <c r="F23" s="14"/>
      <c r="G23" s="14"/>
      <c r="H23" s="14"/>
      <c r="I23" s="14"/>
      <c r="J23" s="14"/>
    </row>
    <row r="24" spans="1:10" x14ac:dyDescent="0.2">
      <c r="A24" s="15"/>
      <c r="B24" s="11" t="s">
        <v>151</v>
      </c>
      <c r="C24" s="12"/>
      <c r="D24" s="13"/>
      <c r="E24" s="13"/>
      <c r="F24" s="14"/>
      <c r="G24" s="14"/>
      <c r="H24" s="14"/>
      <c r="I24" s="14"/>
      <c r="J24" s="14"/>
    </row>
    <row r="25" spans="1:10" ht="31.5" x14ac:dyDescent="0.2">
      <c r="A25" s="15"/>
      <c r="B25" s="11" t="s">
        <v>95</v>
      </c>
      <c r="C25" s="12"/>
      <c r="D25" s="13"/>
      <c r="E25" s="13"/>
      <c r="F25" s="14"/>
      <c r="G25" s="14"/>
      <c r="H25" s="14"/>
      <c r="I25" s="14"/>
      <c r="J25" s="14"/>
    </row>
    <row r="26" spans="1:10" x14ac:dyDescent="0.2">
      <c r="A26" s="15"/>
      <c r="B26" s="11" t="s">
        <v>52</v>
      </c>
      <c r="C26" s="12"/>
      <c r="D26" s="13"/>
      <c r="E26" s="13"/>
      <c r="F26" s="14"/>
      <c r="G26" s="14"/>
      <c r="H26" s="14"/>
      <c r="I26" s="14"/>
      <c r="J26" s="14"/>
    </row>
    <row r="27" spans="1:10" x14ac:dyDescent="0.2">
      <c r="A27" s="15"/>
      <c r="B27" s="11" t="s">
        <v>54</v>
      </c>
      <c r="C27" s="12"/>
      <c r="D27" s="13"/>
      <c r="E27" s="13"/>
    </row>
    <row r="28" spans="1:10" x14ac:dyDescent="0.2">
      <c r="A28" s="15"/>
      <c r="B28" s="11" t="s">
        <v>53</v>
      </c>
      <c r="C28" s="12"/>
      <c r="D28" s="13"/>
      <c r="E28" s="13"/>
    </row>
    <row r="29" spans="1:10" x14ac:dyDescent="0.2">
      <c r="A29" s="15"/>
      <c r="B29" s="11" t="s">
        <v>55</v>
      </c>
      <c r="C29" s="19"/>
      <c r="D29" s="13"/>
      <c r="E29" s="20"/>
    </row>
    <row r="30" spans="1:10" ht="31.5" x14ac:dyDescent="0.2">
      <c r="A30" s="15"/>
      <c r="B30" s="11" t="s">
        <v>96</v>
      </c>
      <c r="C30" s="12"/>
      <c r="D30" s="13"/>
      <c r="E30" s="13"/>
    </row>
    <row r="31" spans="1:10" ht="31.5" x14ac:dyDescent="0.2">
      <c r="A31" s="15"/>
      <c r="B31" s="11" t="s">
        <v>97</v>
      </c>
      <c r="C31" s="12"/>
      <c r="D31" s="13"/>
      <c r="E31" s="13"/>
    </row>
    <row r="32" spans="1:10" ht="31.5" x14ac:dyDescent="0.2">
      <c r="A32" s="15"/>
      <c r="B32" s="11" t="s">
        <v>98</v>
      </c>
      <c r="C32" s="12"/>
      <c r="D32" s="13"/>
      <c r="E32" s="13"/>
    </row>
    <row r="33" spans="1:6" x14ac:dyDescent="0.2">
      <c r="A33" s="15"/>
      <c r="B33" s="11" t="s">
        <v>99</v>
      </c>
      <c r="C33" s="19"/>
      <c r="D33" s="13"/>
      <c r="E33" s="13"/>
    </row>
    <row r="34" spans="1:6" x14ac:dyDescent="0.2">
      <c r="A34" s="15"/>
      <c r="B34" s="11" t="s">
        <v>57</v>
      </c>
      <c r="C34" s="12"/>
      <c r="D34" s="13"/>
      <c r="E34" s="13"/>
    </row>
    <row r="35" spans="1:6" x14ac:dyDescent="0.2">
      <c r="A35" s="15"/>
      <c r="B35" s="11" t="s">
        <v>56</v>
      </c>
      <c r="C35" s="12"/>
      <c r="D35" s="13"/>
      <c r="E35" s="13"/>
    </row>
    <row r="36" spans="1:6" x14ac:dyDescent="0.2">
      <c r="A36" s="15"/>
      <c r="B36" s="11" t="s">
        <v>38</v>
      </c>
      <c r="C36" s="12"/>
      <c r="D36" s="13"/>
      <c r="E36" s="13"/>
    </row>
    <row r="37" spans="1:6" x14ac:dyDescent="0.2">
      <c r="A37" s="15"/>
      <c r="B37" s="11" t="s">
        <v>39</v>
      </c>
      <c r="C37" s="19"/>
      <c r="D37" s="13"/>
      <c r="E37" s="13"/>
    </row>
    <row r="38" spans="1:6" x14ac:dyDescent="0.2">
      <c r="A38" s="15"/>
      <c r="B38" s="11" t="s">
        <v>58</v>
      </c>
      <c r="C38" s="19"/>
      <c r="D38" s="13"/>
      <c r="E38" s="13"/>
    </row>
    <row r="39" spans="1:6" x14ac:dyDescent="0.2">
      <c r="A39" s="15"/>
      <c r="B39" s="11" t="s">
        <v>100</v>
      </c>
      <c r="C39" s="19"/>
      <c r="D39" s="13"/>
      <c r="E39" s="13"/>
    </row>
    <row r="40" spans="1:6" x14ac:dyDescent="0.2">
      <c r="A40" s="15"/>
      <c r="B40" s="11" t="s">
        <v>143</v>
      </c>
      <c r="C40" s="19"/>
      <c r="D40" s="13"/>
      <c r="E40" s="13"/>
      <c r="F40" s="21"/>
    </row>
    <row r="41" spans="1:6" x14ac:dyDescent="0.2">
      <c r="A41" s="15"/>
      <c r="B41" s="11" t="s">
        <v>112</v>
      </c>
      <c r="C41" s="19"/>
      <c r="D41" s="13"/>
      <c r="E41" s="13"/>
    </row>
    <row r="42" spans="1:6" x14ac:dyDescent="0.2">
      <c r="A42" s="15"/>
      <c r="B42" s="11" t="s">
        <v>40</v>
      </c>
      <c r="C42" s="12"/>
      <c r="D42" s="13"/>
      <c r="E42" s="13"/>
    </row>
    <row r="43" spans="1:6" x14ac:dyDescent="0.2">
      <c r="A43" s="15"/>
      <c r="B43" s="11" t="s">
        <v>132</v>
      </c>
      <c r="C43" s="19"/>
      <c r="D43" s="13"/>
      <c r="E43" s="20"/>
    </row>
    <row r="44" spans="1:6" x14ac:dyDescent="0.2">
      <c r="A44" s="15"/>
      <c r="B44" s="11" t="s">
        <v>131</v>
      </c>
      <c r="C44" s="12"/>
      <c r="D44" s="13"/>
      <c r="E44" s="13"/>
    </row>
    <row r="45" spans="1:6" x14ac:dyDescent="0.2">
      <c r="A45" s="15"/>
      <c r="B45" s="11" t="s">
        <v>17</v>
      </c>
      <c r="C45" s="12"/>
      <c r="D45" s="13"/>
      <c r="E45" s="13"/>
    </row>
    <row r="46" spans="1:6" x14ac:dyDescent="0.2">
      <c r="A46" s="15"/>
      <c r="B46" s="11" t="s">
        <v>41</v>
      </c>
      <c r="C46" s="12"/>
      <c r="D46" s="13"/>
      <c r="E46" s="13"/>
    </row>
    <row r="47" spans="1:6" x14ac:dyDescent="0.2">
      <c r="A47" s="15"/>
      <c r="B47" s="11" t="s">
        <v>42</v>
      </c>
      <c r="C47" s="12"/>
      <c r="D47" s="13"/>
      <c r="E47" s="13"/>
    </row>
    <row r="48" spans="1:6" x14ac:dyDescent="0.2">
      <c r="A48" s="15"/>
      <c r="B48" s="11" t="s">
        <v>43</v>
      </c>
      <c r="C48" s="12"/>
      <c r="D48" s="13"/>
      <c r="E48" s="13"/>
    </row>
    <row r="49" spans="1:10" x14ac:dyDescent="0.2">
      <c r="A49" s="15"/>
      <c r="B49" s="11" t="s">
        <v>44</v>
      </c>
      <c r="C49" s="12"/>
      <c r="D49" s="13"/>
      <c r="E49" s="13"/>
    </row>
    <row r="50" spans="1:10" x14ac:dyDescent="0.2">
      <c r="A50" s="10" t="s">
        <v>59</v>
      </c>
      <c r="B50" s="11" t="s">
        <v>113</v>
      </c>
      <c r="C50" s="12"/>
      <c r="D50" s="13"/>
      <c r="E50" s="13"/>
      <c r="F50" s="14"/>
      <c r="G50" s="14"/>
      <c r="H50" s="14"/>
      <c r="I50" s="14"/>
      <c r="J50" s="14"/>
    </row>
    <row r="51" spans="1:10" x14ac:dyDescent="0.2">
      <c r="A51" s="15"/>
      <c r="B51" s="11" t="s">
        <v>47</v>
      </c>
      <c r="C51" s="12"/>
      <c r="D51" s="13"/>
      <c r="E51" s="13"/>
      <c r="F51" s="14"/>
      <c r="G51" s="14"/>
      <c r="H51" s="14"/>
      <c r="I51" s="14"/>
      <c r="J51" s="14"/>
    </row>
    <row r="52" spans="1:10" x14ac:dyDescent="0.2">
      <c r="A52" s="15"/>
      <c r="B52" s="11" t="s">
        <v>48</v>
      </c>
      <c r="C52" s="12"/>
      <c r="D52" s="13"/>
      <c r="E52" s="13"/>
      <c r="F52" s="14"/>
      <c r="G52" s="14"/>
      <c r="H52" s="14"/>
      <c r="I52" s="14"/>
      <c r="J52" s="14"/>
    </row>
    <row r="53" spans="1:10" x14ac:dyDescent="0.2">
      <c r="A53" s="15"/>
      <c r="B53" s="11" t="s">
        <v>49</v>
      </c>
      <c r="C53" s="12"/>
      <c r="D53" s="13"/>
      <c r="E53" s="13"/>
      <c r="F53" s="14"/>
      <c r="G53" s="14"/>
      <c r="H53" s="14"/>
      <c r="I53" s="14"/>
      <c r="J53" s="14"/>
    </row>
    <row r="54" spans="1:10" x14ac:dyDescent="0.2">
      <c r="A54" s="15"/>
      <c r="B54" s="11" t="s">
        <v>50</v>
      </c>
      <c r="C54" s="12"/>
      <c r="D54" s="13"/>
      <c r="E54" s="13"/>
      <c r="F54" s="14"/>
      <c r="G54" s="14"/>
      <c r="H54" s="14"/>
      <c r="I54" s="14"/>
      <c r="J54" s="14"/>
    </row>
    <row r="55" spans="1:10" x14ac:dyDescent="0.2">
      <c r="A55" s="15"/>
      <c r="B55" s="11" t="s">
        <v>91</v>
      </c>
      <c r="C55" s="12"/>
      <c r="D55" s="13"/>
      <c r="E55" s="13"/>
      <c r="F55" s="14"/>
      <c r="G55" s="14"/>
      <c r="H55" s="14"/>
      <c r="I55" s="14"/>
      <c r="J55" s="14"/>
    </row>
    <row r="56" spans="1:10" x14ac:dyDescent="0.2">
      <c r="A56" s="15"/>
      <c r="B56" s="11" t="s">
        <v>92</v>
      </c>
      <c r="C56" s="12"/>
      <c r="D56" s="13"/>
      <c r="E56" s="13"/>
      <c r="F56" s="14"/>
      <c r="G56" s="14"/>
      <c r="H56" s="14"/>
      <c r="I56" s="14"/>
      <c r="J56" s="14"/>
    </row>
    <row r="57" spans="1:10" x14ac:dyDescent="0.2">
      <c r="A57" s="15"/>
      <c r="B57" s="11" t="s">
        <v>60</v>
      </c>
      <c r="C57" s="12"/>
      <c r="D57" s="13"/>
      <c r="E57" s="13"/>
      <c r="F57" s="14"/>
      <c r="G57" s="14"/>
      <c r="H57" s="14"/>
      <c r="I57" s="14"/>
      <c r="J57" s="14"/>
    </row>
    <row r="58" spans="1:10" x14ac:dyDescent="0.2">
      <c r="A58" s="15"/>
      <c r="B58" s="11" t="s">
        <v>61</v>
      </c>
      <c r="C58" s="12"/>
      <c r="D58" s="13"/>
      <c r="E58" s="13"/>
      <c r="F58" s="14"/>
      <c r="G58" s="14"/>
      <c r="H58" s="14"/>
      <c r="I58" s="14"/>
      <c r="J58" s="14"/>
    </row>
    <row r="59" spans="1:10" x14ac:dyDescent="0.2">
      <c r="A59" s="15"/>
      <c r="B59" s="11" t="s">
        <v>102</v>
      </c>
      <c r="C59" s="12"/>
      <c r="D59" s="13"/>
      <c r="E59" s="13"/>
      <c r="F59" s="14"/>
      <c r="G59" s="14"/>
      <c r="H59" s="14"/>
      <c r="I59" s="14"/>
      <c r="J59" s="14"/>
    </row>
    <row r="60" spans="1:10" ht="31.5" x14ac:dyDescent="0.2">
      <c r="A60" s="15"/>
      <c r="B60" s="11" t="s">
        <v>103</v>
      </c>
      <c r="C60" s="12"/>
      <c r="D60" s="13"/>
      <c r="E60" s="13"/>
      <c r="F60" s="14"/>
      <c r="G60" s="14"/>
      <c r="H60" s="14"/>
      <c r="I60" s="14"/>
      <c r="J60" s="14"/>
    </row>
    <row r="61" spans="1:10" x14ac:dyDescent="0.2">
      <c r="A61" s="15"/>
      <c r="B61" s="11" t="s">
        <v>20</v>
      </c>
      <c r="C61" s="12"/>
      <c r="D61" s="13"/>
      <c r="E61" s="13"/>
      <c r="F61" s="14"/>
      <c r="G61" s="14"/>
      <c r="H61" s="14"/>
      <c r="I61" s="14"/>
      <c r="J61" s="14"/>
    </row>
    <row r="62" spans="1:10" x14ac:dyDescent="0.2">
      <c r="A62" s="15"/>
      <c r="B62" s="11" t="s">
        <v>21</v>
      </c>
      <c r="C62" s="12"/>
      <c r="D62" s="13"/>
      <c r="E62" s="13"/>
      <c r="F62" s="14"/>
      <c r="G62" s="14"/>
      <c r="H62" s="14"/>
      <c r="I62" s="14"/>
      <c r="J62" s="14"/>
    </row>
    <row r="63" spans="1:10" x14ac:dyDescent="0.2">
      <c r="A63" s="15"/>
      <c r="B63" s="11" t="s">
        <v>133</v>
      </c>
      <c r="C63" s="12"/>
      <c r="D63" s="13"/>
      <c r="E63" s="13"/>
      <c r="F63" s="14"/>
      <c r="G63" s="14"/>
      <c r="H63" s="14"/>
      <c r="I63" s="14"/>
      <c r="J63" s="14"/>
    </row>
    <row r="64" spans="1:10" x14ac:dyDescent="0.2">
      <c r="A64" s="15"/>
      <c r="B64" s="11" t="s">
        <v>22</v>
      </c>
      <c r="C64" s="12"/>
      <c r="D64" s="13"/>
      <c r="E64" s="13"/>
      <c r="F64" s="14"/>
      <c r="G64" s="14"/>
      <c r="H64" s="14"/>
      <c r="I64" s="14"/>
      <c r="J64" s="14"/>
    </row>
    <row r="65" spans="1:10" x14ac:dyDescent="0.2">
      <c r="A65" s="15"/>
      <c r="B65" s="11" t="s">
        <v>23</v>
      </c>
      <c r="C65" s="12"/>
      <c r="D65" s="13"/>
      <c r="E65" s="13"/>
      <c r="F65" s="14"/>
      <c r="G65" s="14"/>
      <c r="H65" s="14"/>
      <c r="I65" s="14"/>
      <c r="J65" s="14"/>
    </row>
    <row r="66" spans="1:10" x14ac:dyDescent="0.2">
      <c r="A66" s="15"/>
      <c r="B66" s="11" t="s">
        <v>163</v>
      </c>
      <c r="C66" s="12"/>
      <c r="D66" s="13"/>
      <c r="E66" s="13"/>
      <c r="F66" s="14"/>
      <c r="G66" s="14"/>
      <c r="H66" s="14"/>
      <c r="I66" s="14"/>
      <c r="J66" s="14"/>
    </row>
    <row r="67" spans="1:10" x14ac:dyDescent="0.2">
      <c r="A67" s="15"/>
      <c r="B67" s="11" t="s">
        <v>24</v>
      </c>
      <c r="C67" s="12"/>
      <c r="D67" s="13"/>
      <c r="E67" s="13"/>
      <c r="F67" s="14"/>
      <c r="G67" s="14"/>
      <c r="H67" s="14"/>
      <c r="I67" s="14"/>
      <c r="J67" s="14"/>
    </row>
    <row r="68" spans="1:10" x14ac:dyDescent="0.2">
      <c r="A68" s="15"/>
      <c r="B68" s="11" t="s">
        <v>164</v>
      </c>
      <c r="C68" s="12"/>
      <c r="D68" s="13"/>
      <c r="E68" s="13"/>
      <c r="F68" s="14"/>
      <c r="G68" s="14"/>
      <c r="H68" s="14"/>
      <c r="I68" s="14"/>
      <c r="J68" s="14"/>
    </row>
    <row r="69" spans="1:10" x14ac:dyDescent="0.2">
      <c r="A69" s="15"/>
      <c r="B69" s="11" t="s">
        <v>122</v>
      </c>
      <c r="C69" s="12"/>
      <c r="D69" s="13"/>
      <c r="E69" s="13"/>
      <c r="F69" s="14"/>
      <c r="G69" s="14"/>
      <c r="H69" s="14"/>
      <c r="I69" s="14"/>
      <c r="J69" s="14"/>
    </row>
    <row r="70" spans="1:10" x14ac:dyDescent="0.2">
      <c r="A70" s="15"/>
      <c r="B70" s="11" t="s">
        <v>25</v>
      </c>
      <c r="C70" s="12"/>
      <c r="D70" s="13"/>
      <c r="E70" s="13"/>
      <c r="F70" s="14"/>
      <c r="G70" s="14"/>
      <c r="H70" s="14"/>
      <c r="I70" s="14"/>
      <c r="J70" s="14"/>
    </row>
    <row r="71" spans="1:10" x14ac:dyDescent="0.2">
      <c r="A71" s="15"/>
      <c r="B71" s="11" t="s">
        <v>165</v>
      </c>
      <c r="C71" s="12"/>
      <c r="D71" s="13"/>
      <c r="E71" s="13"/>
      <c r="F71" s="14"/>
      <c r="G71" s="14"/>
      <c r="H71" s="14"/>
      <c r="I71" s="14"/>
      <c r="J71" s="14"/>
    </row>
    <row r="72" spans="1:10" x14ac:dyDescent="0.2">
      <c r="A72" s="15"/>
      <c r="B72" s="11" t="s">
        <v>167</v>
      </c>
      <c r="C72" s="12"/>
      <c r="D72" s="13"/>
      <c r="E72" s="13"/>
      <c r="F72" s="14"/>
      <c r="G72" s="14"/>
      <c r="H72" s="14"/>
      <c r="I72" s="14"/>
      <c r="J72" s="14"/>
    </row>
    <row r="73" spans="1:10" x14ac:dyDescent="0.2">
      <c r="A73" s="15"/>
      <c r="B73" s="11" t="s">
        <v>169</v>
      </c>
      <c r="C73" s="22"/>
      <c r="D73" s="23"/>
      <c r="E73" s="23"/>
      <c r="F73" s="14"/>
      <c r="G73" s="14"/>
      <c r="H73" s="14"/>
      <c r="I73" s="14"/>
      <c r="J73" s="14"/>
    </row>
    <row r="74" spans="1:10" x14ac:dyDescent="0.2">
      <c r="A74" s="15"/>
      <c r="B74" s="11" t="s">
        <v>171</v>
      </c>
      <c r="C74" s="22"/>
      <c r="D74" s="23"/>
      <c r="E74" s="23"/>
      <c r="F74" s="14"/>
      <c r="G74" s="14"/>
      <c r="H74" s="14"/>
      <c r="I74" s="14"/>
      <c r="J74" s="14"/>
    </row>
    <row r="75" spans="1:10" x14ac:dyDescent="0.2">
      <c r="A75" s="15"/>
      <c r="B75" s="11" t="s">
        <v>26</v>
      </c>
      <c r="C75" s="22"/>
      <c r="D75" s="23"/>
      <c r="E75" s="23"/>
      <c r="F75" s="14"/>
      <c r="G75" s="14"/>
      <c r="H75" s="14"/>
      <c r="I75" s="14"/>
      <c r="J75" s="14"/>
    </row>
    <row r="76" spans="1:10" x14ac:dyDescent="0.2">
      <c r="A76" s="15"/>
      <c r="B76" s="11" t="s">
        <v>27</v>
      </c>
      <c r="C76" s="22"/>
      <c r="D76" s="23"/>
      <c r="E76" s="23"/>
      <c r="F76" s="14"/>
      <c r="G76" s="14"/>
      <c r="H76" s="14"/>
      <c r="I76" s="14"/>
      <c r="J76" s="14"/>
    </row>
    <row r="77" spans="1:10" x14ac:dyDescent="0.2">
      <c r="A77" s="15"/>
      <c r="B77" s="11" t="s">
        <v>62</v>
      </c>
      <c r="C77" s="22"/>
      <c r="D77" s="23"/>
      <c r="E77" s="23"/>
      <c r="F77" s="14"/>
      <c r="G77" s="14"/>
      <c r="H77" s="14"/>
      <c r="I77" s="14"/>
      <c r="J77" s="14"/>
    </row>
    <row r="78" spans="1:10" x14ac:dyDescent="0.2">
      <c r="A78" s="15"/>
      <c r="B78" s="11" t="s">
        <v>135</v>
      </c>
      <c r="C78" s="22"/>
      <c r="D78" s="23"/>
      <c r="E78" s="23"/>
      <c r="F78" s="14"/>
      <c r="G78" s="14"/>
      <c r="H78" s="14"/>
      <c r="I78" s="14"/>
      <c r="J78" s="14"/>
    </row>
    <row r="79" spans="1:10" x14ac:dyDescent="0.2">
      <c r="A79" s="15"/>
      <c r="B79" s="11" t="s">
        <v>136</v>
      </c>
      <c r="C79" s="22"/>
      <c r="D79" s="23"/>
      <c r="E79" s="23"/>
      <c r="F79" s="14"/>
      <c r="G79" s="14"/>
      <c r="H79" s="14"/>
      <c r="I79" s="14"/>
      <c r="J79" s="14"/>
    </row>
    <row r="80" spans="1:10" x14ac:dyDescent="0.2">
      <c r="A80" s="15"/>
      <c r="B80" s="11" t="s">
        <v>134</v>
      </c>
      <c r="C80" s="22"/>
      <c r="D80" s="23"/>
      <c r="E80" s="23"/>
      <c r="F80" s="14"/>
      <c r="G80" s="14"/>
      <c r="H80" s="14"/>
      <c r="I80" s="14"/>
      <c r="J80" s="14"/>
    </row>
    <row r="81" spans="1:10" x14ac:dyDescent="0.2">
      <c r="A81" s="15"/>
      <c r="B81" s="11" t="s">
        <v>159</v>
      </c>
      <c r="C81" s="22"/>
      <c r="D81" s="23"/>
      <c r="E81" s="23"/>
      <c r="F81" s="14"/>
      <c r="G81" s="14"/>
      <c r="H81" s="14"/>
      <c r="I81" s="14"/>
      <c r="J81" s="14"/>
    </row>
    <row r="82" spans="1:10" x14ac:dyDescent="0.2">
      <c r="A82" s="15"/>
      <c r="B82" s="11" t="s">
        <v>173</v>
      </c>
      <c r="C82" s="22"/>
      <c r="D82" s="23"/>
      <c r="E82" s="23"/>
      <c r="F82" s="14"/>
      <c r="G82" s="14"/>
      <c r="H82" s="14"/>
      <c r="I82" s="14"/>
      <c r="J82" s="14"/>
    </row>
    <row r="83" spans="1:10" ht="31.5" x14ac:dyDescent="0.2">
      <c r="A83" s="15"/>
      <c r="B83" s="24" t="s">
        <v>223</v>
      </c>
      <c r="C83" s="22"/>
      <c r="D83" s="23"/>
      <c r="E83" s="23"/>
      <c r="F83" s="14"/>
      <c r="G83" s="14"/>
      <c r="H83" s="14"/>
      <c r="I83" s="14"/>
      <c r="J83" s="14"/>
    </row>
    <row r="84" spans="1:10" x14ac:dyDescent="0.2">
      <c r="A84" s="15"/>
      <c r="B84" s="24" t="s">
        <v>224</v>
      </c>
      <c r="C84" s="22"/>
      <c r="D84" s="23"/>
      <c r="E84" s="23"/>
      <c r="F84" s="14"/>
      <c r="G84" s="14"/>
      <c r="H84" s="14"/>
      <c r="I84" s="14"/>
      <c r="J84" s="14"/>
    </row>
    <row r="85" spans="1:10" x14ac:dyDescent="0.2">
      <c r="A85" s="15"/>
      <c r="B85" s="24" t="s">
        <v>225</v>
      </c>
      <c r="C85" s="22"/>
      <c r="D85" s="23"/>
      <c r="E85" s="23"/>
      <c r="F85" s="14"/>
      <c r="G85" s="14"/>
      <c r="H85" s="14"/>
      <c r="I85" s="14"/>
      <c r="J85" s="14"/>
    </row>
    <row r="86" spans="1:10" ht="31.5" x14ac:dyDescent="0.2">
      <c r="A86" s="15"/>
      <c r="B86" s="24" t="s">
        <v>226</v>
      </c>
      <c r="C86" s="22"/>
      <c r="D86" s="23"/>
      <c r="E86" s="23"/>
      <c r="F86" s="14"/>
      <c r="G86" s="14"/>
      <c r="H86" s="14"/>
      <c r="I86" s="14"/>
      <c r="J86" s="14"/>
    </row>
    <row r="87" spans="1:10" ht="31.5" x14ac:dyDescent="0.2">
      <c r="A87" s="15"/>
      <c r="B87" s="24" t="s">
        <v>227</v>
      </c>
      <c r="C87" s="22"/>
      <c r="D87" s="23"/>
      <c r="E87" s="23"/>
      <c r="F87" s="14"/>
      <c r="G87" s="14"/>
      <c r="H87" s="14"/>
      <c r="I87" s="14"/>
      <c r="J87" s="14"/>
    </row>
    <row r="88" spans="1:10" x14ac:dyDescent="0.2">
      <c r="A88" s="15"/>
      <c r="B88" s="24" t="s">
        <v>228</v>
      </c>
      <c r="C88" s="22"/>
      <c r="D88" s="23"/>
      <c r="E88" s="23"/>
      <c r="F88" s="14"/>
      <c r="G88" s="14"/>
      <c r="H88" s="14"/>
      <c r="I88" s="14"/>
      <c r="J88" s="14"/>
    </row>
    <row r="89" spans="1:10" x14ac:dyDescent="0.2">
      <c r="A89" s="15"/>
      <c r="B89" s="24" t="s">
        <v>229</v>
      </c>
      <c r="C89" s="22"/>
      <c r="D89" s="23"/>
      <c r="E89" s="23"/>
      <c r="F89" s="14"/>
      <c r="G89" s="14"/>
      <c r="H89" s="14"/>
      <c r="I89" s="14"/>
      <c r="J89" s="14"/>
    </row>
    <row r="90" spans="1:10" x14ac:dyDescent="0.2">
      <c r="A90" s="15"/>
      <c r="B90" s="24" t="s">
        <v>230</v>
      </c>
      <c r="C90" s="22"/>
      <c r="D90" s="23"/>
      <c r="E90" s="23"/>
      <c r="F90" s="14"/>
      <c r="G90" s="14"/>
      <c r="H90" s="14"/>
      <c r="I90" s="14"/>
      <c r="J90" s="14"/>
    </row>
    <row r="91" spans="1:10" x14ac:dyDescent="0.2">
      <c r="A91" s="15"/>
      <c r="B91" s="11" t="s">
        <v>231</v>
      </c>
      <c r="C91" s="22"/>
      <c r="D91" s="23"/>
      <c r="E91" s="23"/>
      <c r="F91" s="14"/>
      <c r="G91" s="14"/>
      <c r="H91" s="14"/>
      <c r="I91" s="14"/>
      <c r="J91" s="14"/>
    </row>
    <row r="92" spans="1:10" x14ac:dyDescent="0.2">
      <c r="A92" s="15"/>
      <c r="B92" s="11" t="s">
        <v>181</v>
      </c>
      <c r="C92" s="22"/>
      <c r="D92" s="23"/>
      <c r="E92" s="23"/>
      <c r="F92" s="14"/>
      <c r="G92" s="14"/>
      <c r="H92" s="14"/>
      <c r="I92" s="14"/>
      <c r="J92" s="14"/>
    </row>
    <row r="93" spans="1:10" x14ac:dyDescent="0.2">
      <c r="A93" s="15"/>
      <c r="B93" s="11" t="s">
        <v>182</v>
      </c>
      <c r="C93" s="22"/>
      <c r="D93" s="23"/>
      <c r="E93" s="23"/>
      <c r="F93" s="14"/>
      <c r="G93" s="14"/>
      <c r="H93" s="14"/>
      <c r="I93" s="14"/>
      <c r="J93" s="14"/>
    </row>
    <row r="94" spans="1:10" x14ac:dyDescent="0.2">
      <c r="A94" s="15"/>
      <c r="B94" s="11" t="s">
        <v>29</v>
      </c>
      <c r="C94" s="22"/>
      <c r="D94" s="23"/>
      <c r="E94" s="23"/>
      <c r="F94" s="14"/>
      <c r="G94" s="14"/>
      <c r="H94" s="14"/>
      <c r="I94" s="14"/>
      <c r="J94" s="14"/>
    </row>
    <row r="95" spans="1:10" x14ac:dyDescent="0.2">
      <c r="A95" s="15"/>
      <c r="B95" s="11" t="s">
        <v>30</v>
      </c>
      <c r="C95" s="22"/>
      <c r="D95" s="23"/>
      <c r="E95" s="23"/>
      <c r="F95" s="14"/>
      <c r="G95" s="14"/>
      <c r="H95" s="14"/>
      <c r="I95" s="14"/>
      <c r="J95" s="14"/>
    </row>
    <row r="96" spans="1:10" x14ac:dyDescent="0.2">
      <c r="A96" s="15"/>
      <c r="B96" s="11" t="s">
        <v>104</v>
      </c>
      <c r="C96" s="22"/>
      <c r="D96" s="23"/>
      <c r="E96" s="23"/>
      <c r="F96" s="14"/>
      <c r="G96" s="14"/>
      <c r="H96" s="14"/>
      <c r="I96" s="14"/>
      <c r="J96" s="14"/>
    </row>
    <row r="97" spans="1:10" x14ac:dyDescent="0.2">
      <c r="A97" s="15"/>
      <c r="B97" s="11" t="s">
        <v>105</v>
      </c>
      <c r="C97" s="22"/>
      <c r="D97" s="23"/>
      <c r="E97" s="23"/>
      <c r="F97" s="14"/>
      <c r="G97" s="14"/>
      <c r="H97" s="14"/>
      <c r="I97" s="14"/>
      <c r="J97" s="14"/>
    </row>
    <row r="98" spans="1:10" x14ac:dyDescent="0.2">
      <c r="A98" s="15"/>
      <c r="B98" s="11" t="s">
        <v>137</v>
      </c>
      <c r="C98" s="22"/>
      <c r="D98" s="23"/>
      <c r="E98" s="23"/>
      <c r="F98" s="14"/>
      <c r="G98" s="14"/>
      <c r="H98" s="14"/>
      <c r="I98" s="14"/>
      <c r="J98" s="14"/>
    </row>
    <row r="99" spans="1:10" x14ac:dyDescent="0.2">
      <c r="A99" s="15"/>
      <c r="B99" s="11" t="s">
        <v>153</v>
      </c>
      <c r="C99" s="22"/>
      <c r="D99" s="23"/>
      <c r="E99" s="23"/>
      <c r="F99" s="14"/>
      <c r="G99" s="14"/>
      <c r="H99" s="14"/>
      <c r="I99" s="14"/>
      <c r="J99" s="14"/>
    </row>
    <row r="100" spans="1:10" x14ac:dyDescent="0.2">
      <c r="A100" s="15"/>
      <c r="B100" s="11" t="s">
        <v>23</v>
      </c>
      <c r="C100" s="22"/>
      <c r="D100" s="23"/>
      <c r="E100" s="23"/>
      <c r="F100" s="14"/>
      <c r="G100" s="14"/>
      <c r="H100" s="14"/>
      <c r="I100" s="14"/>
      <c r="J100" s="14"/>
    </row>
    <row r="101" spans="1:10" x14ac:dyDescent="0.2">
      <c r="A101" s="15"/>
      <c r="B101" s="11" t="s">
        <v>163</v>
      </c>
      <c r="C101" s="22"/>
      <c r="D101" s="23"/>
      <c r="E101" s="23"/>
      <c r="F101" s="14"/>
      <c r="G101" s="14"/>
      <c r="H101" s="14"/>
      <c r="I101" s="14"/>
      <c r="J101" s="14"/>
    </row>
    <row r="102" spans="1:10" x14ac:dyDescent="0.2">
      <c r="A102" s="15"/>
      <c r="B102" s="11" t="s">
        <v>24</v>
      </c>
      <c r="C102" s="22"/>
      <c r="D102" s="23"/>
      <c r="E102" s="23"/>
      <c r="F102" s="14"/>
      <c r="G102" s="14"/>
      <c r="H102" s="14"/>
      <c r="J102" s="14"/>
    </row>
    <row r="103" spans="1:10" x14ac:dyDescent="0.2">
      <c r="A103" s="15"/>
      <c r="B103" s="11" t="s">
        <v>172</v>
      </c>
      <c r="C103" s="22"/>
      <c r="D103" s="23"/>
      <c r="E103" s="23"/>
      <c r="F103" s="14"/>
      <c r="G103" s="14"/>
      <c r="H103" s="14"/>
      <c r="J103" s="14"/>
    </row>
    <row r="104" spans="1:10" x14ac:dyDescent="0.2">
      <c r="A104" s="15"/>
      <c r="B104" s="11" t="s">
        <v>123</v>
      </c>
      <c r="C104" s="22"/>
      <c r="D104" s="23"/>
      <c r="E104" s="23"/>
      <c r="F104" s="14"/>
      <c r="G104" s="14"/>
      <c r="H104" s="14"/>
      <c r="J104" s="14"/>
    </row>
    <row r="105" spans="1:10" x14ac:dyDescent="0.2">
      <c r="A105" s="15"/>
      <c r="B105" s="11" t="s">
        <v>106</v>
      </c>
      <c r="C105" s="22"/>
      <c r="D105" s="23"/>
      <c r="E105" s="23"/>
      <c r="F105" s="14"/>
      <c r="G105" s="14"/>
      <c r="H105" s="14"/>
      <c r="J105" s="14"/>
    </row>
    <row r="106" spans="1:10" x14ac:dyDescent="0.2">
      <c r="A106" s="15"/>
      <c r="B106" s="11" t="s">
        <v>165</v>
      </c>
      <c r="C106" s="22"/>
      <c r="D106" s="23"/>
      <c r="E106" s="23"/>
      <c r="F106" s="14"/>
      <c r="G106" s="14"/>
      <c r="H106" s="14"/>
      <c r="J106" s="14"/>
    </row>
    <row r="107" spans="1:10" x14ac:dyDescent="0.2">
      <c r="A107" s="15"/>
      <c r="B107" s="11" t="s">
        <v>166</v>
      </c>
      <c r="C107" s="22"/>
      <c r="D107" s="23"/>
      <c r="E107" s="23"/>
      <c r="F107" s="14"/>
      <c r="G107" s="14"/>
      <c r="H107" s="14"/>
      <c r="J107" s="14"/>
    </row>
    <row r="108" spans="1:10" x14ac:dyDescent="0.2">
      <c r="A108" s="15"/>
      <c r="B108" s="11" t="s">
        <v>168</v>
      </c>
      <c r="C108" s="22"/>
      <c r="D108" s="23"/>
      <c r="E108" s="23"/>
      <c r="F108" s="14"/>
      <c r="G108" s="14"/>
      <c r="H108" s="14"/>
      <c r="J108" s="14"/>
    </row>
    <row r="109" spans="1:10" x14ac:dyDescent="0.2">
      <c r="A109" s="15"/>
      <c r="B109" s="11" t="s">
        <v>170</v>
      </c>
      <c r="C109" s="22"/>
      <c r="D109" s="23"/>
      <c r="E109" s="23"/>
      <c r="F109" s="14"/>
      <c r="G109" s="14"/>
      <c r="H109" s="14"/>
      <c r="J109" s="14"/>
    </row>
    <row r="110" spans="1:10" x14ac:dyDescent="0.2">
      <c r="A110" s="15"/>
      <c r="B110" s="11" t="s">
        <v>26</v>
      </c>
      <c r="C110" s="22"/>
      <c r="D110" s="23"/>
      <c r="E110" s="23"/>
      <c r="F110" s="14"/>
      <c r="G110" s="14"/>
      <c r="H110" s="14"/>
      <c r="J110" s="14"/>
    </row>
    <row r="111" spans="1:10" x14ac:dyDescent="0.2">
      <c r="A111" s="15"/>
      <c r="B111" s="11" t="s">
        <v>27</v>
      </c>
      <c r="C111" s="22"/>
      <c r="D111" s="23"/>
      <c r="E111" s="23"/>
      <c r="F111" s="14"/>
      <c r="G111" s="14"/>
      <c r="H111" s="14"/>
      <c r="I111" s="14"/>
      <c r="J111" s="14"/>
    </row>
    <row r="112" spans="1:10" x14ac:dyDescent="0.2">
      <c r="A112" s="15"/>
      <c r="B112" s="11" t="s">
        <v>62</v>
      </c>
      <c r="C112" s="22"/>
      <c r="D112" s="23"/>
      <c r="E112" s="23"/>
      <c r="F112" s="14"/>
      <c r="G112" s="14"/>
      <c r="H112" s="14"/>
      <c r="I112" s="14"/>
      <c r="J112" s="14"/>
    </row>
    <row r="113" spans="1:10" x14ac:dyDescent="0.2">
      <c r="A113" s="15"/>
      <c r="B113" s="11" t="s">
        <v>135</v>
      </c>
      <c r="C113" s="22"/>
      <c r="D113" s="23"/>
      <c r="E113" s="23"/>
      <c r="F113" s="14"/>
      <c r="G113" s="14"/>
      <c r="H113" s="14"/>
      <c r="I113" s="14"/>
      <c r="J113" s="14"/>
    </row>
    <row r="114" spans="1:10" x14ac:dyDescent="0.2">
      <c r="A114" s="15"/>
      <c r="B114" s="11" t="s">
        <v>136</v>
      </c>
      <c r="C114" s="22"/>
      <c r="D114" s="23"/>
      <c r="E114" s="23"/>
      <c r="F114" s="14"/>
      <c r="G114" s="14"/>
      <c r="H114" s="14"/>
      <c r="I114" s="14"/>
      <c r="J114" s="14"/>
    </row>
    <row r="115" spans="1:10" x14ac:dyDescent="0.2">
      <c r="A115" s="15"/>
      <c r="B115" s="11" t="s">
        <v>28</v>
      </c>
      <c r="C115" s="22"/>
      <c r="D115" s="23"/>
      <c r="E115" s="23"/>
      <c r="F115" s="14"/>
      <c r="G115" s="14"/>
      <c r="H115" s="14"/>
      <c r="I115" s="14"/>
      <c r="J115" s="14"/>
    </row>
    <row r="116" spans="1:10" x14ac:dyDescent="0.2">
      <c r="A116" s="15"/>
      <c r="B116" s="11" t="s">
        <v>159</v>
      </c>
      <c r="C116" s="22"/>
      <c r="D116" s="23"/>
      <c r="E116" s="23"/>
      <c r="F116" s="14"/>
      <c r="G116" s="14"/>
      <c r="H116" s="14"/>
      <c r="I116" s="14"/>
      <c r="J116" s="14"/>
    </row>
    <row r="117" spans="1:10" x14ac:dyDescent="0.2">
      <c r="A117" s="15"/>
      <c r="B117" s="11" t="s">
        <v>173</v>
      </c>
      <c r="C117" s="22"/>
      <c r="D117" s="23"/>
      <c r="E117" s="23"/>
      <c r="F117" s="14"/>
      <c r="G117" s="14"/>
      <c r="H117" s="14"/>
      <c r="I117" s="14"/>
      <c r="J117" s="14"/>
    </row>
    <row r="118" spans="1:10" ht="31.5" x14ac:dyDescent="0.2">
      <c r="A118" s="15"/>
      <c r="B118" s="24" t="s">
        <v>223</v>
      </c>
      <c r="C118" s="22"/>
      <c r="D118" s="23"/>
      <c r="E118" s="23"/>
      <c r="F118" s="14"/>
      <c r="G118" s="14"/>
      <c r="H118" s="14"/>
      <c r="I118" s="14"/>
      <c r="J118" s="14"/>
    </row>
    <row r="119" spans="1:10" x14ac:dyDescent="0.2">
      <c r="A119" s="15"/>
      <c r="B119" s="24" t="s">
        <v>224</v>
      </c>
      <c r="C119" s="22"/>
      <c r="D119" s="23"/>
      <c r="E119" s="23"/>
      <c r="F119" s="14"/>
      <c r="G119" s="14"/>
      <c r="H119" s="14"/>
      <c r="I119" s="14"/>
      <c r="J119" s="14"/>
    </row>
    <row r="120" spans="1:10" x14ac:dyDescent="0.2">
      <c r="A120" s="15"/>
      <c r="B120" s="24" t="s">
        <v>225</v>
      </c>
      <c r="C120" s="22"/>
      <c r="D120" s="23"/>
      <c r="E120" s="23"/>
      <c r="F120" s="14"/>
      <c r="G120" s="14"/>
      <c r="H120" s="14"/>
      <c r="I120" s="14"/>
      <c r="J120" s="14"/>
    </row>
    <row r="121" spans="1:10" ht="31.5" x14ac:dyDescent="0.2">
      <c r="A121" s="15"/>
      <c r="B121" s="24" t="s">
        <v>226</v>
      </c>
      <c r="C121" s="22"/>
      <c r="D121" s="23"/>
      <c r="E121" s="23"/>
      <c r="F121" s="14"/>
      <c r="G121" s="14"/>
      <c r="H121" s="14"/>
      <c r="I121" s="14"/>
      <c r="J121" s="14"/>
    </row>
    <row r="122" spans="1:10" ht="31.5" x14ac:dyDescent="0.2">
      <c r="A122" s="15"/>
      <c r="B122" s="24" t="s">
        <v>227</v>
      </c>
      <c r="C122" s="22"/>
      <c r="D122" s="23"/>
      <c r="E122" s="23"/>
      <c r="F122" s="14"/>
      <c r="G122" s="14"/>
      <c r="H122" s="14"/>
      <c r="I122" s="14"/>
      <c r="J122" s="14"/>
    </row>
    <row r="123" spans="1:10" x14ac:dyDescent="0.2">
      <c r="A123" s="15"/>
      <c r="B123" s="24" t="s">
        <v>228</v>
      </c>
      <c r="C123" s="22"/>
      <c r="D123" s="23"/>
      <c r="E123" s="23"/>
      <c r="F123" s="14"/>
      <c r="G123" s="14"/>
      <c r="H123" s="14"/>
      <c r="I123" s="14"/>
      <c r="J123" s="14"/>
    </row>
    <row r="124" spans="1:10" x14ac:dyDescent="0.2">
      <c r="A124" s="15"/>
      <c r="B124" s="24" t="s">
        <v>229</v>
      </c>
      <c r="C124" s="22"/>
      <c r="D124" s="23"/>
      <c r="E124" s="23"/>
      <c r="F124" s="14"/>
      <c r="G124" s="14"/>
      <c r="H124" s="14"/>
      <c r="I124" s="14"/>
      <c r="J124" s="14"/>
    </row>
    <row r="125" spans="1:10" x14ac:dyDescent="0.2">
      <c r="A125" s="15"/>
      <c r="B125" s="24" t="s">
        <v>230</v>
      </c>
      <c r="C125" s="22"/>
      <c r="D125" s="23"/>
      <c r="E125" s="23"/>
      <c r="F125" s="14"/>
      <c r="G125" s="14"/>
      <c r="H125" s="14"/>
      <c r="I125" s="14"/>
      <c r="J125" s="14"/>
    </row>
    <row r="126" spans="1:10" x14ac:dyDescent="0.2">
      <c r="A126" s="15"/>
      <c r="B126" s="11" t="s">
        <v>231</v>
      </c>
      <c r="C126" s="22"/>
      <c r="D126" s="23"/>
      <c r="E126" s="23"/>
      <c r="F126" s="14"/>
      <c r="G126" s="14"/>
      <c r="H126" s="14"/>
      <c r="I126" s="14"/>
      <c r="J126" s="14"/>
    </row>
    <row r="127" spans="1:10" x14ac:dyDescent="0.2">
      <c r="A127" s="15"/>
      <c r="B127" s="11" t="s">
        <v>181</v>
      </c>
      <c r="C127" s="22"/>
      <c r="D127" s="23"/>
      <c r="E127" s="23"/>
      <c r="F127" s="14"/>
      <c r="G127" s="14"/>
      <c r="H127" s="14"/>
      <c r="I127" s="14"/>
      <c r="J127" s="14"/>
    </row>
    <row r="128" spans="1:10" x14ac:dyDescent="0.2">
      <c r="A128" s="15"/>
      <c r="B128" s="11" t="s">
        <v>182</v>
      </c>
      <c r="C128" s="22"/>
      <c r="D128" s="23"/>
      <c r="E128" s="23"/>
      <c r="F128" s="14"/>
      <c r="G128" s="14"/>
      <c r="H128" s="14"/>
      <c r="I128" s="14"/>
      <c r="J128" s="14"/>
    </row>
    <row r="129" spans="1:10" x14ac:dyDescent="0.2">
      <c r="A129" s="15"/>
      <c r="B129" s="11" t="s">
        <v>31</v>
      </c>
      <c r="C129" s="22"/>
      <c r="D129" s="23"/>
      <c r="E129" s="23"/>
      <c r="F129" s="14"/>
      <c r="G129" s="14"/>
      <c r="H129" s="14"/>
      <c r="I129" s="14"/>
      <c r="J129" s="14"/>
    </row>
    <row r="130" spans="1:10" x14ac:dyDescent="0.2">
      <c r="A130" s="15"/>
      <c r="B130" s="11" t="s">
        <v>30</v>
      </c>
      <c r="C130" s="22"/>
      <c r="D130" s="23"/>
      <c r="E130" s="23"/>
      <c r="F130" s="14"/>
      <c r="G130" s="14"/>
      <c r="H130" s="14"/>
      <c r="I130" s="14"/>
      <c r="J130" s="14"/>
    </row>
    <row r="131" spans="1:10" x14ac:dyDescent="0.2">
      <c r="A131" s="15"/>
      <c r="B131" s="11" t="s">
        <v>32</v>
      </c>
      <c r="C131" s="22"/>
      <c r="D131" s="23"/>
      <c r="E131" s="23"/>
      <c r="F131" s="14"/>
      <c r="G131" s="14"/>
      <c r="H131" s="14"/>
      <c r="I131" s="14"/>
      <c r="J131" s="14"/>
    </row>
    <row r="132" spans="1:10" x14ac:dyDescent="0.2">
      <c r="A132" s="15"/>
      <c r="B132" s="11" t="s">
        <v>33</v>
      </c>
      <c r="C132" s="22"/>
      <c r="D132" s="23"/>
      <c r="E132" s="23"/>
      <c r="F132" s="14"/>
      <c r="G132" s="14"/>
      <c r="H132" s="14"/>
      <c r="I132" s="14"/>
      <c r="J132" s="14"/>
    </row>
    <row r="133" spans="1:10" x14ac:dyDescent="0.2">
      <c r="A133" s="15"/>
      <c r="B133" s="11" t="s">
        <v>34</v>
      </c>
      <c r="C133" s="22"/>
      <c r="D133" s="23"/>
      <c r="E133" s="23"/>
      <c r="F133" s="14"/>
      <c r="G133" s="14"/>
      <c r="H133" s="14"/>
      <c r="I133" s="14"/>
      <c r="J133" s="14"/>
    </row>
    <row r="134" spans="1:10" x14ac:dyDescent="0.2">
      <c r="A134" s="15"/>
      <c r="B134" s="11" t="s">
        <v>35</v>
      </c>
      <c r="C134" s="22"/>
      <c r="D134" s="23"/>
      <c r="E134" s="23"/>
      <c r="F134" s="14"/>
      <c r="G134" s="14"/>
      <c r="H134" s="14"/>
      <c r="I134" s="14"/>
      <c r="J134" s="14"/>
    </row>
    <row r="135" spans="1:10" x14ac:dyDescent="0.2">
      <c r="A135" s="15"/>
      <c r="B135" s="11" t="s">
        <v>232</v>
      </c>
      <c r="C135" s="22"/>
      <c r="D135" s="23"/>
      <c r="E135" s="23"/>
      <c r="F135" s="14"/>
      <c r="G135" s="14"/>
      <c r="H135" s="14"/>
      <c r="I135" s="14"/>
      <c r="J135" s="14"/>
    </row>
    <row r="136" spans="1:10" x14ac:dyDescent="0.2">
      <c r="A136" s="15"/>
      <c r="B136" s="11" t="s">
        <v>233</v>
      </c>
      <c r="C136" s="22"/>
      <c r="D136" s="23"/>
      <c r="E136" s="23"/>
      <c r="F136" s="14"/>
      <c r="G136" s="14"/>
      <c r="H136" s="14"/>
      <c r="I136" s="14"/>
      <c r="J136" s="14"/>
    </row>
    <row r="137" spans="1:10" x14ac:dyDescent="0.2">
      <c r="A137" s="15"/>
      <c r="B137" s="11" t="s">
        <v>163</v>
      </c>
      <c r="C137" s="22"/>
      <c r="D137" s="23"/>
      <c r="E137" s="23"/>
      <c r="F137" s="14"/>
      <c r="G137" s="14"/>
      <c r="H137" s="14"/>
      <c r="I137" s="14"/>
      <c r="J137" s="14"/>
    </row>
    <row r="138" spans="1:10" x14ac:dyDescent="0.2">
      <c r="A138" s="15"/>
      <c r="B138" s="11" t="s">
        <v>234</v>
      </c>
      <c r="C138" s="22"/>
      <c r="D138" s="23"/>
      <c r="E138" s="23"/>
      <c r="F138" s="14"/>
      <c r="G138" s="14"/>
      <c r="H138" s="14"/>
      <c r="I138" s="14"/>
      <c r="J138" s="14"/>
    </row>
    <row r="139" spans="1:10" x14ac:dyDescent="0.2">
      <c r="A139" s="15"/>
      <c r="B139" s="11" t="s">
        <v>235</v>
      </c>
      <c r="C139" s="22"/>
      <c r="D139" s="23"/>
      <c r="E139" s="23"/>
      <c r="F139" s="14"/>
      <c r="G139" s="14"/>
      <c r="H139" s="14"/>
      <c r="I139" s="14"/>
      <c r="J139" s="14"/>
    </row>
    <row r="140" spans="1:10" x14ac:dyDescent="0.2">
      <c r="A140" s="15"/>
      <c r="B140" s="11" t="s">
        <v>236</v>
      </c>
      <c r="C140" s="22"/>
      <c r="D140" s="23"/>
      <c r="E140" s="23"/>
      <c r="F140" s="14"/>
      <c r="G140" s="14"/>
      <c r="H140" s="14"/>
      <c r="I140" s="14"/>
      <c r="J140" s="14"/>
    </row>
    <row r="141" spans="1:10" x14ac:dyDescent="0.2">
      <c r="A141" s="15"/>
      <c r="B141" s="11" t="s">
        <v>237</v>
      </c>
      <c r="C141" s="22"/>
      <c r="D141" s="23"/>
      <c r="E141" s="23"/>
      <c r="F141" s="14"/>
      <c r="G141" s="14"/>
      <c r="H141" s="14"/>
      <c r="I141" s="14"/>
      <c r="J141" s="14"/>
    </row>
    <row r="142" spans="1:10" x14ac:dyDescent="0.2">
      <c r="A142" s="15"/>
      <c r="B142" s="11" t="s">
        <v>164</v>
      </c>
      <c r="C142" s="22"/>
      <c r="D142" s="23"/>
      <c r="E142" s="23"/>
      <c r="F142" s="14"/>
      <c r="G142" s="14"/>
      <c r="H142" s="14"/>
      <c r="I142" s="14"/>
      <c r="J142" s="14"/>
    </row>
    <row r="143" spans="1:10" ht="31.5" x14ac:dyDescent="0.2">
      <c r="A143" s="15"/>
      <c r="B143" s="11" t="s">
        <v>238</v>
      </c>
      <c r="C143" s="22"/>
      <c r="D143" s="23"/>
      <c r="E143" s="23"/>
      <c r="F143" s="14"/>
      <c r="G143" s="14"/>
      <c r="H143" s="14"/>
      <c r="I143" s="14"/>
      <c r="J143" s="14"/>
    </row>
    <row r="144" spans="1:10" x14ac:dyDescent="0.2">
      <c r="A144" s="15"/>
      <c r="B144" s="11" t="s">
        <v>63</v>
      </c>
      <c r="C144" s="22"/>
      <c r="D144" s="23"/>
      <c r="E144" s="23"/>
      <c r="F144" s="14"/>
      <c r="G144" s="14"/>
      <c r="H144" s="14"/>
      <c r="I144" s="14"/>
      <c r="J144" s="14"/>
    </row>
    <row r="145" spans="1:10" x14ac:dyDescent="0.2">
      <c r="A145" s="15"/>
      <c r="B145" s="11" t="s">
        <v>64</v>
      </c>
      <c r="C145" s="22"/>
      <c r="D145" s="23"/>
      <c r="E145" s="23"/>
      <c r="F145" s="14"/>
      <c r="G145" s="14"/>
      <c r="H145" s="14"/>
      <c r="I145" s="14"/>
      <c r="J145" s="14"/>
    </row>
    <row r="146" spans="1:10" x14ac:dyDescent="0.2">
      <c r="A146" s="15"/>
      <c r="B146" s="11" t="s">
        <v>165</v>
      </c>
      <c r="C146" s="22"/>
      <c r="D146" s="23"/>
      <c r="E146" s="23"/>
      <c r="F146" s="14"/>
      <c r="G146" s="14"/>
      <c r="H146" s="14"/>
      <c r="I146" s="14"/>
      <c r="J146" s="14"/>
    </row>
    <row r="147" spans="1:10" x14ac:dyDescent="0.2">
      <c r="A147" s="15"/>
      <c r="B147" s="11" t="s">
        <v>166</v>
      </c>
      <c r="C147" s="22"/>
      <c r="D147" s="23"/>
      <c r="E147" s="23"/>
      <c r="F147" s="14"/>
      <c r="G147" s="14"/>
      <c r="H147" s="14"/>
      <c r="I147" s="14"/>
      <c r="J147" s="14"/>
    </row>
    <row r="148" spans="1:10" x14ac:dyDescent="0.2">
      <c r="A148" s="15"/>
      <c r="B148" s="11" t="s">
        <v>168</v>
      </c>
      <c r="C148" s="22"/>
      <c r="D148" s="23"/>
      <c r="E148" s="23"/>
      <c r="F148" s="14"/>
      <c r="G148" s="14"/>
      <c r="H148" s="14"/>
      <c r="I148" s="14"/>
      <c r="J148" s="14"/>
    </row>
    <row r="149" spans="1:10" x14ac:dyDescent="0.2">
      <c r="A149" s="15"/>
      <c r="B149" s="11" t="s">
        <v>170</v>
      </c>
      <c r="C149" s="22"/>
      <c r="D149" s="23"/>
      <c r="E149" s="23"/>
      <c r="F149" s="14"/>
      <c r="G149" s="14"/>
      <c r="H149" s="14"/>
      <c r="I149" s="14"/>
      <c r="J149" s="14"/>
    </row>
    <row r="150" spans="1:10" x14ac:dyDescent="0.2">
      <c r="A150" s="15"/>
      <c r="B150" s="11" t="s">
        <v>26</v>
      </c>
      <c r="C150" s="22"/>
      <c r="D150" s="23"/>
      <c r="E150" s="23"/>
      <c r="F150" s="14"/>
      <c r="G150" s="14"/>
      <c r="H150" s="14"/>
      <c r="I150" s="14"/>
      <c r="J150" s="14"/>
    </row>
    <row r="151" spans="1:10" x14ac:dyDescent="0.2">
      <c r="A151" s="15"/>
      <c r="B151" s="11" t="s">
        <v>27</v>
      </c>
      <c r="C151" s="22"/>
      <c r="D151" s="23"/>
      <c r="E151" s="23"/>
      <c r="F151" s="14"/>
      <c r="G151" s="14"/>
      <c r="H151" s="14"/>
      <c r="I151" s="14"/>
      <c r="J151" s="14"/>
    </row>
    <row r="152" spans="1:10" x14ac:dyDescent="0.2">
      <c r="A152" s="15"/>
      <c r="B152" s="11" t="s">
        <v>36</v>
      </c>
      <c r="C152" s="22"/>
      <c r="D152" s="23"/>
      <c r="E152" s="23"/>
      <c r="F152" s="14"/>
      <c r="G152" s="14"/>
      <c r="H152" s="14"/>
      <c r="I152" s="14"/>
      <c r="J152" s="14"/>
    </row>
    <row r="153" spans="1:10" x14ac:dyDescent="0.2">
      <c r="A153" s="15"/>
      <c r="B153" s="11" t="s">
        <v>135</v>
      </c>
      <c r="C153" s="22"/>
      <c r="D153" s="23"/>
      <c r="E153" s="23"/>
      <c r="F153" s="14"/>
      <c r="G153" s="14"/>
      <c r="H153" s="14"/>
      <c r="I153" s="14"/>
      <c r="J153" s="14"/>
    </row>
    <row r="154" spans="1:10" x14ac:dyDescent="0.2">
      <c r="A154" s="15"/>
      <c r="B154" s="11" t="s">
        <v>136</v>
      </c>
      <c r="C154" s="22"/>
      <c r="D154" s="23"/>
      <c r="E154" s="23"/>
      <c r="F154" s="14"/>
      <c r="G154" s="14"/>
      <c r="H154" s="14"/>
      <c r="I154" s="14"/>
      <c r="J154" s="14"/>
    </row>
    <row r="155" spans="1:10" x14ac:dyDescent="0.2">
      <c r="A155" s="15"/>
      <c r="B155" s="11" t="s">
        <v>28</v>
      </c>
      <c r="C155" s="22"/>
      <c r="D155" s="23"/>
      <c r="E155" s="23"/>
      <c r="F155" s="14"/>
      <c r="G155" s="14"/>
      <c r="H155" s="14"/>
      <c r="I155" s="14"/>
      <c r="J155" s="14"/>
    </row>
    <row r="156" spans="1:10" x14ac:dyDescent="0.2">
      <c r="A156" s="15"/>
      <c r="B156" s="11" t="s">
        <v>159</v>
      </c>
      <c r="C156" s="22"/>
      <c r="D156" s="23"/>
      <c r="E156" s="23"/>
      <c r="F156" s="14"/>
      <c r="G156" s="14"/>
      <c r="H156" s="14"/>
      <c r="I156" s="14"/>
      <c r="J156" s="14"/>
    </row>
    <row r="157" spans="1:10" x14ac:dyDescent="0.2">
      <c r="A157" s="15"/>
      <c r="B157" s="11" t="s">
        <v>173</v>
      </c>
      <c r="C157" s="22"/>
      <c r="D157" s="23"/>
      <c r="E157" s="23"/>
      <c r="F157" s="14"/>
      <c r="G157" s="14"/>
      <c r="H157" s="14"/>
      <c r="I157" s="14"/>
      <c r="J157" s="14"/>
    </row>
    <row r="158" spans="1:10" ht="31.5" x14ac:dyDescent="0.2">
      <c r="A158" s="15"/>
      <c r="B158" s="24" t="s">
        <v>223</v>
      </c>
      <c r="C158" s="22"/>
      <c r="D158" s="23"/>
      <c r="E158" s="23"/>
      <c r="F158" s="14"/>
      <c r="G158" s="14"/>
      <c r="H158" s="14"/>
      <c r="I158" s="14"/>
      <c r="J158" s="14"/>
    </row>
    <row r="159" spans="1:10" x14ac:dyDescent="0.2">
      <c r="A159" s="15"/>
      <c r="B159" s="24" t="s">
        <v>224</v>
      </c>
      <c r="C159" s="22"/>
      <c r="D159" s="23"/>
      <c r="E159" s="23"/>
      <c r="F159" s="14"/>
      <c r="G159" s="14"/>
      <c r="H159" s="14"/>
      <c r="I159" s="14"/>
      <c r="J159" s="14"/>
    </row>
    <row r="160" spans="1:10" x14ac:dyDescent="0.2">
      <c r="A160" s="15"/>
      <c r="B160" s="24" t="s">
        <v>225</v>
      </c>
      <c r="C160" s="22"/>
      <c r="D160" s="23"/>
      <c r="E160" s="23"/>
      <c r="F160" s="14"/>
      <c r="G160" s="14"/>
      <c r="H160" s="14"/>
      <c r="I160" s="14"/>
      <c r="J160" s="14"/>
    </row>
    <row r="161" spans="1:10" ht="31.5" x14ac:dyDescent="0.2">
      <c r="A161" s="15"/>
      <c r="B161" s="24" t="s">
        <v>226</v>
      </c>
      <c r="C161" s="22"/>
      <c r="D161" s="23"/>
      <c r="E161" s="23"/>
      <c r="F161" s="14"/>
      <c r="G161" s="14"/>
      <c r="H161" s="14"/>
      <c r="I161" s="14"/>
      <c r="J161" s="14"/>
    </row>
    <row r="162" spans="1:10" ht="31.5" x14ac:dyDescent="0.2">
      <c r="A162" s="15"/>
      <c r="B162" s="24" t="s">
        <v>227</v>
      </c>
      <c r="C162" s="22"/>
      <c r="D162" s="23"/>
      <c r="E162" s="23"/>
      <c r="F162" s="14"/>
      <c r="G162" s="14"/>
      <c r="H162" s="14"/>
      <c r="I162" s="14"/>
      <c r="J162" s="14"/>
    </row>
    <row r="163" spans="1:10" x14ac:dyDescent="0.2">
      <c r="A163" s="15"/>
      <c r="B163" s="24" t="s">
        <v>228</v>
      </c>
      <c r="C163" s="22"/>
      <c r="D163" s="23"/>
      <c r="E163" s="23"/>
      <c r="F163" s="14"/>
      <c r="G163" s="14"/>
      <c r="H163" s="14"/>
      <c r="I163" s="14"/>
      <c r="J163" s="14"/>
    </row>
    <row r="164" spans="1:10" x14ac:dyDescent="0.2">
      <c r="A164" s="15"/>
      <c r="B164" s="24" t="s">
        <v>229</v>
      </c>
      <c r="C164" s="22"/>
      <c r="D164" s="23"/>
      <c r="E164" s="23"/>
      <c r="F164" s="14"/>
      <c r="G164" s="14"/>
      <c r="H164" s="14"/>
      <c r="I164" s="14"/>
      <c r="J164" s="14"/>
    </row>
    <row r="165" spans="1:10" x14ac:dyDescent="0.2">
      <c r="A165" s="15"/>
      <c r="B165" s="24" t="s">
        <v>230</v>
      </c>
      <c r="C165" s="22"/>
      <c r="D165" s="23"/>
      <c r="E165" s="23"/>
      <c r="F165" s="14"/>
      <c r="G165" s="14"/>
      <c r="H165" s="14"/>
      <c r="I165" s="14"/>
      <c r="J165" s="14"/>
    </row>
    <row r="166" spans="1:10" x14ac:dyDescent="0.2">
      <c r="A166" s="15"/>
      <c r="B166" s="11" t="s">
        <v>231</v>
      </c>
      <c r="C166" s="22"/>
      <c r="D166" s="23"/>
      <c r="E166" s="23"/>
      <c r="F166" s="14"/>
      <c r="G166" s="14"/>
      <c r="H166" s="14"/>
      <c r="I166" s="14"/>
      <c r="J166" s="14"/>
    </row>
    <row r="167" spans="1:10" x14ac:dyDescent="0.2">
      <c r="A167" s="15"/>
      <c r="B167" s="11" t="s">
        <v>181</v>
      </c>
      <c r="C167" s="22"/>
      <c r="D167" s="23"/>
      <c r="E167" s="23"/>
      <c r="F167" s="14"/>
      <c r="G167" s="14"/>
      <c r="H167" s="14"/>
      <c r="I167" s="14"/>
      <c r="J167" s="14"/>
    </row>
    <row r="168" spans="1:10" x14ac:dyDescent="0.2">
      <c r="A168" s="15"/>
      <c r="B168" s="11" t="s">
        <v>182</v>
      </c>
      <c r="C168" s="22"/>
      <c r="D168" s="23"/>
      <c r="E168" s="23"/>
      <c r="F168" s="14"/>
      <c r="G168" s="14"/>
      <c r="H168" s="14"/>
      <c r="I168" s="14"/>
      <c r="J168" s="14"/>
    </row>
    <row r="169" spans="1:10" x14ac:dyDescent="0.2">
      <c r="A169" s="15"/>
      <c r="B169" s="11" t="s">
        <v>31</v>
      </c>
      <c r="C169" s="22"/>
      <c r="D169" s="23"/>
      <c r="E169" s="23"/>
      <c r="F169" s="14"/>
      <c r="G169" s="14"/>
      <c r="H169" s="14"/>
      <c r="I169" s="14"/>
      <c r="J169" s="14"/>
    </row>
    <row r="170" spans="1:10" x14ac:dyDescent="0.2">
      <c r="A170" s="15"/>
      <c r="B170" s="11" t="s">
        <v>30</v>
      </c>
      <c r="C170" s="22"/>
      <c r="D170" s="23"/>
      <c r="E170" s="23"/>
      <c r="F170" s="14"/>
      <c r="G170" s="14"/>
      <c r="H170" s="14"/>
      <c r="I170" s="14"/>
      <c r="J170" s="14"/>
    </row>
    <row r="171" spans="1:10" x14ac:dyDescent="0.2">
      <c r="A171" s="15"/>
      <c r="B171" s="11" t="s">
        <v>37</v>
      </c>
      <c r="C171" s="22"/>
      <c r="D171" s="23"/>
      <c r="E171" s="23"/>
      <c r="F171" s="14"/>
      <c r="G171" s="14"/>
      <c r="H171" s="14"/>
      <c r="I171" s="14"/>
      <c r="J171" s="14"/>
    </row>
    <row r="172" spans="1:10" ht="31.5" x14ac:dyDescent="0.2">
      <c r="A172" s="15"/>
      <c r="B172" s="11" t="s">
        <v>65</v>
      </c>
      <c r="C172" s="22"/>
      <c r="D172" s="23"/>
      <c r="E172" s="23"/>
    </row>
    <row r="173" spans="1:10" x14ac:dyDescent="0.2">
      <c r="A173" s="15"/>
      <c r="B173" s="11" t="s">
        <v>232</v>
      </c>
      <c r="C173" s="22"/>
      <c r="D173" s="23"/>
      <c r="E173" s="23"/>
    </row>
    <row r="174" spans="1:10" x14ac:dyDescent="0.2">
      <c r="A174" s="15"/>
      <c r="B174" s="11" t="s">
        <v>233</v>
      </c>
      <c r="C174" s="22"/>
      <c r="D174" s="23"/>
      <c r="E174" s="23"/>
    </row>
    <row r="175" spans="1:10" x14ac:dyDescent="0.2">
      <c r="A175" s="15"/>
      <c r="B175" s="11" t="s">
        <v>163</v>
      </c>
      <c r="C175" s="22"/>
      <c r="D175" s="23"/>
      <c r="E175" s="23"/>
    </row>
    <row r="176" spans="1:10" x14ac:dyDescent="0.2">
      <c r="A176" s="15"/>
      <c r="B176" s="11" t="s">
        <v>234</v>
      </c>
      <c r="C176" s="22"/>
      <c r="D176" s="23"/>
      <c r="E176" s="23"/>
    </row>
    <row r="177" spans="1:5" x14ac:dyDescent="0.2">
      <c r="A177" s="15"/>
      <c r="B177" s="11" t="s">
        <v>235</v>
      </c>
      <c r="C177" s="22"/>
      <c r="D177" s="23"/>
      <c r="E177" s="23"/>
    </row>
    <row r="178" spans="1:5" x14ac:dyDescent="0.2">
      <c r="A178" s="15"/>
      <c r="B178" s="11" t="s">
        <v>236</v>
      </c>
      <c r="C178" s="22"/>
      <c r="D178" s="23"/>
      <c r="E178" s="23"/>
    </row>
    <row r="179" spans="1:5" x14ac:dyDescent="0.2">
      <c r="A179" s="15"/>
      <c r="B179" s="11" t="s">
        <v>237</v>
      </c>
      <c r="C179" s="22"/>
      <c r="D179" s="23"/>
      <c r="E179" s="23"/>
    </row>
    <row r="180" spans="1:5" x14ac:dyDescent="0.2">
      <c r="A180" s="15"/>
      <c r="B180" s="11" t="s">
        <v>164</v>
      </c>
      <c r="C180" s="22"/>
      <c r="D180" s="23"/>
      <c r="E180" s="23"/>
    </row>
    <row r="181" spans="1:5" ht="31.5" x14ac:dyDescent="0.2">
      <c r="A181" s="15"/>
      <c r="B181" s="11" t="s">
        <v>238</v>
      </c>
      <c r="C181" s="22"/>
      <c r="D181" s="23"/>
      <c r="E181" s="23"/>
    </row>
    <row r="182" spans="1:5" x14ac:dyDescent="0.2">
      <c r="A182" s="15"/>
      <c r="B182" s="11" t="s">
        <v>154</v>
      </c>
      <c r="C182" s="22"/>
      <c r="D182" s="23"/>
      <c r="E182" s="23"/>
    </row>
    <row r="183" spans="1:5" ht="31.5" x14ac:dyDescent="0.2">
      <c r="A183" s="15"/>
      <c r="B183" s="11" t="s">
        <v>155</v>
      </c>
      <c r="C183" s="22"/>
      <c r="D183" s="23"/>
      <c r="E183" s="23"/>
    </row>
    <row r="184" spans="1:5" ht="31.5" x14ac:dyDescent="0.2">
      <c r="A184" s="15"/>
      <c r="B184" s="11" t="s">
        <v>156</v>
      </c>
      <c r="C184" s="22"/>
      <c r="D184" s="23"/>
      <c r="E184" s="11"/>
    </row>
    <row r="185" spans="1:5" ht="31.5" x14ac:dyDescent="0.2">
      <c r="A185" s="15"/>
      <c r="B185" s="11" t="s">
        <v>174</v>
      </c>
      <c r="C185" s="22"/>
      <c r="D185" s="23"/>
      <c r="E185" s="11"/>
    </row>
    <row r="186" spans="1:5" ht="31.5" x14ac:dyDescent="0.2">
      <c r="A186" s="15"/>
      <c r="B186" s="11" t="s">
        <v>175</v>
      </c>
      <c r="C186" s="22"/>
      <c r="D186" s="23"/>
      <c r="E186" s="11"/>
    </row>
    <row r="187" spans="1:5" ht="31.5" x14ac:dyDescent="0.2">
      <c r="A187" s="15"/>
      <c r="B187" s="11" t="s">
        <v>138</v>
      </c>
      <c r="C187" s="22"/>
      <c r="D187" s="23"/>
      <c r="E187" s="23"/>
    </row>
    <row r="188" spans="1:5" x14ac:dyDescent="0.2">
      <c r="A188" s="15"/>
      <c r="B188" s="11" t="s">
        <v>139</v>
      </c>
      <c r="C188" s="22"/>
      <c r="D188" s="23"/>
      <c r="E188" s="23"/>
    </row>
    <row r="189" spans="1:5" x14ac:dyDescent="0.2">
      <c r="A189" s="15"/>
      <c r="B189" s="11" t="s">
        <v>140</v>
      </c>
      <c r="C189" s="22"/>
      <c r="D189" s="23"/>
      <c r="E189" s="23"/>
    </row>
    <row r="190" spans="1:5" ht="31.5" x14ac:dyDescent="0.2">
      <c r="A190" s="15"/>
      <c r="B190" s="11" t="s">
        <v>142</v>
      </c>
      <c r="C190" s="22"/>
      <c r="D190" s="23"/>
      <c r="E190" s="23"/>
    </row>
    <row r="191" spans="1:5" ht="31.5" x14ac:dyDescent="0.2">
      <c r="A191" s="15"/>
      <c r="B191" s="11" t="s">
        <v>141</v>
      </c>
      <c r="C191" s="22"/>
      <c r="D191" s="23"/>
      <c r="E191" s="23"/>
    </row>
    <row r="192" spans="1:5" x14ac:dyDescent="0.2">
      <c r="A192" s="15"/>
      <c r="B192" s="11" t="s">
        <v>107</v>
      </c>
      <c r="C192" s="22"/>
      <c r="D192" s="23"/>
      <c r="E192" s="23"/>
    </row>
    <row r="193" spans="1:10" x14ac:dyDescent="0.2">
      <c r="A193" s="15"/>
      <c r="B193" s="11" t="s">
        <v>108</v>
      </c>
      <c r="C193" s="22"/>
      <c r="D193" s="23"/>
      <c r="E193" s="23"/>
    </row>
    <row r="194" spans="1:10" x14ac:dyDescent="0.2">
      <c r="A194" s="15"/>
      <c r="B194" s="11" t="s">
        <v>109</v>
      </c>
      <c r="C194" s="22"/>
      <c r="D194" s="23"/>
      <c r="E194" s="23"/>
    </row>
    <row r="195" spans="1:10" ht="31.5" x14ac:dyDescent="0.2">
      <c r="A195" s="15"/>
      <c r="B195" s="11" t="s">
        <v>160</v>
      </c>
      <c r="C195" s="22"/>
      <c r="D195" s="23"/>
      <c r="E195" s="23"/>
      <c r="F195" s="14"/>
      <c r="G195" s="14"/>
      <c r="H195" s="14"/>
      <c r="I195" s="14"/>
      <c r="J195" s="14"/>
    </row>
    <row r="196" spans="1:10" x14ac:dyDescent="0.2">
      <c r="A196" s="15"/>
      <c r="B196" s="11" t="s">
        <v>52</v>
      </c>
      <c r="C196" s="22"/>
      <c r="D196" s="23"/>
      <c r="E196" s="23"/>
      <c r="F196" s="14"/>
      <c r="G196" s="14"/>
      <c r="H196" s="14"/>
      <c r="I196" s="14"/>
      <c r="J196" s="14"/>
    </row>
    <row r="197" spans="1:10" x14ac:dyDescent="0.2">
      <c r="A197" s="15"/>
      <c r="B197" s="11" t="s">
        <v>110</v>
      </c>
      <c r="C197" s="22"/>
      <c r="D197" s="23"/>
      <c r="E197" s="23"/>
      <c r="F197" s="14"/>
      <c r="G197" s="14"/>
      <c r="H197" s="14"/>
      <c r="I197" s="14"/>
      <c r="J197" s="14"/>
    </row>
    <row r="198" spans="1:10" x14ac:dyDescent="0.2">
      <c r="A198" s="15"/>
      <c r="B198" s="11" t="s">
        <v>157</v>
      </c>
      <c r="C198" s="22"/>
      <c r="D198" s="23"/>
      <c r="E198" s="23"/>
      <c r="F198" s="14"/>
      <c r="G198" s="14"/>
      <c r="H198" s="14"/>
      <c r="I198" s="14"/>
      <c r="J198" s="14"/>
    </row>
    <row r="199" spans="1:10" x14ac:dyDescent="0.2">
      <c r="A199" s="15"/>
      <c r="B199" s="11" t="s">
        <v>111</v>
      </c>
      <c r="C199" s="22"/>
      <c r="D199" s="23"/>
      <c r="E199" s="23"/>
      <c r="F199" s="14"/>
      <c r="G199" s="14"/>
      <c r="H199" s="14"/>
      <c r="I199" s="14"/>
      <c r="J199" s="14"/>
    </row>
    <row r="200" spans="1:10" x14ac:dyDescent="0.2">
      <c r="A200" s="15"/>
      <c r="B200" s="11" t="s">
        <v>54</v>
      </c>
      <c r="C200" s="22"/>
      <c r="D200" s="23"/>
      <c r="E200" s="23"/>
    </row>
    <row r="201" spans="1:10" x14ac:dyDescent="0.2">
      <c r="A201" s="15"/>
      <c r="B201" s="11" t="s">
        <v>53</v>
      </c>
      <c r="C201" s="22"/>
      <c r="D201" s="23"/>
      <c r="E201" s="23"/>
    </row>
    <row r="202" spans="1:10" x14ac:dyDescent="0.2">
      <c r="A202" s="15"/>
      <c r="B202" s="11" t="s">
        <v>55</v>
      </c>
      <c r="C202" s="22"/>
      <c r="D202" s="23"/>
      <c r="E202" s="23"/>
    </row>
    <row r="203" spans="1:10" ht="31.5" x14ac:dyDescent="0.2">
      <c r="A203" s="15"/>
      <c r="B203" s="11" t="s">
        <v>96</v>
      </c>
      <c r="C203" s="22"/>
      <c r="D203" s="23"/>
      <c r="E203" s="23"/>
    </row>
    <row r="204" spans="1:10" ht="31.5" x14ac:dyDescent="0.2">
      <c r="A204" s="15"/>
      <c r="B204" s="11" t="s">
        <v>97</v>
      </c>
      <c r="C204" s="22"/>
      <c r="D204" s="23"/>
      <c r="E204" s="23"/>
    </row>
    <row r="205" spans="1:10" ht="31.5" x14ac:dyDescent="0.2">
      <c r="A205" s="15"/>
      <c r="B205" s="11" t="s">
        <v>98</v>
      </c>
      <c r="C205" s="22"/>
      <c r="D205" s="23"/>
      <c r="E205" s="23"/>
    </row>
    <row r="206" spans="1:10" x14ac:dyDescent="0.2">
      <c r="A206" s="15"/>
      <c r="B206" s="11" t="s">
        <v>99</v>
      </c>
      <c r="C206" s="22"/>
      <c r="D206" s="23"/>
      <c r="E206" s="23"/>
    </row>
    <row r="207" spans="1:10" x14ac:dyDescent="0.2">
      <c r="A207" s="15"/>
      <c r="B207" s="11" t="s">
        <v>57</v>
      </c>
      <c r="C207" s="22"/>
      <c r="D207" s="23"/>
      <c r="E207" s="23"/>
    </row>
    <row r="208" spans="1:10" x14ac:dyDescent="0.2">
      <c r="A208" s="15"/>
      <c r="B208" s="11" t="s">
        <v>56</v>
      </c>
      <c r="C208" s="22"/>
      <c r="D208" s="23"/>
      <c r="E208" s="23"/>
    </row>
    <row r="209" spans="1:5" x14ac:dyDescent="0.2">
      <c r="A209" s="15"/>
      <c r="B209" s="11" t="s">
        <v>38</v>
      </c>
      <c r="C209" s="22"/>
      <c r="D209" s="23"/>
      <c r="E209" s="23"/>
    </row>
    <row r="210" spans="1:5" x14ac:dyDescent="0.2">
      <c r="A210" s="15"/>
      <c r="B210" s="11" t="s">
        <v>39</v>
      </c>
      <c r="C210" s="22"/>
      <c r="D210" s="23"/>
      <c r="E210" s="23"/>
    </row>
    <row r="211" spans="1:5" x14ac:dyDescent="0.2">
      <c r="A211" s="15"/>
      <c r="B211" s="11" t="s">
        <v>58</v>
      </c>
      <c r="C211" s="22" t="s">
        <v>162</v>
      </c>
      <c r="D211" s="23"/>
      <c r="E211" s="23"/>
    </row>
    <row r="212" spans="1:5" x14ac:dyDescent="0.2">
      <c r="A212" s="15"/>
      <c r="B212" s="11" t="s">
        <v>100</v>
      </c>
      <c r="C212" s="22"/>
      <c r="D212" s="23"/>
      <c r="E212" s="23"/>
    </row>
    <row r="213" spans="1:5" x14ac:dyDescent="0.2">
      <c r="A213" s="15"/>
      <c r="B213" s="11" t="s">
        <v>143</v>
      </c>
      <c r="C213" s="22"/>
      <c r="D213" s="23"/>
      <c r="E213" s="23"/>
    </row>
    <row r="214" spans="1:5" x14ac:dyDescent="0.2">
      <c r="A214" s="15"/>
      <c r="B214" s="11" t="s">
        <v>101</v>
      </c>
      <c r="C214" s="22"/>
      <c r="D214" s="23"/>
      <c r="E214" s="23"/>
    </row>
    <row r="215" spans="1:5" ht="31.5" x14ac:dyDescent="0.2">
      <c r="A215" s="15"/>
      <c r="B215" s="11" t="s">
        <v>176</v>
      </c>
      <c r="C215" s="22"/>
      <c r="D215" s="23"/>
      <c r="E215" s="23"/>
    </row>
    <row r="216" spans="1:5" x14ac:dyDescent="0.2">
      <c r="A216" s="15"/>
      <c r="B216" s="11" t="s">
        <v>40</v>
      </c>
      <c r="C216" s="22"/>
      <c r="D216" s="23"/>
      <c r="E216" s="23"/>
    </row>
    <row r="217" spans="1:5" x14ac:dyDescent="0.2">
      <c r="A217" s="15"/>
      <c r="B217" s="11" t="s">
        <v>161</v>
      </c>
      <c r="C217" s="22"/>
      <c r="D217" s="23"/>
      <c r="E217" s="23"/>
    </row>
    <row r="218" spans="1:5" x14ac:dyDescent="0.2">
      <c r="A218" s="15"/>
      <c r="B218" s="11" t="s">
        <v>17</v>
      </c>
      <c r="C218" s="22"/>
      <c r="D218" s="23"/>
      <c r="E218" s="23"/>
    </row>
    <row r="219" spans="1:5" x14ac:dyDescent="0.2">
      <c r="A219" s="15"/>
      <c r="B219" s="11" t="s">
        <v>41</v>
      </c>
      <c r="C219" s="22"/>
      <c r="D219" s="23"/>
      <c r="E219" s="23"/>
    </row>
    <row r="220" spans="1:5" x14ac:dyDescent="0.2">
      <c r="A220" s="15"/>
      <c r="B220" s="11" t="s">
        <v>42</v>
      </c>
      <c r="C220" s="22"/>
      <c r="D220" s="23"/>
      <c r="E220" s="23"/>
    </row>
    <row r="221" spans="1:5" x14ac:dyDescent="0.2">
      <c r="A221" s="15"/>
      <c r="B221" s="11" t="s">
        <v>43</v>
      </c>
      <c r="C221" s="22"/>
      <c r="D221" s="23"/>
      <c r="E221" s="23"/>
    </row>
    <row r="222" spans="1:5" ht="31.5" x14ac:dyDescent="0.2">
      <c r="A222" s="25"/>
      <c r="B222" s="11" t="s">
        <v>124</v>
      </c>
      <c r="C222" s="22"/>
      <c r="D222" s="23"/>
      <c r="E222" s="23"/>
    </row>
    <row r="223" spans="1:5" x14ac:dyDescent="0.2">
      <c r="A223" s="10" t="s">
        <v>70</v>
      </c>
      <c r="B223" s="11" t="s">
        <v>67</v>
      </c>
      <c r="C223" s="12"/>
      <c r="D223" s="13"/>
      <c r="E223" s="13"/>
    </row>
    <row r="224" spans="1:5" x14ac:dyDescent="0.2">
      <c r="A224" s="15"/>
      <c r="B224" s="11" t="s">
        <v>183</v>
      </c>
      <c r="C224" s="12"/>
      <c r="D224" s="13"/>
      <c r="E224" s="13"/>
    </row>
    <row r="225" spans="1:10" s="5" customFormat="1" ht="47.25" x14ac:dyDescent="0.2">
      <c r="A225" s="15"/>
      <c r="B225" s="11" t="s">
        <v>242</v>
      </c>
      <c r="C225" s="12"/>
      <c r="D225" s="13"/>
      <c r="E225" s="13"/>
      <c r="F225" s="18"/>
      <c r="G225" s="18"/>
      <c r="H225" s="18"/>
      <c r="I225" s="18"/>
      <c r="J225" s="18"/>
    </row>
    <row r="226" spans="1:10" s="5" customFormat="1" x14ac:dyDescent="0.2">
      <c r="A226" s="15"/>
      <c r="B226" s="11" t="s">
        <v>184</v>
      </c>
      <c r="C226" s="12"/>
      <c r="D226" s="13"/>
      <c r="E226" s="13"/>
      <c r="F226" s="18"/>
      <c r="G226" s="18"/>
      <c r="H226" s="18"/>
      <c r="I226" s="18"/>
      <c r="J226" s="18"/>
    </row>
    <row r="227" spans="1:10" s="5" customFormat="1" x14ac:dyDescent="0.2">
      <c r="A227" s="15"/>
      <c r="B227" s="11" t="s">
        <v>68</v>
      </c>
      <c r="C227" s="12"/>
      <c r="D227" s="13"/>
      <c r="E227" s="13"/>
      <c r="F227" s="18"/>
      <c r="G227" s="18"/>
      <c r="H227" s="18"/>
      <c r="I227" s="18"/>
      <c r="J227" s="18"/>
    </row>
    <row r="228" spans="1:10" s="5" customFormat="1" ht="31.5" x14ac:dyDescent="0.2">
      <c r="A228" s="15"/>
      <c r="B228" s="11" t="s">
        <v>185</v>
      </c>
      <c r="C228" s="12"/>
      <c r="D228" s="13"/>
      <c r="E228" s="13"/>
      <c r="F228" s="18"/>
      <c r="G228" s="18"/>
      <c r="H228" s="18"/>
      <c r="I228" s="18"/>
      <c r="J228" s="18"/>
    </row>
    <row r="229" spans="1:10" s="5" customFormat="1" x14ac:dyDescent="0.2">
      <c r="A229" s="15"/>
      <c r="B229" s="11" t="s">
        <v>186</v>
      </c>
      <c r="C229" s="12"/>
      <c r="D229" s="13"/>
      <c r="E229" s="13"/>
      <c r="F229" s="18"/>
      <c r="G229" s="18"/>
      <c r="H229" s="18"/>
      <c r="I229" s="18"/>
      <c r="J229" s="18"/>
    </row>
    <row r="230" spans="1:10" s="5" customFormat="1" x14ac:dyDescent="0.2">
      <c r="A230" s="15"/>
      <c r="B230" s="11" t="s">
        <v>194</v>
      </c>
      <c r="C230" s="12"/>
      <c r="D230" s="13"/>
      <c r="E230" s="13"/>
      <c r="F230" s="18"/>
      <c r="G230" s="18"/>
      <c r="H230" s="18"/>
      <c r="I230" s="18"/>
      <c r="J230" s="18"/>
    </row>
    <row r="231" spans="1:10" s="5" customFormat="1" x14ac:dyDescent="0.2">
      <c r="A231" s="15"/>
      <c r="B231" s="11" t="s">
        <v>187</v>
      </c>
      <c r="C231" s="12"/>
      <c r="D231" s="13"/>
      <c r="E231" s="13"/>
      <c r="F231" s="18"/>
      <c r="G231" s="18"/>
      <c r="H231" s="18"/>
      <c r="I231" s="18"/>
      <c r="J231" s="18"/>
    </row>
    <row r="232" spans="1:10" s="5" customFormat="1" x14ac:dyDescent="0.2">
      <c r="A232" s="15"/>
      <c r="B232" s="11" t="s">
        <v>188</v>
      </c>
      <c r="C232" s="12"/>
      <c r="D232" s="13"/>
      <c r="E232" s="13"/>
      <c r="F232" s="18"/>
      <c r="G232" s="18"/>
      <c r="H232" s="18"/>
      <c r="I232" s="18"/>
      <c r="J232" s="18"/>
    </row>
    <row r="233" spans="1:10" s="5" customFormat="1" x14ac:dyDescent="0.2">
      <c r="A233" s="15"/>
      <c r="B233" s="11" t="s">
        <v>239</v>
      </c>
      <c r="C233" s="12"/>
      <c r="D233" s="13"/>
      <c r="E233" s="13"/>
      <c r="F233" s="18"/>
      <c r="G233" s="18"/>
      <c r="H233" s="18"/>
      <c r="I233" s="18"/>
      <c r="J233" s="18"/>
    </row>
    <row r="234" spans="1:10" s="5" customFormat="1" x14ac:dyDescent="0.2">
      <c r="A234" s="15"/>
      <c r="B234" s="11" t="s">
        <v>240</v>
      </c>
      <c r="C234" s="12"/>
      <c r="D234" s="13"/>
      <c r="E234" s="13"/>
      <c r="F234" s="18"/>
      <c r="G234" s="18"/>
      <c r="H234" s="18"/>
      <c r="I234" s="18"/>
      <c r="J234" s="18"/>
    </row>
    <row r="235" spans="1:10" s="5" customFormat="1" x14ac:dyDescent="0.2">
      <c r="A235" s="15"/>
      <c r="B235" s="11" t="s">
        <v>241</v>
      </c>
      <c r="C235" s="12"/>
      <c r="D235" s="13"/>
      <c r="E235" s="13"/>
      <c r="F235" s="18"/>
      <c r="G235" s="18"/>
      <c r="H235" s="18"/>
      <c r="I235" s="18"/>
      <c r="J235" s="18"/>
    </row>
    <row r="236" spans="1:10" s="5" customFormat="1" x14ac:dyDescent="0.2">
      <c r="A236" s="15"/>
      <c r="B236" s="11" t="s">
        <v>189</v>
      </c>
      <c r="C236" s="12"/>
      <c r="D236" s="13"/>
      <c r="E236" s="13"/>
      <c r="F236" s="18"/>
      <c r="G236" s="18"/>
      <c r="H236" s="18"/>
      <c r="I236" s="18"/>
      <c r="J236" s="18"/>
    </row>
    <row r="237" spans="1:10" s="5" customFormat="1" x14ac:dyDescent="0.2">
      <c r="A237" s="15"/>
      <c r="B237" s="11" t="s">
        <v>195</v>
      </c>
      <c r="C237" s="12"/>
      <c r="D237" s="13"/>
      <c r="E237" s="13"/>
      <c r="F237" s="18"/>
      <c r="G237" s="18"/>
      <c r="H237" s="18"/>
      <c r="I237" s="18"/>
      <c r="J237" s="18"/>
    </row>
    <row r="238" spans="1:10" s="5" customFormat="1" x14ac:dyDescent="0.2">
      <c r="A238" s="15"/>
      <c r="B238" s="11" t="s">
        <v>187</v>
      </c>
      <c r="C238" s="12"/>
      <c r="D238" s="13"/>
      <c r="E238" s="13"/>
      <c r="F238" s="18"/>
      <c r="G238" s="18"/>
      <c r="H238" s="18"/>
      <c r="I238" s="18"/>
      <c r="J238" s="18"/>
    </row>
    <row r="239" spans="1:10" s="5" customFormat="1" x14ac:dyDescent="0.2">
      <c r="A239" s="15"/>
      <c r="B239" s="11" t="s">
        <v>188</v>
      </c>
      <c r="C239" s="12"/>
      <c r="D239" s="13"/>
      <c r="E239" s="13"/>
      <c r="F239" s="18"/>
      <c r="G239" s="18"/>
      <c r="H239" s="18"/>
      <c r="I239" s="18"/>
      <c r="J239" s="18"/>
    </row>
    <row r="240" spans="1:10" s="5" customFormat="1" x14ac:dyDescent="0.2">
      <c r="A240" s="15"/>
      <c r="B240" s="11" t="s">
        <v>190</v>
      </c>
      <c r="C240" s="12"/>
      <c r="D240" s="13"/>
      <c r="E240" s="13"/>
      <c r="F240" s="18"/>
      <c r="G240" s="18"/>
      <c r="H240" s="18"/>
      <c r="I240" s="18"/>
      <c r="J240" s="18"/>
    </row>
    <row r="241" spans="1:10" s="5" customFormat="1" x14ac:dyDescent="0.2">
      <c r="A241" s="15"/>
      <c r="B241" s="11" t="s">
        <v>191</v>
      </c>
      <c r="C241" s="12"/>
      <c r="D241" s="13"/>
      <c r="E241" s="13"/>
      <c r="F241" s="18"/>
      <c r="G241" s="18"/>
      <c r="H241" s="18"/>
      <c r="I241" s="18"/>
      <c r="J241" s="18"/>
    </row>
    <row r="242" spans="1:10" s="5" customFormat="1" x14ac:dyDescent="0.2">
      <c r="A242" s="15"/>
      <c r="B242" s="11" t="s">
        <v>192</v>
      </c>
      <c r="C242" s="12"/>
      <c r="D242" s="13"/>
      <c r="E242" s="13"/>
      <c r="F242" s="18"/>
      <c r="G242" s="18"/>
      <c r="H242" s="18"/>
      <c r="I242" s="18"/>
      <c r="J242" s="18"/>
    </row>
    <row r="243" spans="1:10" s="5" customFormat="1" x14ac:dyDescent="0.2">
      <c r="A243" s="15"/>
      <c r="B243" s="11" t="s">
        <v>193</v>
      </c>
      <c r="C243" s="12"/>
      <c r="D243" s="13"/>
      <c r="E243" s="13"/>
      <c r="F243" s="18"/>
      <c r="G243" s="18"/>
      <c r="H243" s="18"/>
      <c r="I243" s="18"/>
      <c r="J243" s="18"/>
    </row>
    <row r="244" spans="1:10" s="5" customFormat="1" x14ac:dyDescent="0.2">
      <c r="A244" s="15"/>
      <c r="B244" s="11" t="s">
        <v>196</v>
      </c>
      <c r="C244" s="12"/>
      <c r="D244" s="13"/>
      <c r="E244" s="13"/>
      <c r="F244" s="18"/>
      <c r="G244" s="18"/>
      <c r="H244" s="18"/>
      <c r="I244" s="18"/>
      <c r="J244" s="18"/>
    </row>
    <row r="245" spans="1:10" s="5" customFormat="1" x14ac:dyDescent="0.2">
      <c r="A245" s="15"/>
      <c r="B245" s="11" t="s">
        <v>187</v>
      </c>
      <c r="C245" s="12"/>
      <c r="D245" s="13"/>
      <c r="E245" s="13"/>
      <c r="F245" s="18"/>
      <c r="G245" s="18"/>
      <c r="H245" s="18"/>
      <c r="I245" s="18"/>
      <c r="J245" s="18"/>
    </row>
    <row r="246" spans="1:10" s="5" customFormat="1" x14ac:dyDescent="0.2">
      <c r="A246" s="15"/>
      <c r="B246" s="11" t="s">
        <v>188</v>
      </c>
      <c r="C246" s="12"/>
      <c r="D246" s="13"/>
      <c r="E246" s="13"/>
      <c r="F246" s="18"/>
      <c r="G246" s="18"/>
      <c r="H246" s="18"/>
      <c r="I246" s="18"/>
      <c r="J246" s="18"/>
    </row>
    <row r="247" spans="1:10" s="5" customFormat="1" x14ac:dyDescent="0.2">
      <c r="A247" s="15"/>
      <c r="B247" s="11" t="s">
        <v>197</v>
      </c>
      <c r="C247" s="12"/>
      <c r="D247" s="13"/>
      <c r="E247" s="13"/>
      <c r="F247" s="18"/>
      <c r="G247" s="18"/>
      <c r="H247" s="18"/>
      <c r="I247" s="18"/>
      <c r="J247" s="18"/>
    </row>
    <row r="248" spans="1:10" s="5" customFormat="1" x14ac:dyDescent="0.2">
      <c r="A248" s="15"/>
      <c r="B248" s="11" t="s">
        <v>69</v>
      </c>
      <c r="C248" s="12"/>
      <c r="D248" s="13"/>
      <c r="E248" s="13"/>
      <c r="F248" s="18"/>
      <c r="G248" s="18"/>
      <c r="H248" s="18"/>
      <c r="I248" s="18"/>
      <c r="J248" s="18"/>
    </row>
    <row r="249" spans="1:10" s="5" customFormat="1" x14ac:dyDescent="0.2">
      <c r="A249" s="15"/>
      <c r="B249" s="11" t="s">
        <v>198</v>
      </c>
      <c r="C249" s="12"/>
      <c r="D249" s="13"/>
      <c r="E249" s="13"/>
      <c r="F249" s="18"/>
      <c r="G249" s="18"/>
      <c r="H249" s="18"/>
      <c r="I249" s="18"/>
      <c r="J249" s="18"/>
    </row>
    <row r="250" spans="1:10" s="5" customFormat="1" x14ac:dyDescent="0.2">
      <c r="A250" s="15"/>
      <c r="B250" s="11" t="s">
        <v>199</v>
      </c>
      <c r="C250" s="12"/>
      <c r="D250" s="13"/>
      <c r="E250" s="13"/>
      <c r="F250" s="18"/>
      <c r="G250" s="18"/>
      <c r="H250" s="18"/>
      <c r="I250" s="18"/>
      <c r="J250" s="18"/>
    </row>
    <row r="251" spans="1:10" s="5" customFormat="1" x14ac:dyDescent="0.2">
      <c r="A251" s="15"/>
      <c r="B251" s="11" t="s">
        <v>200</v>
      </c>
      <c r="C251" s="12"/>
      <c r="D251" s="13"/>
      <c r="E251" s="13"/>
      <c r="F251" s="18"/>
      <c r="G251" s="18"/>
      <c r="H251" s="18"/>
      <c r="I251" s="18"/>
      <c r="J251" s="18"/>
    </row>
    <row r="252" spans="1:10" s="5" customFormat="1" x14ac:dyDescent="0.2">
      <c r="A252" s="15"/>
      <c r="B252" s="11" t="s">
        <v>187</v>
      </c>
      <c r="C252" s="12"/>
      <c r="D252" s="13"/>
      <c r="E252" s="13"/>
      <c r="F252" s="18"/>
      <c r="G252" s="18"/>
      <c r="H252" s="18"/>
      <c r="I252" s="18"/>
      <c r="J252" s="18"/>
    </row>
    <row r="253" spans="1:10" s="5" customFormat="1" x14ac:dyDescent="0.2">
      <c r="A253" s="15"/>
      <c r="B253" s="11" t="s">
        <v>188</v>
      </c>
      <c r="C253" s="12"/>
      <c r="D253" s="13"/>
      <c r="E253" s="13"/>
      <c r="F253" s="18"/>
      <c r="G253" s="18"/>
      <c r="H253" s="18"/>
      <c r="I253" s="18"/>
      <c r="J253" s="18"/>
    </row>
    <row r="254" spans="1:10" s="5" customFormat="1" ht="31.5" x14ac:dyDescent="0.2">
      <c r="A254" s="15"/>
      <c r="B254" s="11" t="s">
        <v>243</v>
      </c>
      <c r="C254" s="12"/>
      <c r="D254" s="13"/>
      <c r="E254" s="13"/>
      <c r="F254" s="18"/>
      <c r="G254" s="18"/>
      <c r="H254" s="18"/>
      <c r="I254" s="18"/>
      <c r="J254" s="18"/>
    </row>
    <row r="255" spans="1:10" s="5" customFormat="1" ht="31.5" x14ac:dyDescent="0.2">
      <c r="A255" s="15"/>
      <c r="B255" s="11" t="s">
        <v>244</v>
      </c>
      <c r="C255" s="12"/>
      <c r="D255" s="13"/>
      <c r="E255" s="13"/>
      <c r="F255" s="18"/>
      <c r="G255" s="18"/>
      <c r="H255" s="18"/>
      <c r="I255" s="18"/>
      <c r="J255" s="18"/>
    </row>
    <row r="256" spans="1:10" s="5" customFormat="1" ht="31.5" x14ac:dyDescent="0.2">
      <c r="A256" s="15"/>
      <c r="B256" s="11" t="s">
        <v>245</v>
      </c>
      <c r="C256" s="12"/>
      <c r="D256" s="13"/>
      <c r="E256" s="13"/>
      <c r="F256" s="18"/>
      <c r="G256" s="18"/>
      <c r="H256" s="18"/>
      <c r="I256" s="18"/>
      <c r="J256" s="18"/>
    </row>
    <row r="257" spans="1:10" s="5" customFormat="1" x14ac:dyDescent="0.2">
      <c r="A257" s="15"/>
      <c r="B257" s="11" t="s">
        <v>158</v>
      </c>
      <c r="C257" s="12"/>
      <c r="D257" s="13"/>
      <c r="E257" s="13"/>
      <c r="F257" s="18"/>
      <c r="G257" s="18"/>
      <c r="H257" s="18"/>
      <c r="I257" s="18"/>
      <c r="J257" s="18"/>
    </row>
    <row r="258" spans="1:10" s="5" customFormat="1" ht="47.25" x14ac:dyDescent="0.2">
      <c r="A258" s="15"/>
      <c r="B258" s="11" t="s">
        <v>201</v>
      </c>
      <c r="C258" s="12"/>
      <c r="D258" s="13"/>
      <c r="E258" s="13"/>
      <c r="F258" s="18"/>
      <c r="G258" s="18"/>
      <c r="H258" s="18"/>
      <c r="I258" s="18"/>
      <c r="J258" s="18"/>
    </row>
    <row r="259" spans="1:10" s="5" customFormat="1" x14ac:dyDescent="0.2">
      <c r="A259" s="15"/>
      <c r="B259" s="11" t="s">
        <v>202</v>
      </c>
      <c r="C259" s="12"/>
      <c r="D259" s="13"/>
      <c r="E259" s="13"/>
      <c r="F259" s="18"/>
      <c r="G259" s="18"/>
      <c r="H259" s="18"/>
      <c r="I259" s="18"/>
      <c r="J259" s="18"/>
    </row>
    <row r="260" spans="1:10" s="5" customFormat="1" ht="31.5" x14ac:dyDescent="0.2">
      <c r="A260" s="15"/>
      <c r="B260" s="11" t="s">
        <v>203</v>
      </c>
      <c r="C260" s="12"/>
      <c r="D260" s="13"/>
      <c r="E260" s="13"/>
      <c r="F260" s="18"/>
      <c r="G260" s="18"/>
      <c r="H260" s="18"/>
      <c r="I260" s="18"/>
      <c r="J260" s="18"/>
    </row>
    <row r="261" spans="1:10" s="5" customFormat="1" x14ac:dyDescent="0.2">
      <c r="A261" s="15"/>
      <c r="B261" s="11" t="s">
        <v>216</v>
      </c>
      <c r="C261" s="12"/>
      <c r="D261" s="13"/>
      <c r="E261" s="13"/>
      <c r="F261" s="18"/>
      <c r="G261" s="18"/>
      <c r="H261" s="18"/>
      <c r="I261" s="18"/>
      <c r="J261" s="18"/>
    </row>
    <row r="262" spans="1:10" s="5" customFormat="1" x14ac:dyDescent="0.2">
      <c r="A262" s="15"/>
      <c r="B262" s="11" t="s">
        <v>77</v>
      </c>
      <c r="C262" s="12"/>
      <c r="D262" s="13"/>
      <c r="E262" s="13"/>
      <c r="F262" s="18"/>
      <c r="G262" s="18"/>
      <c r="H262" s="18"/>
      <c r="I262" s="18"/>
      <c r="J262" s="18"/>
    </row>
    <row r="263" spans="1:10" s="5" customFormat="1" x14ac:dyDescent="0.2">
      <c r="A263" s="15"/>
      <c r="B263" s="11" t="s">
        <v>78</v>
      </c>
      <c r="C263" s="12"/>
      <c r="D263" s="13"/>
      <c r="E263" s="13"/>
      <c r="F263" s="18"/>
      <c r="G263" s="18"/>
      <c r="H263" s="18"/>
      <c r="I263" s="18"/>
      <c r="J263" s="18"/>
    </row>
    <row r="264" spans="1:10" s="5" customFormat="1" x14ac:dyDescent="0.2">
      <c r="A264" s="15"/>
      <c r="B264" s="24" t="s">
        <v>80</v>
      </c>
      <c r="C264" s="26"/>
      <c r="D264" s="27"/>
      <c r="E264" s="27"/>
      <c r="F264" s="18"/>
      <c r="G264" s="18"/>
      <c r="H264" s="18"/>
      <c r="I264" s="18"/>
      <c r="J264" s="18"/>
    </row>
    <row r="265" spans="1:10" s="5" customFormat="1" x14ac:dyDescent="0.2">
      <c r="A265" s="15"/>
      <c r="B265" s="24" t="s">
        <v>79</v>
      </c>
      <c r="C265" s="28"/>
      <c r="D265" s="27"/>
      <c r="E265" s="29"/>
      <c r="F265" s="18"/>
      <c r="G265" s="18"/>
      <c r="H265" s="18"/>
      <c r="I265" s="18"/>
      <c r="J265" s="18"/>
    </row>
    <row r="266" spans="1:10" s="5" customFormat="1" x14ac:dyDescent="0.2">
      <c r="A266" s="15"/>
      <c r="B266" s="24" t="s">
        <v>114</v>
      </c>
      <c r="C266" s="26"/>
      <c r="D266" s="27"/>
      <c r="E266" s="27"/>
      <c r="F266" s="18"/>
      <c r="G266" s="18"/>
      <c r="H266" s="18"/>
      <c r="I266" s="18"/>
      <c r="J266" s="18"/>
    </row>
    <row r="267" spans="1:10" s="5" customFormat="1" x14ac:dyDescent="0.2">
      <c r="A267" s="15"/>
      <c r="B267" s="24" t="s">
        <v>81</v>
      </c>
      <c r="C267" s="26"/>
      <c r="D267" s="27"/>
      <c r="E267" s="27"/>
      <c r="F267" s="18"/>
      <c r="G267" s="18"/>
      <c r="H267" s="18"/>
      <c r="I267" s="18"/>
      <c r="J267" s="18"/>
    </row>
    <row r="268" spans="1:10" s="5" customFormat="1" x14ac:dyDescent="0.2">
      <c r="A268" s="15"/>
      <c r="B268" s="24" t="s">
        <v>178</v>
      </c>
      <c r="C268" s="26"/>
      <c r="D268" s="27"/>
      <c r="E268" s="27"/>
      <c r="F268" s="18"/>
      <c r="G268" s="18"/>
      <c r="H268" s="18"/>
      <c r="I268" s="18"/>
      <c r="J268" s="18"/>
    </row>
    <row r="269" spans="1:10" s="5" customFormat="1" x14ac:dyDescent="0.2">
      <c r="A269" s="15"/>
      <c r="B269" s="24" t="s">
        <v>177</v>
      </c>
      <c r="C269" s="28"/>
      <c r="D269" s="27"/>
      <c r="E269" s="29"/>
      <c r="F269" s="18"/>
      <c r="G269" s="18"/>
      <c r="H269" s="18"/>
      <c r="I269" s="18"/>
      <c r="J269" s="18"/>
    </row>
    <row r="270" spans="1:10" s="5" customFormat="1" x14ac:dyDescent="0.2">
      <c r="A270" s="15"/>
      <c r="B270" s="24" t="s">
        <v>179</v>
      </c>
      <c r="C270" s="26"/>
      <c r="D270" s="27"/>
      <c r="E270" s="27"/>
      <c r="F270" s="18"/>
      <c r="G270" s="18"/>
      <c r="H270" s="18"/>
      <c r="I270" s="18"/>
      <c r="J270" s="18"/>
    </row>
    <row r="271" spans="1:10" s="5" customFormat="1" x14ac:dyDescent="0.2">
      <c r="A271" s="15"/>
      <c r="B271" s="24" t="s">
        <v>180</v>
      </c>
      <c r="C271" s="26"/>
      <c r="D271" s="27"/>
      <c r="E271" s="27"/>
      <c r="F271" s="18"/>
      <c r="G271" s="18"/>
      <c r="H271" s="18"/>
      <c r="I271" s="18"/>
      <c r="J271" s="18"/>
    </row>
    <row r="272" spans="1:10" s="5" customFormat="1" x14ac:dyDescent="0.2">
      <c r="A272" s="15"/>
      <c r="B272" s="24" t="s">
        <v>246</v>
      </c>
      <c r="C272" s="26"/>
      <c r="D272" s="27"/>
      <c r="E272" s="27"/>
      <c r="F272" s="18"/>
      <c r="G272" s="18"/>
      <c r="H272" s="18"/>
      <c r="I272" s="18"/>
      <c r="J272" s="18"/>
    </row>
    <row r="273" spans="1:10" s="5" customFormat="1" x14ac:dyDescent="0.2">
      <c r="A273" s="15"/>
      <c r="B273" s="24" t="s">
        <v>247</v>
      </c>
      <c r="C273" s="26"/>
      <c r="D273" s="27"/>
      <c r="E273" s="27"/>
      <c r="F273" s="18"/>
      <c r="G273" s="18"/>
      <c r="H273" s="18"/>
      <c r="I273" s="18"/>
      <c r="J273" s="18"/>
    </row>
    <row r="274" spans="1:10" s="5" customFormat="1" x14ac:dyDescent="0.2">
      <c r="A274" s="15"/>
      <c r="B274" s="24" t="s">
        <v>248</v>
      </c>
      <c r="C274" s="26"/>
      <c r="D274" s="27"/>
      <c r="E274" s="27"/>
      <c r="F274" s="18"/>
      <c r="G274" s="18"/>
      <c r="H274" s="18"/>
      <c r="I274" s="18"/>
      <c r="J274" s="18"/>
    </row>
    <row r="275" spans="1:10" s="5" customFormat="1" x14ac:dyDescent="0.2">
      <c r="A275" s="15"/>
      <c r="B275" s="24" t="s">
        <v>249</v>
      </c>
      <c r="C275" s="26"/>
      <c r="D275" s="27"/>
      <c r="E275" s="27"/>
      <c r="F275" s="18"/>
      <c r="G275" s="18"/>
      <c r="H275" s="18"/>
      <c r="I275" s="18"/>
      <c r="J275" s="18"/>
    </row>
    <row r="276" spans="1:10" s="5" customFormat="1" x14ac:dyDescent="0.2">
      <c r="A276" s="15"/>
      <c r="B276" s="24" t="s">
        <v>250</v>
      </c>
      <c r="C276" s="26"/>
      <c r="D276" s="27"/>
      <c r="E276" s="27"/>
      <c r="F276" s="18"/>
      <c r="G276" s="18"/>
      <c r="H276" s="18"/>
      <c r="I276" s="18"/>
      <c r="J276" s="18"/>
    </row>
    <row r="277" spans="1:10" s="5" customFormat="1" x14ac:dyDescent="0.2">
      <c r="A277" s="15"/>
      <c r="B277" s="24" t="s">
        <v>251</v>
      </c>
      <c r="C277" s="26"/>
      <c r="D277" s="27"/>
      <c r="E277" s="27"/>
      <c r="F277" s="18"/>
      <c r="G277" s="18"/>
      <c r="H277" s="18"/>
      <c r="I277" s="18"/>
      <c r="J277" s="18"/>
    </row>
    <row r="278" spans="1:10" s="5" customFormat="1" x14ac:dyDescent="0.2">
      <c r="A278" s="15"/>
      <c r="B278" s="24" t="s">
        <v>252</v>
      </c>
      <c r="C278" s="26"/>
      <c r="D278" s="27"/>
      <c r="E278" s="27"/>
      <c r="F278" s="18"/>
      <c r="G278" s="18"/>
      <c r="H278" s="18"/>
      <c r="I278" s="18"/>
      <c r="J278" s="18"/>
    </row>
    <row r="279" spans="1:10" s="5" customFormat="1" x14ac:dyDescent="0.2">
      <c r="A279" s="15"/>
      <c r="B279" s="24" t="s">
        <v>253</v>
      </c>
      <c r="C279" s="26"/>
      <c r="D279" s="27"/>
      <c r="E279" s="27"/>
      <c r="F279" s="18"/>
      <c r="G279" s="18"/>
      <c r="H279" s="18"/>
      <c r="I279" s="18"/>
      <c r="J279" s="18"/>
    </row>
    <row r="280" spans="1:10" s="5" customFormat="1" x14ac:dyDescent="0.2">
      <c r="A280" s="15"/>
      <c r="B280" s="24" t="s">
        <v>254</v>
      </c>
      <c r="C280" s="26"/>
      <c r="D280" s="27"/>
      <c r="E280" s="27"/>
      <c r="F280" s="18"/>
      <c r="G280" s="18"/>
      <c r="H280" s="18"/>
      <c r="I280" s="18"/>
      <c r="J280" s="18"/>
    </row>
    <row r="281" spans="1:10" s="5" customFormat="1" x14ac:dyDescent="0.2">
      <c r="A281" s="15"/>
      <c r="B281" s="24" t="s">
        <v>255</v>
      </c>
      <c r="C281" s="26"/>
      <c r="D281" s="27"/>
      <c r="E281" s="27"/>
      <c r="F281" s="18"/>
      <c r="G281" s="18"/>
      <c r="H281" s="18"/>
      <c r="I281" s="18"/>
      <c r="J281" s="18"/>
    </row>
    <row r="282" spans="1:10" s="5" customFormat="1" x14ac:dyDescent="0.2">
      <c r="A282" s="15"/>
      <c r="B282" s="24" t="s">
        <v>256</v>
      </c>
      <c r="C282" s="26"/>
      <c r="D282" s="27"/>
      <c r="E282" s="27"/>
      <c r="F282" s="18"/>
      <c r="G282" s="18"/>
      <c r="H282" s="18"/>
      <c r="I282" s="18"/>
      <c r="J282" s="18"/>
    </row>
    <row r="283" spans="1:10" s="5" customFormat="1" x14ac:dyDescent="0.2">
      <c r="A283" s="15"/>
      <c r="B283" s="24" t="s">
        <v>257</v>
      </c>
      <c r="C283" s="26"/>
      <c r="D283" s="27"/>
      <c r="E283" s="27"/>
      <c r="F283" s="18"/>
      <c r="G283" s="18"/>
      <c r="H283" s="18"/>
      <c r="I283" s="18"/>
      <c r="J283" s="18"/>
    </row>
    <row r="284" spans="1:10" s="5" customFormat="1" x14ac:dyDescent="0.2">
      <c r="A284" s="15"/>
      <c r="B284" s="24" t="s">
        <v>258</v>
      </c>
      <c r="C284" s="26"/>
      <c r="D284" s="27"/>
      <c r="E284" s="27"/>
      <c r="F284" s="18"/>
      <c r="G284" s="18"/>
      <c r="H284" s="18"/>
      <c r="I284" s="18"/>
      <c r="J284" s="18"/>
    </row>
    <row r="285" spans="1:10" s="5" customFormat="1" x14ac:dyDescent="0.2">
      <c r="A285" s="15"/>
      <c r="B285" s="24" t="s">
        <v>259</v>
      </c>
      <c r="C285" s="26"/>
      <c r="D285" s="27"/>
      <c r="E285" s="27"/>
      <c r="F285" s="18"/>
      <c r="G285" s="18"/>
      <c r="H285" s="18"/>
      <c r="I285" s="18"/>
      <c r="J285" s="18"/>
    </row>
    <row r="286" spans="1:10" s="5" customFormat="1" x14ac:dyDescent="0.2">
      <c r="A286" s="15"/>
      <c r="B286" s="24" t="s">
        <v>260</v>
      </c>
      <c r="C286" s="28"/>
      <c r="D286" s="27"/>
      <c r="E286" s="29"/>
      <c r="F286" s="18"/>
      <c r="G286" s="18"/>
      <c r="H286" s="18"/>
      <c r="I286" s="18"/>
      <c r="J286" s="18"/>
    </row>
    <row r="287" spans="1:10" s="5" customFormat="1" x14ac:dyDescent="0.2">
      <c r="A287" s="15"/>
      <c r="B287" s="24" t="s">
        <v>261</v>
      </c>
      <c r="C287" s="26"/>
      <c r="D287" s="27"/>
      <c r="E287" s="27"/>
      <c r="F287" s="18"/>
      <c r="G287" s="18"/>
      <c r="H287" s="18"/>
      <c r="I287" s="18"/>
      <c r="J287" s="18"/>
    </row>
    <row r="288" spans="1:10" s="5" customFormat="1" x14ac:dyDescent="0.2">
      <c r="A288" s="15"/>
      <c r="B288" s="24" t="s">
        <v>84</v>
      </c>
      <c r="C288" s="26"/>
      <c r="D288" s="27"/>
      <c r="E288" s="27"/>
      <c r="F288" s="18"/>
      <c r="G288" s="18"/>
      <c r="H288" s="18"/>
      <c r="I288" s="18"/>
      <c r="J288" s="18"/>
    </row>
    <row r="289" spans="1:10" s="5" customFormat="1" x14ac:dyDescent="0.2">
      <c r="A289" s="15"/>
      <c r="B289" s="11" t="s">
        <v>82</v>
      </c>
      <c r="C289" s="12"/>
      <c r="D289" s="13"/>
      <c r="E289" s="13"/>
      <c r="F289" s="18"/>
      <c r="G289" s="18"/>
      <c r="H289" s="18"/>
      <c r="I289" s="18"/>
      <c r="J289" s="18"/>
    </row>
    <row r="290" spans="1:10" s="5" customFormat="1" x14ac:dyDescent="0.2">
      <c r="A290" s="15"/>
      <c r="B290" s="11" t="s">
        <v>83</v>
      </c>
      <c r="C290" s="12"/>
      <c r="D290" s="13"/>
      <c r="E290" s="13"/>
      <c r="F290" s="18"/>
      <c r="G290" s="18"/>
      <c r="H290" s="18"/>
      <c r="I290" s="18"/>
      <c r="J290" s="18"/>
    </row>
    <row r="291" spans="1:10" s="5" customFormat="1" x14ac:dyDescent="0.2">
      <c r="A291" s="15"/>
      <c r="B291" s="11" t="s">
        <v>126</v>
      </c>
      <c r="C291" s="12"/>
      <c r="D291" s="13"/>
      <c r="E291" s="13"/>
      <c r="F291" s="18"/>
      <c r="G291" s="18"/>
      <c r="H291" s="18"/>
      <c r="I291" s="18"/>
      <c r="J291" s="18"/>
    </row>
    <row r="292" spans="1:10" s="5" customFormat="1" x14ac:dyDescent="0.2">
      <c r="A292" s="15"/>
      <c r="B292" s="11" t="s">
        <v>125</v>
      </c>
      <c r="C292" s="12"/>
      <c r="D292" s="13"/>
      <c r="E292" s="13"/>
      <c r="F292" s="18"/>
      <c r="G292" s="18"/>
      <c r="H292" s="18"/>
      <c r="I292" s="18"/>
      <c r="J292" s="18"/>
    </row>
    <row r="293" spans="1:10" s="5" customFormat="1" x14ac:dyDescent="0.2">
      <c r="A293" s="15"/>
      <c r="B293" s="11" t="s">
        <v>85</v>
      </c>
      <c r="C293" s="12"/>
      <c r="D293" s="13"/>
      <c r="E293" s="13"/>
      <c r="F293" s="18"/>
      <c r="G293" s="18"/>
      <c r="H293" s="18"/>
      <c r="I293" s="18"/>
      <c r="J293" s="18"/>
    </row>
    <row r="294" spans="1:10" s="5" customFormat="1" x14ac:dyDescent="0.2">
      <c r="A294" s="15"/>
      <c r="B294" s="11" t="s">
        <v>86</v>
      </c>
      <c r="C294" s="12"/>
      <c r="D294" s="13"/>
      <c r="E294" s="13"/>
      <c r="F294" s="18"/>
      <c r="G294" s="18"/>
      <c r="H294" s="18"/>
      <c r="I294" s="18"/>
      <c r="J294" s="18"/>
    </row>
    <row r="295" spans="1:10" s="5" customFormat="1" x14ac:dyDescent="0.2">
      <c r="A295" s="15"/>
      <c r="B295" s="11" t="s">
        <v>87</v>
      </c>
      <c r="C295" s="12"/>
      <c r="D295" s="13"/>
      <c r="E295" s="13"/>
      <c r="F295" s="18"/>
      <c r="G295" s="18"/>
      <c r="H295" s="18"/>
      <c r="I295" s="18"/>
      <c r="J295" s="18"/>
    </row>
    <row r="296" spans="1:10" s="5" customFormat="1" x14ac:dyDescent="0.2">
      <c r="A296" s="15"/>
      <c r="B296" s="11" t="s">
        <v>88</v>
      </c>
      <c r="C296" s="12"/>
      <c r="D296" s="13"/>
      <c r="E296" s="13"/>
      <c r="F296" s="18"/>
      <c r="G296" s="18"/>
      <c r="H296" s="18"/>
      <c r="I296" s="18"/>
      <c r="J296" s="18"/>
    </row>
    <row r="297" spans="1:10" s="5" customFormat="1" ht="31.5" x14ac:dyDescent="0.2">
      <c r="A297" s="15"/>
      <c r="B297" s="11" t="s">
        <v>204</v>
      </c>
      <c r="C297" s="12"/>
      <c r="D297" s="13"/>
      <c r="E297" s="13"/>
      <c r="F297" s="18"/>
      <c r="G297" s="18"/>
      <c r="H297" s="18"/>
      <c r="I297" s="18"/>
      <c r="J297" s="18"/>
    </row>
    <row r="298" spans="1:10" s="5" customFormat="1" ht="31.5" x14ac:dyDescent="0.2">
      <c r="A298" s="15"/>
      <c r="B298" s="11" t="s">
        <v>206</v>
      </c>
      <c r="C298" s="12"/>
      <c r="D298" s="13"/>
      <c r="E298" s="13"/>
      <c r="F298" s="18"/>
      <c r="G298" s="18"/>
      <c r="H298" s="18"/>
      <c r="I298" s="18"/>
      <c r="J298" s="18"/>
    </row>
    <row r="299" spans="1:10" s="5" customFormat="1" ht="47.25" x14ac:dyDescent="0.2">
      <c r="A299" s="15"/>
      <c r="B299" s="11" t="s">
        <v>207</v>
      </c>
      <c r="C299" s="12"/>
      <c r="D299" s="13"/>
      <c r="E299" s="13"/>
      <c r="F299" s="18"/>
      <c r="G299" s="18"/>
      <c r="H299" s="18"/>
      <c r="I299" s="18"/>
      <c r="J299" s="18"/>
    </row>
    <row r="300" spans="1:10" s="5" customFormat="1" x14ac:dyDescent="0.2">
      <c r="A300" s="15"/>
      <c r="B300" s="11" t="s">
        <v>205</v>
      </c>
      <c r="C300" s="12"/>
      <c r="D300" s="13"/>
      <c r="E300" s="13"/>
      <c r="F300" s="18"/>
      <c r="G300" s="18"/>
      <c r="H300" s="18"/>
      <c r="I300" s="18"/>
      <c r="J300" s="18"/>
    </row>
    <row r="301" spans="1:10" s="5" customFormat="1" ht="31.5" x14ac:dyDescent="0.2">
      <c r="A301" s="15"/>
      <c r="B301" s="11" t="s">
        <v>208</v>
      </c>
      <c r="C301" s="12"/>
      <c r="D301" s="13"/>
      <c r="E301" s="13"/>
      <c r="F301" s="18"/>
      <c r="G301" s="18"/>
      <c r="H301" s="18"/>
      <c r="I301" s="18"/>
      <c r="J301" s="18"/>
    </row>
    <row r="302" spans="1:10" s="5" customFormat="1" ht="31.5" x14ac:dyDescent="0.2">
      <c r="A302" s="15"/>
      <c r="B302" s="11" t="s">
        <v>209</v>
      </c>
      <c r="C302" s="12"/>
      <c r="D302" s="13"/>
      <c r="E302" s="13"/>
      <c r="F302" s="18"/>
      <c r="G302" s="18"/>
      <c r="H302" s="18"/>
      <c r="I302" s="18"/>
      <c r="J302" s="18"/>
    </row>
    <row r="303" spans="1:10" s="5" customFormat="1" ht="31.5" x14ac:dyDescent="0.2">
      <c r="A303" s="15"/>
      <c r="B303" s="11" t="s">
        <v>210</v>
      </c>
      <c r="C303" s="12"/>
      <c r="D303" s="13"/>
      <c r="E303" s="13"/>
      <c r="F303" s="18"/>
      <c r="G303" s="18"/>
      <c r="H303" s="18"/>
      <c r="I303" s="18"/>
      <c r="J303" s="18"/>
    </row>
    <row r="304" spans="1:10" s="5" customFormat="1" x14ac:dyDescent="0.2">
      <c r="A304" s="15"/>
      <c r="B304" s="11" t="s">
        <v>89</v>
      </c>
      <c r="C304" s="12"/>
      <c r="D304" s="13"/>
      <c r="E304" s="13"/>
      <c r="F304" s="18"/>
      <c r="G304" s="18"/>
      <c r="H304" s="18"/>
      <c r="I304" s="18"/>
      <c r="J304" s="18"/>
    </row>
    <row r="305" spans="1:10" s="5" customFormat="1" x14ac:dyDescent="0.2">
      <c r="A305" s="15"/>
      <c r="B305" s="11" t="s">
        <v>66</v>
      </c>
      <c r="C305" s="12"/>
      <c r="D305" s="13"/>
      <c r="E305" s="13"/>
      <c r="F305" s="18"/>
      <c r="G305" s="18"/>
      <c r="H305" s="18"/>
      <c r="I305" s="18"/>
      <c r="J305" s="18"/>
    </row>
    <row r="306" spans="1:10" s="5" customFormat="1" ht="47.25" x14ac:dyDescent="0.2">
      <c r="A306" s="15"/>
      <c r="B306" s="11" t="s">
        <v>211</v>
      </c>
      <c r="C306" s="12"/>
      <c r="D306" s="13"/>
      <c r="E306" s="13"/>
      <c r="F306" s="18"/>
      <c r="G306" s="18"/>
      <c r="H306" s="18"/>
      <c r="I306" s="18"/>
      <c r="J306" s="18"/>
    </row>
    <row r="307" spans="1:10" s="5" customFormat="1" x14ac:dyDescent="0.2">
      <c r="A307" s="15"/>
      <c r="B307" s="11" t="s">
        <v>212</v>
      </c>
      <c r="C307" s="12"/>
      <c r="D307" s="13"/>
      <c r="E307" s="13"/>
      <c r="F307" s="18"/>
      <c r="G307" s="18"/>
      <c r="H307" s="18"/>
      <c r="I307" s="18"/>
      <c r="J307" s="18"/>
    </row>
    <row r="308" spans="1:10" s="5" customFormat="1" ht="31.5" x14ac:dyDescent="0.2">
      <c r="A308" s="15"/>
      <c r="B308" s="11" t="s">
        <v>213</v>
      </c>
      <c r="C308" s="12"/>
      <c r="D308" s="13"/>
      <c r="E308" s="13"/>
      <c r="F308" s="18"/>
      <c r="G308" s="18"/>
      <c r="H308" s="18"/>
      <c r="I308" s="18"/>
      <c r="J308" s="18"/>
    </row>
    <row r="309" spans="1:10" s="5" customFormat="1" x14ac:dyDescent="0.2">
      <c r="A309" s="15"/>
      <c r="B309" s="11" t="s">
        <v>215</v>
      </c>
      <c r="C309" s="12"/>
      <c r="D309" s="13"/>
      <c r="E309" s="13"/>
      <c r="F309" s="18"/>
      <c r="G309" s="18"/>
      <c r="H309" s="18"/>
      <c r="I309" s="18"/>
      <c r="J309" s="18"/>
    </row>
    <row r="310" spans="1:10" s="5" customFormat="1" x14ac:dyDescent="0.2">
      <c r="A310" s="15"/>
      <c r="B310" s="11" t="s">
        <v>214</v>
      </c>
      <c r="C310" s="12"/>
      <c r="D310" s="13"/>
      <c r="E310" s="13"/>
      <c r="F310" s="18"/>
      <c r="G310" s="18"/>
      <c r="H310" s="18"/>
      <c r="I310" s="18"/>
      <c r="J310" s="18"/>
    </row>
    <row r="311" spans="1:10" s="5" customFormat="1" x14ac:dyDescent="0.2">
      <c r="A311" s="15"/>
      <c r="B311" s="11" t="s">
        <v>218</v>
      </c>
      <c r="C311" s="12"/>
      <c r="D311" s="13"/>
      <c r="E311" s="13"/>
      <c r="F311" s="18"/>
      <c r="G311" s="18"/>
      <c r="H311" s="18"/>
      <c r="I311" s="18"/>
      <c r="J311" s="18"/>
    </row>
    <row r="312" spans="1:10" s="5" customFormat="1" x14ac:dyDescent="0.2">
      <c r="A312" s="15"/>
      <c r="B312" s="11" t="s">
        <v>217</v>
      </c>
      <c r="C312" s="12"/>
      <c r="D312" s="13"/>
      <c r="E312" s="13"/>
      <c r="F312" s="18"/>
      <c r="G312" s="18"/>
      <c r="H312" s="18"/>
      <c r="I312" s="18"/>
      <c r="J312" s="18"/>
    </row>
    <row r="313" spans="1:10" s="5" customFormat="1" ht="47.25" x14ac:dyDescent="0.2">
      <c r="A313" s="15"/>
      <c r="B313" s="11" t="s">
        <v>219</v>
      </c>
      <c r="C313" s="12"/>
      <c r="D313" s="13"/>
      <c r="E313" s="13"/>
      <c r="F313" s="18"/>
      <c r="G313" s="18"/>
      <c r="H313" s="18"/>
      <c r="I313" s="18"/>
      <c r="J313" s="18"/>
    </row>
    <row r="314" spans="1:10" s="5" customFormat="1" ht="31.5" x14ac:dyDescent="0.2">
      <c r="A314" s="15"/>
      <c r="B314" s="11" t="s">
        <v>115</v>
      </c>
      <c r="C314" s="12"/>
      <c r="D314" s="13"/>
      <c r="E314" s="13"/>
      <c r="F314" s="18"/>
      <c r="G314" s="18"/>
      <c r="H314" s="18"/>
      <c r="I314" s="18"/>
      <c r="J314" s="18"/>
    </row>
    <row r="315" spans="1:10" s="5" customFormat="1" x14ac:dyDescent="0.2">
      <c r="A315" s="15"/>
      <c r="B315" s="11" t="s">
        <v>116</v>
      </c>
      <c r="C315" s="12"/>
      <c r="D315" s="13"/>
      <c r="E315" s="13"/>
      <c r="F315" s="18"/>
      <c r="G315" s="18"/>
      <c r="H315" s="18"/>
      <c r="I315" s="18"/>
      <c r="J315" s="18"/>
    </row>
    <row r="316" spans="1:10" s="5" customFormat="1" x14ac:dyDescent="0.2">
      <c r="A316" s="15"/>
      <c r="B316" s="11" t="s">
        <v>117</v>
      </c>
      <c r="C316" s="12"/>
      <c r="D316" s="13"/>
      <c r="E316" s="13"/>
      <c r="F316" s="18"/>
      <c r="G316" s="18"/>
      <c r="H316" s="18"/>
      <c r="I316" s="18"/>
      <c r="J316" s="18"/>
    </row>
    <row r="317" spans="1:10" s="5" customFormat="1" x14ac:dyDescent="0.2">
      <c r="A317" s="15"/>
      <c r="B317" s="11" t="s">
        <v>118</v>
      </c>
      <c r="C317" s="12"/>
      <c r="D317" s="13"/>
      <c r="E317" s="13"/>
      <c r="F317" s="18"/>
      <c r="G317" s="18"/>
      <c r="H317" s="18"/>
      <c r="I317" s="18"/>
      <c r="J317" s="18"/>
    </row>
    <row r="318" spans="1:10" s="5" customFormat="1" x14ac:dyDescent="0.2">
      <c r="A318" s="15"/>
      <c r="B318" s="11" t="s">
        <v>71</v>
      </c>
      <c r="C318" s="12"/>
      <c r="D318" s="13"/>
      <c r="E318" s="13"/>
      <c r="F318" s="18"/>
      <c r="G318" s="18"/>
      <c r="H318" s="18"/>
      <c r="I318" s="18"/>
      <c r="J318" s="18"/>
    </row>
    <row r="319" spans="1:10" s="5" customFormat="1" x14ac:dyDescent="0.2">
      <c r="A319" s="15"/>
      <c r="B319" s="11" t="s">
        <v>75</v>
      </c>
      <c r="C319" s="12"/>
      <c r="D319" s="13"/>
      <c r="E319" s="13"/>
      <c r="F319" s="18"/>
      <c r="G319" s="18"/>
      <c r="H319" s="18"/>
      <c r="I319" s="18"/>
      <c r="J319" s="18"/>
    </row>
    <row r="320" spans="1:10" s="5" customFormat="1" x14ac:dyDescent="0.2">
      <c r="A320" s="15"/>
      <c r="B320" s="11" t="s">
        <v>119</v>
      </c>
      <c r="C320" s="12"/>
      <c r="D320" s="13"/>
      <c r="E320" s="13"/>
      <c r="F320" s="18"/>
      <c r="G320" s="18"/>
      <c r="H320" s="18"/>
      <c r="I320" s="18"/>
      <c r="J320" s="18"/>
    </row>
    <row r="321" spans="1:10" s="5" customFormat="1" x14ac:dyDescent="0.2">
      <c r="A321" s="15"/>
      <c r="B321" s="11" t="s">
        <v>120</v>
      </c>
      <c r="C321" s="12"/>
      <c r="D321" s="13"/>
      <c r="E321" s="13"/>
      <c r="F321" s="18"/>
      <c r="G321" s="18"/>
      <c r="H321" s="18"/>
      <c r="I321" s="18"/>
      <c r="J321" s="18"/>
    </row>
    <row r="322" spans="1:10" s="5" customFormat="1" x14ac:dyDescent="0.2">
      <c r="A322" s="15"/>
      <c r="B322" s="11" t="s">
        <v>71</v>
      </c>
      <c r="C322" s="12"/>
      <c r="D322" s="13"/>
      <c r="E322" s="13"/>
      <c r="F322" s="18"/>
      <c r="G322" s="18"/>
      <c r="H322" s="18"/>
      <c r="I322" s="18"/>
      <c r="J322" s="18"/>
    </row>
    <row r="323" spans="1:10" s="5" customFormat="1" x14ac:dyDescent="0.2">
      <c r="A323" s="15"/>
      <c r="B323" s="11" t="s">
        <v>72</v>
      </c>
      <c r="C323" s="12"/>
      <c r="D323" s="13"/>
      <c r="E323" s="13"/>
      <c r="F323" s="18"/>
      <c r="G323" s="18"/>
      <c r="H323" s="18"/>
      <c r="I323" s="18"/>
      <c r="J323" s="18"/>
    </row>
    <row r="324" spans="1:10" s="5" customFormat="1" ht="31.5" x14ac:dyDescent="0.2">
      <c r="A324" s="15"/>
      <c r="B324" s="11" t="s">
        <v>144</v>
      </c>
      <c r="C324" s="12"/>
      <c r="D324" s="13"/>
      <c r="E324" s="13"/>
      <c r="F324" s="18"/>
      <c r="G324" s="18"/>
      <c r="H324" s="18"/>
      <c r="I324" s="18"/>
      <c r="J324" s="18"/>
    </row>
    <row r="325" spans="1:10" s="5" customFormat="1" x14ac:dyDescent="0.2">
      <c r="A325" s="15"/>
      <c r="B325" s="11" t="s">
        <v>222</v>
      </c>
      <c r="C325" s="12"/>
      <c r="D325" s="13"/>
      <c r="E325" s="13"/>
      <c r="F325" s="18"/>
      <c r="G325" s="18"/>
      <c r="H325" s="18"/>
      <c r="I325" s="18"/>
      <c r="J325" s="18"/>
    </row>
    <row r="326" spans="1:10" s="5" customFormat="1" x14ac:dyDescent="0.2">
      <c r="A326" s="15"/>
      <c r="B326" s="11" t="s">
        <v>73</v>
      </c>
      <c r="C326" s="12"/>
      <c r="D326" s="13"/>
      <c r="E326" s="13"/>
      <c r="F326" s="18"/>
      <c r="G326" s="18"/>
      <c r="H326" s="18"/>
      <c r="I326" s="18"/>
      <c r="J326" s="18"/>
    </row>
    <row r="327" spans="1:10" s="5" customFormat="1" x14ac:dyDescent="0.2">
      <c r="A327" s="15"/>
      <c r="B327" s="11" t="s">
        <v>220</v>
      </c>
      <c r="C327" s="12"/>
      <c r="D327" s="13"/>
      <c r="E327" s="13"/>
      <c r="F327" s="18"/>
      <c r="G327" s="18"/>
      <c r="H327" s="18"/>
      <c r="I327" s="18"/>
      <c r="J327" s="18"/>
    </row>
    <row r="328" spans="1:10" s="5" customFormat="1" x14ac:dyDescent="0.2">
      <c r="A328" s="15"/>
      <c r="B328" s="11" t="s">
        <v>221</v>
      </c>
      <c r="C328" s="12"/>
      <c r="D328" s="13"/>
      <c r="E328" s="13"/>
      <c r="F328" s="18"/>
      <c r="G328" s="18"/>
      <c r="H328" s="18"/>
      <c r="I328" s="18"/>
      <c r="J328" s="18"/>
    </row>
    <row r="329" spans="1:10" s="5" customFormat="1" x14ac:dyDescent="0.2">
      <c r="A329" s="15"/>
      <c r="B329" s="11" t="s">
        <v>146</v>
      </c>
      <c r="C329" s="12"/>
      <c r="D329" s="13"/>
      <c r="E329" s="13"/>
      <c r="F329" s="18"/>
      <c r="G329" s="18"/>
      <c r="H329" s="18"/>
      <c r="I329" s="18"/>
      <c r="J329" s="18"/>
    </row>
    <row r="330" spans="1:10" s="5" customFormat="1" x14ac:dyDescent="0.2">
      <c r="A330" s="15"/>
      <c r="B330" s="11" t="s">
        <v>121</v>
      </c>
      <c r="C330" s="12"/>
      <c r="D330" s="13"/>
      <c r="E330" s="13"/>
      <c r="F330" s="18"/>
      <c r="G330" s="18"/>
      <c r="H330" s="18"/>
      <c r="I330" s="18"/>
      <c r="J330" s="18"/>
    </row>
    <row r="331" spans="1:10" s="5" customFormat="1" ht="31.5" x14ac:dyDescent="0.2">
      <c r="A331" s="15"/>
      <c r="B331" s="11" t="s">
        <v>145</v>
      </c>
      <c r="C331" s="12"/>
      <c r="D331" s="13"/>
      <c r="E331" s="13"/>
      <c r="F331" s="18"/>
      <c r="G331" s="18"/>
      <c r="H331" s="18"/>
      <c r="I331" s="18"/>
      <c r="J331" s="18"/>
    </row>
    <row r="332" spans="1:10" s="5" customFormat="1" x14ac:dyDescent="0.2">
      <c r="A332" s="15"/>
      <c r="B332" s="11" t="s">
        <v>222</v>
      </c>
      <c r="C332" s="12"/>
      <c r="D332" s="13"/>
      <c r="E332" s="13"/>
      <c r="F332" s="18"/>
      <c r="G332" s="18"/>
      <c r="H332" s="18"/>
      <c r="I332" s="18"/>
      <c r="J332" s="18"/>
    </row>
    <row r="333" spans="1:10" s="5" customFormat="1" x14ac:dyDescent="0.2">
      <c r="A333" s="15"/>
      <c r="B333" s="11" t="s">
        <v>148</v>
      </c>
      <c r="C333" s="12"/>
      <c r="D333" s="13"/>
      <c r="E333" s="13"/>
      <c r="F333" s="18"/>
      <c r="G333" s="18"/>
      <c r="H333" s="18"/>
      <c r="I333" s="18"/>
      <c r="J333" s="18"/>
    </row>
    <row r="334" spans="1:10" s="5" customFormat="1" x14ac:dyDescent="0.2">
      <c r="A334" s="15"/>
      <c r="B334" s="11" t="s">
        <v>220</v>
      </c>
      <c r="C334" s="12"/>
      <c r="D334" s="13"/>
      <c r="E334" s="13"/>
      <c r="F334" s="18"/>
      <c r="G334" s="18"/>
      <c r="H334" s="18"/>
      <c r="I334" s="18"/>
      <c r="J334" s="18"/>
    </row>
    <row r="335" spans="1:10" s="5" customFormat="1" x14ac:dyDescent="0.2">
      <c r="A335" s="15"/>
      <c r="B335" s="11" t="s">
        <v>221</v>
      </c>
      <c r="C335" s="12"/>
      <c r="D335" s="13"/>
      <c r="E335" s="13"/>
      <c r="F335" s="18"/>
      <c r="G335" s="18"/>
      <c r="H335" s="18"/>
      <c r="I335" s="18"/>
      <c r="J335" s="18"/>
    </row>
    <row r="336" spans="1:10" s="5" customFormat="1" x14ac:dyDescent="0.2">
      <c r="A336" s="15"/>
      <c r="B336" s="11" t="s">
        <v>147</v>
      </c>
      <c r="C336" s="12"/>
      <c r="D336" s="13"/>
      <c r="E336" s="13"/>
      <c r="F336" s="18"/>
      <c r="G336" s="18"/>
      <c r="H336" s="18"/>
      <c r="I336" s="18"/>
      <c r="J336" s="18"/>
    </row>
    <row r="337" spans="1:10" s="5" customFormat="1" x14ac:dyDescent="0.2">
      <c r="A337" s="15"/>
      <c r="B337" s="11" t="s">
        <v>74</v>
      </c>
      <c r="C337" s="12"/>
      <c r="D337" s="13"/>
      <c r="E337" s="13"/>
      <c r="F337" s="18"/>
      <c r="G337" s="18"/>
      <c r="H337" s="18"/>
      <c r="I337" s="18"/>
      <c r="J337" s="18"/>
    </row>
    <row r="338" spans="1:10" x14ac:dyDescent="0.2">
      <c r="A338" s="25"/>
      <c r="B338" s="11" t="s">
        <v>76</v>
      </c>
      <c r="C338" s="12"/>
      <c r="D338" s="13"/>
      <c r="E338" s="13"/>
    </row>
    <row r="339" spans="1:10" x14ac:dyDescent="0.2">
      <c r="B339" s="30"/>
      <c r="C339" s="14"/>
    </row>
    <row r="340" spans="1:10" x14ac:dyDescent="0.2">
      <c r="B340" s="30"/>
      <c r="C340" s="14"/>
    </row>
    <row r="341" spans="1:10" x14ac:dyDescent="0.2">
      <c r="B341" s="30"/>
      <c r="C341" s="14"/>
    </row>
    <row r="342" spans="1:10" x14ac:dyDescent="0.2">
      <c r="B342" s="30"/>
      <c r="C342" s="14"/>
    </row>
    <row r="343" spans="1:10" x14ac:dyDescent="0.2">
      <c r="B343" s="30"/>
      <c r="C343" s="14"/>
    </row>
    <row r="344" spans="1:10" x14ac:dyDescent="0.2">
      <c r="B344" s="30"/>
      <c r="C344" s="14"/>
    </row>
    <row r="345" spans="1:10" x14ac:dyDescent="0.2">
      <c r="B345" s="30"/>
      <c r="C345" s="14"/>
    </row>
    <row r="346" spans="1:10" x14ac:dyDescent="0.2">
      <c r="B346" s="30"/>
      <c r="C346" s="14"/>
    </row>
    <row r="347" spans="1:10" x14ac:dyDescent="0.2">
      <c r="B347" s="30"/>
      <c r="C347" s="14"/>
    </row>
    <row r="348" spans="1:10" x14ac:dyDescent="0.2">
      <c r="B348" s="30"/>
      <c r="C348" s="14"/>
    </row>
    <row r="349" spans="1:10" x14ac:dyDescent="0.2">
      <c r="B349" s="30"/>
      <c r="C349" s="14"/>
    </row>
    <row r="350" spans="1:10" x14ac:dyDescent="0.2">
      <c r="B350" s="30"/>
      <c r="C350" s="14"/>
    </row>
    <row r="351" spans="1:10" x14ac:dyDescent="0.2">
      <c r="B351" s="30"/>
      <c r="C351" s="14"/>
    </row>
    <row r="352" spans="1:10" x14ac:dyDescent="0.2">
      <c r="B352" s="30"/>
      <c r="C352" s="14"/>
    </row>
    <row r="353" spans="2:3" x14ac:dyDescent="0.2">
      <c r="B353" s="30"/>
      <c r="C353" s="14"/>
    </row>
    <row r="354" spans="2:3" x14ac:dyDescent="0.2">
      <c r="B354" s="30"/>
      <c r="C354" s="14"/>
    </row>
    <row r="355" spans="2:3" x14ac:dyDescent="0.2">
      <c r="B355" s="30"/>
      <c r="C355" s="14"/>
    </row>
    <row r="356" spans="2:3" x14ac:dyDescent="0.2">
      <c r="B356" s="30"/>
      <c r="C356" s="14"/>
    </row>
    <row r="357" spans="2:3" x14ac:dyDescent="0.2">
      <c r="B357" s="30"/>
      <c r="C357" s="14"/>
    </row>
    <row r="358" spans="2:3" x14ac:dyDescent="0.2">
      <c r="B358" s="30"/>
      <c r="C358" s="14"/>
    </row>
    <row r="359" spans="2:3" x14ac:dyDescent="0.2">
      <c r="B359" s="30"/>
      <c r="C359" s="14"/>
    </row>
    <row r="360" spans="2:3" x14ac:dyDescent="0.2">
      <c r="B360" s="30"/>
      <c r="C360" s="14"/>
    </row>
    <row r="361" spans="2:3" x14ac:dyDescent="0.2">
      <c r="B361" s="30"/>
      <c r="C361" s="14"/>
    </row>
    <row r="362" spans="2:3" x14ac:dyDescent="0.2">
      <c r="B362" s="30"/>
      <c r="C362" s="14"/>
    </row>
    <row r="363" spans="2:3" x14ac:dyDescent="0.2">
      <c r="B363" s="30"/>
      <c r="C363" s="14"/>
    </row>
    <row r="364" spans="2:3" x14ac:dyDescent="0.2">
      <c r="B364" s="30"/>
      <c r="C364" s="14"/>
    </row>
    <row r="365" spans="2:3" x14ac:dyDescent="0.2">
      <c r="B365" s="30"/>
      <c r="C365" s="14"/>
    </row>
    <row r="366" spans="2:3" x14ac:dyDescent="0.2">
      <c r="B366" s="30"/>
      <c r="C366" s="14"/>
    </row>
    <row r="367" spans="2:3" x14ac:dyDescent="0.2">
      <c r="B367" s="30"/>
      <c r="C367" s="14"/>
    </row>
    <row r="368" spans="2:3" x14ac:dyDescent="0.2">
      <c r="B368" s="30"/>
      <c r="C368" s="14"/>
    </row>
    <row r="369" spans="2:3" x14ac:dyDescent="0.2">
      <c r="B369" s="30"/>
      <c r="C369" s="14"/>
    </row>
    <row r="370" spans="2:3" x14ac:dyDescent="0.2">
      <c r="B370" s="30"/>
      <c r="C370" s="14"/>
    </row>
    <row r="371" spans="2:3" x14ac:dyDescent="0.2">
      <c r="B371" s="30"/>
      <c r="C371" s="14"/>
    </row>
    <row r="372" spans="2:3" x14ac:dyDescent="0.2">
      <c r="B372" s="30"/>
      <c r="C372" s="14"/>
    </row>
    <row r="373" spans="2:3" x14ac:dyDescent="0.2">
      <c r="B373" s="30"/>
      <c r="C373" s="14"/>
    </row>
    <row r="374" spans="2:3" x14ac:dyDescent="0.2">
      <c r="B374" s="30"/>
      <c r="C374" s="14"/>
    </row>
    <row r="375" spans="2:3" x14ac:dyDescent="0.2">
      <c r="B375" s="30"/>
      <c r="C375" s="14"/>
    </row>
    <row r="376" spans="2:3" x14ac:dyDescent="0.2">
      <c r="B376" s="30"/>
      <c r="C376" s="14"/>
    </row>
    <row r="377" spans="2:3" x14ac:dyDescent="0.2">
      <c r="B377" s="30"/>
      <c r="C377" s="14"/>
    </row>
    <row r="378" spans="2:3" x14ac:dyDescent="0.2">
      <c r="B378" s="30"/>
      <c r="C378" s="14"/>
    </row>
    <row r="379" spans="2:3" x14ac:dyDescent="0.2">
      <c r="B379" s="30"/>
      <c r="C379" s="14"/>
    </row>
    <row r="380" spans="2:3" x14ac:dyDescent="0.2">
      <c r="B380" s="30"/>
      <c r="C380" s="14"/>
    </row>
    <row r="381" spans="2:3" x14ac:dyDescent="0.2">
      <c r="B381" s="30"/>
      <c r="C381" s="14"/>
    </row>
    <row r="382" spans="2:3" x14ac:dyDescent="0.2">
      <c r="B382" s="30"/>
      <c r="C382" s="14"/>
    </row>
    <row r="383" spans="2:3" x14ac:dyDescent="0.2">
      <c r="B383" s="30"/>
      <c r="C383" s="14"/>
    </row>
    <row r="384" spans="2:3" x14ac:dyDescent="0.2">
      <c r="B384" s="30"/>
      <c r="C384" s="14"/>
    </row>
    <row r="385" spans="2:3" x14ac:dyDescent="0.2">
      <c r="B385" s="30"/>
      <c r="C385" s="14"/>
    </row>
    <row r="386" spans="2:3" x14ac:dyDescent="0.2">
      <c r="B386" s="30"/>
      <c r="C386" s="14"/>
    </row>
    <row r="387" spans="2:3" x14ac:dyDescent="0.2">
      <c r="B387" s="30"/>
      <c r="C387" s="14"/>
    </row>
    <row r="388" spans="2:3" x14ac:dyDescent="0.2">
      <c r="B388" s="30"/>
      <c r="C388" s="14"/>
    </row>
    <row r="389" spans="2:3" x14ac:dyDescent="0.2">
      <c r="B389" s="30"/>
      <c r="C389" s="14"/>
    </row>
    <row r="390" spans="2:3" x14ac:dyDescent="0.2">
      <c r="B390" s="30"/>
      <c r="C390" s="14"/>
    </row>
    <row r="391" spans="2:3" x14ac:dyDescent="0.2">
      <c r="B391" s="30"/>
      <c r="C391" s="14"/>
    </row>
    <row r="392" spans="2:3" x14ac:dyDescent="0.2">
      <c r="B392" s="30"/>
      <c r="C392" s="14"/>
    </row>
    <row r="393" spans="2:3" x14ac:dyDescent="0.2">
      <c r="B393" s="30"/>
      <c r="C393" s="14"/>
    </row>
    <row r="394" spans="2:3" x14ac:dyDescent="0.2">
      <c r="B394" s="30"/>
      <c r="C394" s="14"/>
    </row>
    <row r="395" spans="2:3" x14ac:dyDescent="0.2">
      <c r="B395" s="30"/>
      <c r="C395" s="14"/>
    </row>
    <row r="396" spans="2:3" x14ac:dyDescent="0.2">
      <c r="B396" s="30"/>
      <c r="C396" s="14"/>
    </row>
    <row r="397" spans="2:3" x14ac:dyDescent="0.2">
      <c r="B397" s="30"/>
      <c r="C397" s="14"/>
    </row>
    <row r="398" spans="2:3" x14ac:dyDescent="0.2">
      <c r="B398" s="30"/>
      <c r="C398" s="14"/>
    </row>
    <row r="399" spans="2:3" x14ac:dyDescent="0.2">
      <c r="B399" s="30"/>
      <c r="C399" s="14"/>
    </row>
    <row r="400" spans="2:3" x14ac:dyDescent="0.2">
      <c r="B400" s="30"/>
      <c r="C400" s="14"/>
    </row>
    <row r="401" spans="2:3" x14ac:dyDescent="0.2">
      <c r="B401" s="30"/>
      <c r="C401" s="14"/>
    </row>
    <row r="402" spans="2:3" x14ac:dyDescent="0.2">
      <c r="B402" s="30"/>
      <c r="C402" s="14"/>
    </row>
    <row r="403" spans="2:3" x14ac:dyDescent="0.2">
      <c r="B403" s="30"/>
      <c r="C403" s="14"/>
    </row>
    <row r="404" spans="2:3" x14ac:dyDescent="0.2">
      <c r="B404" s="30"/>
      <c r="C404" s="14"/>
    </row>
    <row r="405" spans="2:3" x14ac:dyDescent="0.2">
      <c r="B405" s="30"/>
      <c r="C405" s="14"/>
    </row>
    <row r="406" spans="2:3" x14ac:dyDescent="0.2">
      <c r="B406" s="30"/>
      <c r="C406" s="14"/>
    </row>
    <row r="407" spans="2:3" x14ac:dyDescent="0.2">
      <c r="B407" s="30"/>
      <c r="C407" s="14"/>
    </row>
    <row r="408" spans="2:3" x14ac:dyDescent="0.2">
      <c r="B408" s="30"/>
      <c r="C408" s="14"/>
    </row>
    <row r="409" spans="2:3" x14ac:dyDescent="0.2">
      <c r="B409" s="30"/>
      <c r="C409" s="14"/>
    </row>
    <row r="410" spans="2:3" x14ac:dyDescent="0.2">
      <c r="B410" s="30"/>
      <c r="C410" s="14"/>
    </row>
    <row r="411" spans="2:3" x14ac:dyDescent="0.2">
      <c r="B411" s="30"/>
      <c r="C411" s="14"/>
    </row>
    <row r="412" spans="2:3" x14ac:dyDescent="0.2">
      <c r="B412" s="30"/>
      <c r="C412" s="14"/>
    </row>
    <row r="413" spans="2:3" x14ac:dyDescent="0.2">
      <c r="B413" s="30"/>
      <c r="C413" s="14"/>
    </row>
    <row r="414" spans="2:3" x14ac:dyDescent="0.2">
      <c r="B414" s="30"/>
      <c r="C414" s="14"/>
    </row>
    <row r="415" spans="2:3" x14ac:dyDescent="0.2">
      <c r="B415" s="30"/>
      <c r="C415" s="14"/>
    </row>
    <row r="416" spans="2:3" x14ac:dyDescent="0.2">
      <c r="B416" s="30"/>
      <c r="C416" s="14"/>
    </row>
    <row r="417" spans="2:3" x14ac:dyDescent="0.2">
      <c r="B417" s="30"/>
      <c r="C417" s="14"/>
    </row>
    <row r="418" spans="2:3" x14ac:dyDescent="0.2">
      <c r="B418" s="30"/>
      <c r="C418" s="14"/>
    </row>
    <row r="419" spans="2:3" x14ac:dyDescent="0.2">
      <c r="B419" s="30"/>
      <c r="C419" s="14"/>
    </row>
    <row r="420" spans="2:3" x14ac:dyDescent="0.2">
      <c r="B420" s="30"/>
      <c r="C420" s="14"/>
    </row>
    <row r="421" spans="2:3" x14ac:dyDescent="0.2">
      <c r="B421" s="30"/>
      <c r="C421" s="14"/>
    </row>
    <row r="422" spans="2:3" x14ac:dyDescent="0.2">
      <c r="B422" s="30"/>
      <c r="C422" s="14"/>
    </row>
    <row r="423" spans="2:3" x14ac:dyDescent="0.2">
      <c r="B423" s="30"/>
      <c r="C423" s="14"/>
    </row>
    <row r="424" spans="2:3" x14ac:dyDescent="0.2">
      <c r="B424" s="30"/>
      <c r="C424" s="14"/>
    </row>
    <row r="425" spans="2:3" x14ac:dyDescent="0.2">
      <c r="B425" s="30"/>
      <c r="C425" s="14"/>
    </row>
    <row r="426" spans="2:3" x14ac:dyDescent="0.2">
      <c r="B426" s="30"/>
      <c r="C426" s="14"/>
    </row>
    <row r="427" spans="2:3" x14ac:dyDescent="0.2">
      <c r="B427" s="30"/>
      <c r="C427" s="14"/>
    </row>
    <row r="428" spans="2:3" x14ac:dyDescent="0.2">
      <c r="B428" s="30"/>
      <c r="C428" s="14"/>
    </row>
    <row r="429" spans="2:3" x14ac:dyDescent="0.2">
      <c r="B429" s="30"/>
      <c r="C429" s="14"/>
    </row>
    <row r="430" spans="2:3" x14ac:dyDescent="0.2">
      <c r="B430" s="30"/>
      <c r="C430" s="14"/>
    </row>
    <row r="431" spans="2:3" x14ac:dyDescent="0.2">
      <c r="B431" s="30"/>
      <c r="C431" s="14"/>
    </row>
    <row r="432" spans="2:3" x14ac:dyDescent="0.2">
      <c r="B432" s="30"/>
      <c r="C432" s="14"/>
    </row>
    <row r="433" spans="2:3" x14ac:dyDescent="0.2">
      <c r="B433" s="30"/>
      <c r="C433" s="14"/>
    </row>
    <row r="434" spans="2:3" x14ac:dyDescent="0.2">
      <c r="B434" s="30"/>
      <c r="C434" s="14"/>
    </row>
    <row r="435" spans="2:3" x14ac:dyDescent="0.2">
      <c r="B435" s="30"/>
      <c r="C435" s="14"/>
    </row>
    <row r="436" spans="2:3" x14ac:dyDescent="0.2">
      <c r="B436" s="30"/>
      <c r="C436" s="14"/>
    </row>
    <row r="437" spans="2:3" x14ac:dyDescent="0.2">
      <c r="B437" s="30"/>
      <c r="C437" s="14"/>
    </row>
    <row r="438" spans="2:3" x14ac:dyDescent="0.2">
      <c r="B438" s="30"/>
      <c r="C438" s="14"/>
    </row>
    <row r="439" spans="2:3" x14ac:dyDescent="0.2">
      <c r="B439" s="30"/>
      <c r="C439" s="14"/>
    </row>
    <row r="440" spans="2:3" x14ac:dyDescent="0.2">
      <c r="B440" s="30"/>
      <c r="C440" s="14"/>
    </row>
    <row r="441" spans="2:3" x14ac:dyDescent="0.2">
      <c r="B441" s="30"/>
      <c r="C441" s="14"/>
    </row>
    <row r="442" spans="2:3" x14ac:dyDescent="0.2">
      <c r="B442" s="30"/>
      <c r="C442" s="14"/>
    </row>
    <row r="443" spans="2:3" x14ac:dyDescent="0.2">
      <c r="B443" s="30"/>
      <c r="C443" s="14"/>
    </row>
    <row r="444" spans="2:3" x14ac:dyDescent="0.2">
      <c r="B444" s="30"/>
      <c r="C444" s="14"/>
    </row>
    <row r="445" spans="2:3" x14ac:dyDescent="0.2">
      <c r="B445" s="30"/>
      <c r="C445" s="14"/>
    </row>
    <row r="446" spans="2:3" x14ac:dyDescent="0.2">
      <c r="B446" s="30"/>
      <c r="C446" s="14"/>
    </row>
    <row r="447" spans="2:3" x14ac:dyDescent="0.2">
      <c r="B447" s="30"/>
      <c r="C447" s="14"/>
    </row>
    <row r="448" spans="2:3" x14ac:dyDescent="0.2">
      <c r="B448" s="30"/>
      <c r="C448" s="14"/>
    </row>
    <row r="449" spans="2:3" x14ac:dyDescent="0.2">
      <c r="B449" s="30"/>
      <c r="C449" s="14"/>
    </row>
    <row r="450" spans="2:3" x14ac:dyDescent="0.2">
      <c r="B450" s="30"/>
      <c r="C450" s="14"/>
    </row>
    <row r="451" spans="2:3" x14ac:dyDescent="0.2">
      <c r="B451" s="30"/>
      <c r="C451" s="14"/>
    </row>
    <row r="452" spans="2:3" x14ac:dyDescent="0.2">
      <c r="B452" s="30"/>
      <c r="C452" s="14"/>
    </row>
    <row r="453" spans="2:3" x14ac:dyDescent="0.2">
      <c r="B453" s="30"/>
      <c r="C453" s="14"/>
    </row>
    <row r="454" spans="2:3" x14ac:dyDescent="0.2">
      <c r="B454" s="30"/>
      <c r="C454" s="14"/>
    </row>
    <row r="455" spans="2:3" x14ac:dyDescent="0.2">
      <c r="B455" s="30"/>
      <c r="C455" s="14"/>
    </row>
    <row r="456" spans="2:3" x14ac:dyDescent="0.2">
      <c r="B456" s="30"/>
      <c r="C456" s="14"/>
    </row>
    <row r="457" spans="2:3" x14ac:dyDescent="0.2">
      <c r="B457" s="30"/>
      <c r="C457" s="14"/>
    </row>
    <row r="458" spans="2:3" x14ac:dyDescent="0.2">
      <c r="B458" s="30"/>
      <c r="C458" s="14"/>
    </row>
    <row r="459" spans="2:3" x14ac:dyDescent="0.2">
      <c r="B459" s="30"/>
      <c r="C459" s="14"/>
    </row>
    <row r="460" spans="2:3" x14ac:dyDescent="0.2">
      <c r="B460" s="30"/>
      <c r="C460" s="14"/>
    </row>
    <row r="461" spans="2:3" x14ac:dyDescent="0.2">
      <c r="B461" s="30"/>
      <c r="C461" s="14"/>
    </row>
    <row r="462" spans="2:3" x14ac:dyDescent="0.2">
      <c r="B462" s="30"/>
      <c r="C462" s="14"/>
    </row>
    <row r="463" spans="2:3" x14ac:dyDescent="0.2">
      <c r="B463" s="30"/>
      <c r="C463" s="14"/>
    </row>
    <row r="464" spans="2:3" x14ac:dyDescent="0.2">
      <c r="B464" s="30"/>
      <c r="C464" s="14"/>
    </row>
    <row r="465" spans="2:3" x14ac:dyDescent="0.2">
      <c r="B465" s="30"/>
      <c r="C465" s="14"/>
    </row>
    <row r="466" spans="2:3" x14ac:dyDescent="0.2">
      <c r="B466" s="30"/>
      <c r="C466" s="14"/>
    </row>
    <row r="467" spans="2:3" x14ac:dyDescent="0.2">
      <c r="B467" s="30"/>
      <c r="C467" s="14"/>
    </row>
    <row r="468" spans="2:3" x14ac:dyDescent="0.2">
      <c r="B468" s="30"/>
      <c r="C468" s="14"/>
    </row>
    <row r="469" spans="2:3" x14ac:dyDescent="0.2">
      <c r="B469" s="30"/>
      <c r="C469" s="14"/>
    </row>
    <row r="470" spans="2:3" x14ac:dyDescent="0.2">
      <c r="B470" s="30"/>
      <c r="C470" s="14"/>
    </row>
    <row r="471" spans="2:3" x14ac:dyDescent="0.2">
      <c r="B471" s="30"/>
      <c r="C471" s="14"/>
    </row>
    <row r="472" spans="2:3" x14ac:dyDescent="0.2">
      <c r="B472" s="30"/>
      <c r="C472" s="14"/>
    </row>
    <row r="473" spans="2:3" x14ac:dyDescent="0.2">
      <c r="B473" s="30"/>
      <c r="C473" s="14"/>
    </row>
    <row r="474" spans="2:3" x14ac:dyDescent="0.2">
      <c r="B474" s="30"/>
      <c r="C474" s="14"/>
    </row>
    <row r="475" spans="2:3" x14ac:dyDescent="0.2">
      <c r="B475" s="30"/>
      <c r="C475" s="14"/>
    </row>
    <row r="476" spans="2:3" x14ac:dyDescent="0.2">
      <c r="B476" s="30"/>
      <c r="C476" s="14"/>
    </row>
    <row r="477" spans="2:3" x14ac:dyDescent="0.2">
      <c r="B477" s="30"/>
      <c r="C477" s="14"/>
    </row>
    <row r="478" spans="2:3" x14ac:dyDescent="0.2">
      <c r="B478" s="30"/>
      <c r="C478" s="14"/>
    </row>
    <row r="479" spans="2:3" x14ac:dyDescent="0.2">
      <c r="B479" s="30"/>
      <c r="C479" s="14"/>
    </row>
    <row r="480" spans="2:3" x14ac:dyDescent="0.2">
      <c r="B480" s="30"/>
      <c r="C480" s="14"/>
    </row>
    <row r="481" spans="2:3" x14ac:dyDescent="0.2">
      <c r="B481" s="30"/>
      <c r="C481" s="14"/>
    </row>
    <row r="482" spans="2:3" x14ac:dyDescent="0.2">
      <c r="B482" s="30"/>
      <c r="C482" s="14"/>
    </row>
    <row r="483" spans="2:3" x14ac:dyDescent="0.2">
      <c r="B483" s="30"/>
      <c r="C483" s="14"/>
    </row>
    <row r="484" spans="2:3" x14ac:dyDescent="0.2">
      <c r="B484" s="30"/>
      <c r="C484" s="14"/>
    </row>
    <row r="485" spans="2:3" x14ac:dyDescent="0.2">
      <c r="B485" s="30"/>
      <c r="C485" s="14"/>
    </row>
    <row r="486" spans="2:3" x14ac:dyDescent="0.2">
      <c r="B486" s="30"/>
      <c r="C486" s="14"/>
    </row>
    <row r="487" spans="2:3" x14ac:dyDescent="0.2">
      <c r="B487" s="30"/>
      <c r="C487" s="14"/>
    </row>
    <row r="488" spans="2:3" x14ac:dyDescent="0.2">
      <c r="B488" s="30"/>
      <c r="C488" s="14"/>
    </row>
    <row r="489" spans="2:3" x14ac:dyDescent="0.2">
      <c r="B489" s="30"/>
      <c r="C489" s="14"/>
    </row>
    <row r="490" spans="2:3" x14ac:dyDescent="0.2">
      <c r="B490" s="30"/>
      <c r="C490" s="14"/>
    </row>
    <row r="491" spans="2:3" x14ac:dyDescent="0.2">
      <c r="B491" s="30"/>
      <c r="C491" s="14"/>
    </row>
    <row r="492" spans="2:3" x14ac:dyDescent="0.2">
      <c r="B492" s="30"/>
      <c r="C492" s="14"/>
    </row>
    <row r="493" spans="2:3" x14ac:dyDescent="0.2">
      <c r="B493" s="30"/>
      <c r="C493" s="14"/>
    </row>
    <row r="494" spans="2:3" x14ac:dyDescent="0.2">
      <c r="B494" s="30"/>
      <c r="C494" s="14"/>
    </row>
    <row r="495" spans="2:3" x14ac:dyDescent="0.2">
      <c r="B495" s="30"/>
      <c r="C495" s="14"/>
    </row>
    <row r="496" spans="2:3" x14ac:dyDescent="0.2">
      <c r="B496" s="30"/>
      <c r="C496" s="14"/>
    </row>
    <row r="497" spans="2:3" x14ac:dyDescent="0.2">
      <c r="B497" s="30"/>
      <c r="C497" s="14"/>
    </row>
    <row r="498" spans="2:3" x14ac:dyDescent="0.2">
      <c r="B498" s="30"/>
      <c r="C498" s="14"/>
    </row>
    <row r="499" spans="2:3" x14ac:dyDescent="0.2">
      <c r="B499" s="30"/>
      <c r="C499" s="14"/>
    </row>
    <row r="500" spans="2:3" x14ac:dyDescent="0.2">
      <c r="B500" s="30"/>
      <c r="C500" s="14"/>
    </row>
    <row r="501" spans="2:3" x14ac:dyDescent="0.2">
      <c r="B501" s="30"/>
      <c r="C501" s="14"/>
    </row>
    <row r="502" spans="2:3" x14ac:dyDescent="0.2">
      <c r="B502" s="30"/>
      <c r="C502" s="14"/>
    </row>
    <row r="503" spans="2:3" x14ac:dyDescent="0.2">
      <c r="B503" s="30"/>
      <c r="C503" s="14"/>
    </row>
    <row r="504" spans="2:3" x14ac:dyDescent="0.2">
      <c r="B504" s="30"/>
      <c r="C504" s="14"/>
    </row>
    <row r="505" spans="2:3" x14ac:dyDescent="0.2">
      <c r="B505" s="30"/>
      <c r="C505" s="14"/>
    </row>
    <row r="506" spans="2:3" x14ac:dyDescent="0.2">
      <c r="B506" s="30"/>
      <c r="C506" s="14"/>
    </row>
    <row r="507" spans="2:3" x14ac:dyDescent="0.2">
      <c r="B507" s="30"/>
      <c r="C507" s="14"/>
    </row>
    <row r="508" spans="2:3" x14ac:dyDescent="0.2">
      <c r="B508" s="30"/>
      <c r="C508" s="14"/>
    </row>
    <row r="509" spans="2:3" x14ac:dyDescent="0.2">
      <c r="B509" s="30"/>
      <c r="C509" s="14"/>
    </row>
    <row r="510" spans="2:3" x14ac:dyDescent="0.2">
      <c r="B510" s="30"/>
      <c r="C510" s="14"/>
    </row>
    <row r="511" spans="2:3" x14ac:dyDescent="0.2">
      <c r="B511" s="30"/>
      <c r="C511" s="14"/>
    </row>
    <row r="512" spans="2:3" x14ac:dyDescent="0.2">
      <c r="B512" s="30"/>
      <c r="C512" s="14"/>
    </row>
    <row r="513" spans="2:3" x14ac:dyDescent="0.2">
      <c r="B513" s="30"/>
      <c r="C513" s="14"/>
    </row>
    <row r="514" spans="2:3" x14ac:dyDescent="0.2">
      <c r="B514" s="30"/>
      <c r="C514" s="14"/>
    </row>
    <row r="515" spans="2:3" x14ac:dyDescent="0.2">
      <c r="B515" s="30"/>
      <c r="C515" s="14"/>
    </row>
    <row r="516" spans="2:3" x14ac:dyDescent="0.2">
      <c r="B516" s="30"/>
      <c r="C516" s="14"/>
    </row>
    <row r="517" spans="2:3" x14ac:dyDescent="0.2">
      <c r="B517" s="30"/>
      <c r="C517" s="14"/>
    </row>
    <row r="518" spans="2:3" x14ac:dyDescent="0.2">
      <c r="B518" s="30"/>
      <c r="C518" s="14"/>
    </row>
    <row r="519" spans="2:3" x14ac:dyDescent="0.2">
      <c r="B519" s="30"/>
      <c r="C519" s="14"/>
    </row>
    <row r="520" spans="2:3" x14ac:dyDescent="0.2">
      <c r="B520" s="30"/>
      <c r="C520" s="14"/>
    </row>
    <row r="521" spans="2:3" x14ac:dyDescent="0.2">
      <c r="B521" s="30"/>
      <c r="C521" s="14"/>
    </row>
    <row r="522" spans="2:3" x14ac:dyDescent="0.2">
      <c r="B522" s="30"/>
      <c r="C522" s="14"/>
    </row>
    <row r="523" spans="2:3" x14ac:dyDescent="0.2">
      <c r="B523" s="30"/>
      <c r="C523" s="14"/>
    </row>
    <row r="524" spans="2:3" x14ac:dyDescent="0.2">
      <c r="B524" s="30"/>
      <c r="C524" s="14"/>
    </row>
    <row r="525" spans="2:3" x14ac:dyDescent="0.2">
      <c r="B525" s="30"/>
      <c r="C525" s="14"/>
    </row>
    <row r="526" spans="2:3" x14ac:dyDescent="0.2">
      <c r="B526" s="30"/>
      <c r="C526" s="14"/>
    </row>
    <row r="527" spans="2:3" x14ac:dyDescent="0.2">
      <c r="B527" s="30"/>
      <c r="C527" s="14"/>
    </row>
    <row r="528" spans="2:3" x14ac:dyDescent="0.2">
      <c r="B528" s="30"/>
      <c r="C528" s="14"/>
    </row>
    <row r="529" spans="2:3" x14ac:dyDescent="0.2">
      <c r="B529" s="30"/>
      <c r="C529" s="14"/>
    </row>
    <row r="530" spans="2:3" x14ac:dyDescent="0.2">
      <c r="B530" s="30"/>
      <c r="C530" s="14"/>
    </row>
    <row r="531" spans="2:3" x14ac:dyDescent="0.2">
      <c r="B531" s="30"/>
      <c r="C531" s="14"/>
    </row>
    <row r="532" spans="2:3" x14ac:dyDescent="0.2">
      <c r="B532" s="30"/>
      <c r="C532" s="14"/>
    </row>
    <row r="533" spans="2:3" x14ac:dyDescent="0.2">
      <c r="B533" s="30"/>
      <c r="C533" s="14"/>
    </row>
    <row r="534" spans="2:3" x14ac:dyDescent="0.2">
      <c r="B534" s="30"/>
      <c r="C534" s="14"/>
    </row>
    <row r="535" spans="2:3" x14ac:dyDescent="0.2">
      <c r="B535" s="30"/>
      <c r="C535" s="14"/>
    </row>
    <row r="536" spans="2:3" x14ac:dyDescent="0.2">
      <c r="B536" s="30"/>
      <c r="C536" s="14"/>
    </row>
    <row r="537" spans="2:3" x14ac:dyDescent="0.2">
      <c r="B537" s="30"/>
      <c r="C537" s="14"/>
    </row>
    <row r="538" spans="2:3" x14ac:dyDescent="0.2">
      <c r="B538" s="30"/>
      <c r="C538" s="14"/>
    </row>
    <row r="539" spans="2:3" x14ac:dyDescent="0.2">
      <c r="B539" s="30"/>
      <c r="C539" s="14"/>
    </row>
    <row r="540" spans="2:3" x14ac:dyDescent="0.2">
      <c r="B540" s="30"/>
      <c r="C540" s="14"/>
    </row>
    <row r="541" spans="2:3" x14ac:dyDescent="0.2">
      <c r="B541" s="30"/>
      <c r="C541" s="14"/>
    </row>
    <row r="542" spans="2:3" x14ac:dyDescent="0.2">
      <c r="B542" s="30"/>
      <c r="C542" s="14"/>
    </row>
    <row r="543" spans="2:3" x14ac:dyDescent="0.2">
      <c r="B543" s="30"/>
      <c r="C543" s="14"/>
    </row>
    <row r="544" spans="2:3" x14ac:dyDescent="0.2">
      <c r="B544" s="30"/>
      <c r="C544" s="14"/>
    </row>
    <row r="545" spans="2:3" x14ac:dyDescent="0.2">
      <c r="B545" s="30"/>
      <c r="C545" s="14"/>
    </row>
    <row r="546" spans="2:3" x14ac:dyDescent="0.2">
      <c r="B546" s="30"/>
      <c r="C546" s="14"/>
    </row>
    <row r="547" spans="2:3" x14ac:dyDescent="0.2">
      <c r="B547" s="30"/>
      <c r="C547" s="14"/>
    </row>
    <row r="548" spans="2:3" x14ac:dyDescent="0.2">
      <c r="B548" s="30"/>
      <c r="C548" s="14"/>
    </row>
    <row r="549" spans="2:3" x14ac:dyDescent="0.2">
      <c r="B549" s="30"/>
      <c r="C549" s="14"/>
    </row>
    <row r="550" spans="2:3" x14ac:dyDescent="0.2">
      <c r="B550" s="30"/>
      <c r="C550" s="14"/>
    </row>
    <row r="551" spans="2:3" x14ac:dyDescent="0.2">
      <c r="B551" s="30"/>
      <c r="C551" s="14"/>
    </row>
    <row r="552" spans="2:3" x14ac:dyDescent="0.2">
      <c r="B552" s="30"/>
      <c r="C552" s="14"/>
    </row>
    <row r="553" spans="2:3" x14ac:dyDescent="0.2">
      <c r="B553" s="30"/>
      <c r="C553" s="14"/>
    </row>
    <row r="554" spans="2:3" x14ac:dyDescent="0.2">
      <c r="B554" s="30"/>
      <c r="C554" s="14"/>
    </row>
    <row r="555" spans="2:3" x14ac:dyDescent="0.2">
      <c r="B555" s="30"/>
      <c r="C555" s="14"/>
    </row>
    <row r="556" spans="2:3" x14ac:dyDescent="0.2">
      <c r="B556" s="30"/>
      <c r="C556" s="14"/>
    </row>
    <row r="557" spans="2:3" x14ac:dyDescent="0.2">
      <c r="B557" s="30"/>
      <c r="C557" s="14"/>
    </row>
    <row r="558" spans="2:3" x14ac:dyDescent="0.2">
      <c r="B558" s="30"/>
      <c r="C558" s="14"/>
    </row>
    <row r="559" spans="2:3" x14ac:dyDescent="0.2">
      <c r="B559" s="30"/>
      <c r="C559" s="14"/>
    </row>
    <row r="560" spans="2:3" x14ac:dyDescent="0.2">
      <c r="B560" s="30"/>
      <c r="C560" s="14"/>
    </row>
    <row r="561" spans="2:3" x14ac:dyDescent="0.2">
      <c r="B561" s="30"/>
      <c r="C561" s="14"/>
    </row>
    <row r="562" spans="2:3" x14ac:dyDescent="0.2">
      <c r="B562" s="30"/>
      <c r="C562" s="14"/>
    </row>
    <row r="563" spans="2:3" x14ac:dyDescent="0.2">
      <c r="B563" s="30"/>
      <c r="C563" s="14"/>
    </row>
    <row r="564" spans="2:3" x14ac:dyDescent="0.2">
      <c r="B564" s="30"/>
      <c r="C564" s="14"/>
    </row>
    <row r="565" spans="2:3" x14ac:dyDescent="0.2">
      <c r="B565" s="30"/>
      <c r="C565" s="14"/>
    </row>
    <row r="566" spans="2:3" x14ac:dyDescent="0.2">
      <c r="B566" s="30"/>
      <c r="C566" s="14"/>
    </row>
    <row r="567" spans="2:3" x14ac:dyDescent="0.2">
      <c r="B567" s="30"/>
      <c r="C567" s="14"/>
    </row>
    <row r="568" spans="2:3" x14ac:dyDescent="0.2">
      <c r="B568" s="30"/>
      <c r="C568" s="14"/>
    </row>
    <row r="569" spans="2:3" x14ac:dyDescent="0.2">
      <c r="B569" s="30"/>
      <c r="C569" s="14"/>
    </row>
    <row r="570" spans="2:3" x14ac:dyDescent="0.2">
      <c r="B570" s="30"/>
      <c r="C570" s="14"/>
    </row>
    <row r="571" spans="2:3" x14ac:dyDescent="0.2">
      <c r="B571" s="30"/>
      <c r="C571" s="14"/>
    </row>
    <row r="572" spans="2:3" x14ac:dyDescent="0.2">
      <c r="B572" s="30"/>
      <c r="C572" s="14"/>
    </row>
    <row r="573" spans="2:3" x14ac:dyDescent="0.2">
      <c r="B573" s="30"/>
      <c r="C573" s="14"/>
    </row>
    <row r="574" spans="2:3" x14ac:dyDescent="0.2">
      <c r="B574" s="30"/>
      <c r="C574" s="14"/>
    </row>
    <row r="575" spans="2:3" x14ac:dyDescent="0.2">
      <c r="B575" s="30"/>
      <c r="C575" s="14"/>
    </row>
    <row r="576" spans="2:3" x14ac:dyDescent="0.2">
      <c r="B576" s="30"/>
      <c r="C576" s="14"/>
    </row>
    <row r="577" spans="2:3" x14ac:dyDescent="0.2">
      <c r="B577" s="30"/>
      <c r="C577" s="14"/>
    </row>
    <row r="578" spans="2:3" x14ac:dyDescent="0.2">
      <c r="B578" s="30"/>
      <c r="C578" s="14"/>
    </row>
    <row r="579" spans="2:3" x14ac:dyDescent="0.2">
      <c r="B579" s="30"/>
      <c r="C579" s="14"/>
    </row>
    <row r="580" spans="2:3" x14ac:dyDescent="0.2">
      <c r="B580" s="30"/>
      <c r="C580" s="14"/>
    </row>
    <row r="581" spans="2:3" x14ac:dyDescent="0.2">
      <c r="B581" s="30"/>
      <c r="C581" s="14"/>
    </row>
    <row r="582" spans="2:3" x14ac:dyDescent="0.2">
      <c r="B582" s="30"/>
      <c r="C582" s="14"/>
    </row>
    <row r="583" spans="2:3" x14ac:dyDescent="0.2">
      <c r="B583" s="30"/>
      <c r="C583" s="14"/>
    </row>
    <row r="584" spans="2:3" x14ac:dyDescent="0.2">
      <c r="B584" s="30"/>
      <c r="C584" s="14"/>
    </row>
    <row r="585" spans="2:3" x14ac:dyDescent="0.2">
      <c r="B585" s="30"/>
      <c r="C585" s="14"/>
    </row>
    <row r="586" spans="2:3" x14ac:dyDescent="0.2">
      <c r="B586" s="30"/>
      <c r="C586" s="14"/>
    </row>
    <row r="587" spans="2:3" x14ac:dyDescent="0.2">
      <c r="B587" s="30"/>
      <c r="C587" s="14"/>
    </row>
    <row r="588" spans="2:3" x14ac:dyDescent="0.2">
      <c r="B588" s="30"/>
      <c r="C588" s="14"/>
    </row>
    <row r="589" spans="2:3" x14ac:dyDescent="0.2">
      <c r="B589" s="30"/>
      <c r="C589" s="14"/>
    </row>
    <row r="590" spans="2:3" x14ac:dyDescent="0.2">
      <c r="B590" s="30"/>
      <c r="C590" s="14"/>
    </row>
    <row r="591" spans="2:3" x14ac:dyDescent="0.2">
      <c r="B591" s="30"/>
      <c r="C591" s="14"/>
    </row>
    <row r="592" spans="2:3" x14ac:dyDescent="0.2">
      <c r="B592" s="30"/>
      <c r="C592" s="14"/>
    </row>
    <row r="593" spans="2:3" x14ac:dyDescent="0.2">
      <c r="B593" s="30"/>
      <c r="C593" s="14"/>
    </row>
    <row r="594" spans="2:3" x14ac:dyDescent="0.2">
      <c r="B594" s="30"/>
      <c r="C594" s="14"/>
    </row>
    <row r="595" spans="2:3" x14ac:dyDescent="0.2">
      <c r="B595" s="30"/>
      <c r="C595" s="14"/>
    </row>
    <row r="596" spans="2:3" x14ac:dyDescent="0.2">
      <c r="B596" s="30"/>
      <c r="C596" s="14"/>
    </row>
    <row r="597" spans="2:3" x14ac:dyDescent="0.2">
      <c r="B597" s="30"/>
      <c r="C597" s="14"/>
    </row>
    <row r="598" spans="2:3" x14ac:dyDescent="0.2">
      <c r="B598" s="30"/>
      <c r="C598" s="14"/>
    </row>
    <row r="599" spans="2:3" x14ac:dyDescent="0.2">
      <c r="B599" s="30"/>
      <c r="C599" s="14"/>
    </row>
    <row r="600" spans="2:3" x14ac:dyDescent="0.2">
      <c r="B600" s="30"/>
      <c r="C600" s="14"/>
    </row>
    <row r="601" spans="2:3" x14ac:dyDescent="0.2">
      <c r="B601" s="30"/>
      <c r="C601" s="14"/>
    </row>
    <row r="602" spans="2:3" x14ac:dyDescent="0.2">
      <c r="B602" s="30"/>
      <c r="C602" s="14"/>
    </row>
    <row r="603" spans="2:3" x14ac:dyDescent="0.2">
      <c r="B603" s="30"/>
      <c r="C603" s="14"/>
    </row>
    <row r="604" spans="2:3" x14ac:dyDescent="0.2">
      <c r="B604" s="30"/>
      <c r="C604" s="14"/>
    </row>
    <row r="605" spans="2:3" x14ac:dyDescent="0.2">
      <c r="B605" s="30"/>
      <c r="C605" s="14"/>
    </row>
    <row r="606" spans="2:3" x14ac:dyDescent="0.2">
      <c r="B606" s="30"/>
      <c r="C606" s="14"/>
    </row>
    <row r="607" spans="2:3" x14ac:dyDescent="0.2">
      <c r="B607" s="30"/>
      <c r="C607" s="14"/>
    </row>
    <row r="608" spans="2:3" x14ac:dyDescent="0.2">
      <c r="B608" s="30"/>
      <c r="C608" s="14"/>
    </row>
    <row r="609" spans="2:3" x14ac:dyDescent="0.2">
      <c r="B609" s="30"/>
      <c r="C609" s="14"/>
    </row>
    <row r="610" spans="2:3" x14ac:dyDescent="0.2">
      <c r="B610" s="30"/>
      <c r="C610" s="14"/>
    </row>
    <row r="611" spans="2:3" x14ac:dyDescent="0.2">
      <c r="B611" s="30"/>
      <c r="C611" s="14"/>
    </row>
    <row r="612" spans="2:3" x14ac:dyDescent="0.2">
      <c r="B612" s="30"/>
      <c r="C612" s="14"/>
    </row>
    <row r="613" spans="2:3" x14ac:dyDescent="0.2">
      <c r="B613" s="30"/>
      <c r="C613" s="14"/>
    </row>
    <row r="614" spans="2:3" x14ac:dyDescent="0.2">
      <c r="B614" s="30"/>
      <c r="C614" s="14"/>
    </row>
    <row r="615" spans="2:3" x14ac:dyDescent="0.2">
      <c r="B615" s="30"/>
      <c r="C615" s="14"/>
    </row>
    <row r="616" spans="2:3" x14ac:dyDescent="0.2">
      <c r="B616" s="30"/>
      <c r="C616" s="14"/>
    </row>
    <row r="617" spans="2:3" x14ac:dyDescent="0.2">
      <c r="B617" s="30"/>
      <c r="C617" s="14"/>
    </row>
    <row r="618" spans="2:3" x14ac:dyDescent="0.2">
      <c r="B618" s="30"/>
      <c r="C618" s="14"/>
    </row>
    <row r="619" spans="2:3" x14ac:dyDescent="0.2">
      <c r="B619" s="30"/>
      <c r="C619" s="14"/>
    </row>
    <row r="620" spans="2:3" x14ac:dyDescent="0.2">
      <c r="B620" s="30"/>
      <c r="C620" s="14"/>
    </row>
    <row r="621" spans="2:3" x14ac:dyDescent="0.2">
      <c r="B621" s="30"/>
      <c r="C621" s="14"/>
    </row>
    <row r="622" spans="2:3" x14ac:dyDescent="0.2">
      <c r="B622" s="30"/>
      <c r="C622" s="14"/>
    </row>
    <row r="623" spans="2:3" x14ac:dyDescent="0.2">
      <c r="B623" s="30"/>
      <c r="C623" s="14"/>
    </row>
    <row r="624" spans="2:3" x14ac:dyDescent="0.2">
      <c r="B624" s="30"/>
      <c r="C624" s="14"/>
    </row>
    <row r="625" spans="2:3" x14ac:dyDescent="0.2">
      <c r="B625" s="30"/>
      <c r="C625" s="14"/>
    </row>
    <row r="626" spans="2:3" x14ac:dyDescent="0.2">
      <c r="B626" s="30"/>
      <c r="C626" s="14"/>
    </row>
    <row r="627" spans="2:3" x14ac:dyDescent="0.2">
      <c r="B627" s="30"/>
      <c r="C627" s="14"/>
    </row>
    <row r="628" spans="2:3" x14ac:dyDescent="0.2">
      <c r="B628" s="30"/>
      <c r="C628" s="14"/>
    </row>
    <row r="629" spans="2:3" x14ac:dyDescent="0.2">
      <c r="B629" s="30"/>
      <c r="C629" s="14"/>
    </row>
    <row r="630" spans="2:3" x14ac:dyDescent="0.2">
      <c r="B630" s="30"/>
      <c r="C630" s="14"/>
    </row>
    <row r="631" spans="2:3" x14ac:dyDescent="0.2">
      <c r="B631" s="30"/>
      <c r="C631" s="14"/>
    </row>
    <row r="632" spans="2:3" x14ac:dyDescent="0.2">
      <c r="B632" s="30"/>
      <c r="C632" s="14"/>
    </row>
    <row r="633" spans="2:3" x14ac:dyDescent="0.2">
      <c r="B633" s="30"/>
      <c r="C633" s="14"/>
    </row>
    <row r="634" spans="2:3" x14ac:dyDescent="0.2">
      <c r="B634" s="30"/>
      <c r="C634" s="14"/>
    </row>
    <row r="635" spans="2:3" x14ac:dyDescent="0.2">
      <c r="B635" s="30"/>
      <c r="C635" s="14"/>
    </row>
    <row r="636" spans="2:3" x14ac:dyDescent="0.2">
      <c r="B636" s="30"/>
      <c r="C636" s="14"/>
    </row>
    <row r="637" spans="2:3" x14ac:dyDescent="0.2">
      <c r="B637" s="30"/>
      <c r="C637" s="14"/>
    </row>
    <row r="638" spans="2:3" x14ac:dyDescent="0.2">
      <c r="B638" s="30"/>
      <c r="C638" s="14"/>
    </row>
    <row r="639" spans="2:3" x14ac:dyDescent="0.2">
      <c r="B639" s="30"/>
      <c r="C639" s="14"/>
    </row>
    <row r="640" spans="2:3" x14ac:dyDescent="0.2">
      <c r="B640" s="30"/>
      <c r="C640" s="14"/>
    </row>
    <row r="641" spans="2:3" x14ac:dyDescent="0.2">
      <c r="B641" s="30"/>
      <c r="C641" s="14"/>
    </row>
    <row r="642" spans="2:3" x14ac:dyDescent="0.2">
      <c r="B642" s="30"/>
      <c r="C642" s="14"/>
    </row>
    <row r="643" spans="2:3" x14ac:dyDescent="0.2">
      <c r="B643" s="30"/>
      <c r="C643" s="14"/>
    </row>
    <row r="644" spans="2:3" x14ac:dyDescent="0.2">
      <c r="B644" s="30"/>
      <c r="C644" s="14"/>
    </row>
    <row r="645" spans="2:3" x14ac:dyDescent="0.2">
      <c r="B645" s="30"/>
      <c r="C645" s="14"/>
    </row>
    <row r="646" spans="2:3" x14ac:dyDescent="0.2">
      <c r="B646" s="30"/>
      <c r="C646" s="14"/>
    </row>
    <row r="647" spans="2:3" x14ac:dyDescent="0.2">
      <c r="B647" s="30"/>
      <c r="C647" s="14"/>
    </row>
    <row r="648" spans="2:3" x14ac:dyDescent="0.2">
      <c r="B648" s="30"/>
      <c r="C648" s="14"/>
    </row>
    <row r="649" spans="2:3" x14ac:dyDescent="0.2">
      <c r="B649" s="30"/>
      <c r="C649" s="14"/>
    </row>
    <row r="650" spans="2:3" x14ac:dyDescent="0.2">
      <c r="B650" s="30"/>
      <c r="C650" s="14"/>
    </row>
    <row r="651" spans="2:3" x14ac:dyDescent="0.2">
      <c r="B651" s="30"/>
      <c r="C651" s="14"/>
    </row>
    <row r="652" spans="2:3" x14ac:dyDescent="0.2">
      <c r="B652" s="30"/>
      <c r="C652" s="14"/>
    </row>
    <row r="653" spans="2:3" x14ac:dyDescent="0.2">
      <c r="B653" s="30"/>
      <c r="C653" s="14"/>
    </row>
    <row r="654" spans="2:3" x14ac:dyDescent="0.2">
      <c r="B654" s="30"/>
      <c r="C654" s="14"/>
    </row>
    <row r="655" spans="2:3" x14ac:dyDescent="0.2">
      <c r="B655" s="30"/>
      <c r="C655" s="14"/>
    </row>
    <row r="656" spans="2:3" x14ac:dyDescent="0.2">
      <c r="B656" s="30"/>
      <c r="C656" s="14"/>
    </row>
    <row r="657" spans="2:3" x14ac:dyDescent="0.2">
      <c r="B657" s="30"/>
      <c r="C657" s="14"/>
    </row>
    <row r="658" spans="2:3" x14ac:dyDescent="0.2">
      <c r="B658" s="30"/>
      <c r="C658" s="14"/>
    </row>
    <row r="659" spans="2:3" x14ac:dyDescent="0.2">
      <c r="B659" s="30"/>
      <c r="C659" s="14"/>
    </row>
    <row r="660" spans="2:3" x14ac:dyDescent="0.2">
      <c r="B660" s="30"/>
      <c r="C660" s="14"/>
    </row>
    <row r="661" spans="2:3" x14ac:dyDescent="0.2">
      <c r="B661" s="30"/>
      <c r="C661" s="14"/>
    </row>
    <row r="662" spans="2:3" x14ac:dyDescent="0.2">
      <c r="B662" s="30"/>
      <c r="C662" s="14"/>
    </row>
    <row r="663" spans="2:3" x14ac:dyDescent="0.2">
      <c r="B663" s="30"/>
      <c r="C663" s="14"/>
    </row>
    <row r="664" spans="2:3" x14ac:dyDescent="0.2">
      <c r="B664" s="30"/>
      <c r="C664" s="14"/>
    </row>
    <row r="665" spans="2:3" x14ac:dyDescent="0.2">
      <c r="B665" s="30"/>
      <c r="C665" s="14"/>
    </row>
    <row r="666" spans="2:3" x14ac:dyDescent="0.2">
      <c r="B666" s="30"/>
      <c r="C666" s="14"/>
    </row>
    <row r="667" spans="2:3" x14ac:dyDescent="0.2">
      <c r="B667" s="30"/>
      <c r="C667" s="14"/>
    </row>
    <row r="668" spans="2:3" x14ac:dyDescent="0.2">
      <c r="B668" s="30"/>
      <c r="C668" s="14"/>
    </row>
    <row r="669" spans="2:3" x14ac:dyDescent="0.2">
      <c r="B669" s="30"/>
      <c r="C669" s="14"/>
    </row>
    <row r="670" spans="2:3" x14ac:dyDescent="0.2">
      <c r="B670" s="30"/>
      <c r="C670" s="14"/>
    </row>
    <row r="671" spans="2:3" x14ac:dyDescent="0.2">
      <c r="B671" s="30"/>
      <c r="C671" s="14"/>
    </row>
    <row r="672" spans="2:3" x14ac:dyDescent="0.2">
      <c r="B672" s="30"/>
      <c r="C672" s="14"/>
    </row>
    <row r="673" spans="2:3" x14ac:dyDescent="0.2">
      <c r="B673" s="30"/>
      <c r="C673" s="14"/>
    </row>
    <row r="674" spans="2:3" x14ac:dyDescent="0.2">
      <c r="B674" s="30"/>
      <c r="C674" s="14"/>
    </row>
    <row r="675" spans="2:3" x14ac:dyDescent="0.2">
      <c r="B675" s="30"/>
      <c r="C675" s="14"/>
    </row>
    <row r="676" spans="2:3" x14ac:dyDescent="0.2">
      <c r="B676" s="30"/>
      <c r="C676" s="14"/>
    </row>
    <row r="677" spans="2:3" x14ac:dyDescent="0.2">
      <c r="B677" s="30"/>
      <c r="C677" s="14"/>
    </row>
    <row r="678" spans="2:3" x14ac:dyDescent="0.2">
      <c r="B678" s="30"/>
      <c r="C678" s="14"/>
    </row>
    <row r="679" spans="2:3" x14ac:dyDescent="0.2">
      <c r="B679" s="30"/>
      <c r="C679" s="14"/>
    </row>
    <row r="680" spans="2:3" x14ac:dyDescent="0.2">
      <c r="B680" s="30"/>
      <c r="C680" s="14"/>
    </row>
    <row r="681" spans="2:3" x14ac:dyDescent="0.2">
      <c r="B681" s="30"/>
      <c r="C681" s="14"/>
    </row>
    <row r="682" spans="2:3" x14ac:dyDescent="0.2">
      <c r="B682" s="30"/>
      <c r="C682" s="14"/>
    </row>
    <row r="683" spans="2:3" x14ac:dyDescent="0.2">
      <c r="B683" s="30"/>
      <c r="C683" s="14"/>
    </row>
    <row r="684" spans="2:3" x14ac:dyDescent="0.2">
      <c r="B684" s="30"/>
      <c r="C684" s="14"/>
    </row>
    <row r="685" spans="2:3" x14ac:dyDescent="0.2">
      <c r="B685" s="30"/>
      <c r="C685" s="14"/>
    </row>
    <row r="686" spans="2:3" x14ac:dyDescent="0.2">
      <c r="B686" s="30"/>
      <c r="C686" s="14"/>
    </row>
    <row r="687" spans="2:3" x14ac:dyDescent="0.2">
      <c r="B687" s="30"/>
      <c r="C687" s="14"/>
    </row>
    <row r="688" spans="2:3" x14ac:dyDescent="0.2">
      <c r="B688" s="30"/>
      <c r="C688" s="14"/>
    </row>
    <row r="689" spans="2:3" x14ac:dyDescent="0.2">
      <c r="B689" s="30"/>
      <c r="C689" s="14"/>
    </row>
    <row r="690" spans="2:3" x14ac:dyDescent="0.2">
      <c r="B690" s="30"/>
      <c r="C690" s="14"/>
    </row>
    <row r="691" spans="2:3" x14ac:dyDescent="0.2">
      <c r="B691" s="30"/>
      <c r="C691" s="14"/>
    </row>
    <row r="692" spans="2:3" x14ac:dyDescent="0.2">
      <c r="B692" s="30"/>
      <c r="C692" s="14"/>
    </row>
    <row r="693" spans="2:3" x14ac:dyDescent="0.2">
      <c r="B693" s="30"/>
      <c r="C693" s="14"/>
    </row>
    <row r="694" spans="2:3" x14ac:dyDescent="0.2">
      <c r="B694" s="30"/>
      <c r="C694" s="14"/>
    </row>
    <row r="695" spans="2:3" x14ac:dyDescent="0.2">
      <c r="B695" s="30"/>
      <c r="C695" s="14"/>
    </row>
    <row r="696" spans="2:3" x14ac:dyDescent="0.2">
      <c r="B696" s="30"/>
      <c r="C696" s="14"/>
    </row>
    <row r="697" spans="2:3" x14ac:dyDescent="0.2">
      <c r="B697" s="30"/>
      <c r="C697" s="14"/>
    </row>
    <row r="698" spans="2:3" x14ac:dyDescent="0.2">
      <c r="B698" s="30"/>
      <c r="C698" s="14"/>
    </row>
    <row r="699" spans="2:3" x14ac:dyDescent="0.2">
      <c r="B699" s="30"/>
      <c r="C699" s="14"/>
    </row>
    <row r="700" spans="2:3" x14ac:dyDescent="0.2">
      <c r="B700" s="30"/>
      <c r="C700" s="14"/>
    </row>
    <row r="701" spans="2:3" x14ac:dyDescent="0.2">
      <c r="B701" s="30"/>
      <c r="C701" s="14"/>
    </row>
    <row r="702" spans="2:3" x14ac:dyDescent="0.2">
      <c r="B702" s="30"/>
      <c r="C702" s="14"/>
    </row>
    <row r="703" spans="2:3" x14ac:dyDescent="0.2">
      <c r="B703" s="30"/>
      <c r="C703" s="14"/>
    </row>
    <row r="704" spans="2:3" x14ac:dyDescent="0.2">
      <c r="B704" s="30"/>
      <c r="C704" s="14"/>
    </row>
    <row r="705" spans="2:3" x14ac:dyDescent="0.2">
      <c r="B705" s="30"/>
      <c r="C705" s="14"/>
    </row>
    <row r="706" spans="2:3" x14ac:dyDescent="0.2">
      <c r="B706" s="30"/>
      <c r="C706" s="14"/>
    </row>
    <row r="707" spans="2:3" x14ac:dyDescent="0.2">
      <c r="B707" s="30"/>
      <c r="C707" s="14"/>
    </row>
    <row r="708" spans="2:3" x14ac:dyDescent="0.2">
      <c r="B708" s="30"/>
      <c r="C708" s="14"/>
    </row>
    <row r="709" spans="2:3" x14ac:dyDescent="0.2">
      <c r="B709" s="30"/>
      <c r="C709" s="14"/>
    </row>
    <row r="710" spans="2:3" x14ac:dyDescent="0.2">
      <c r="B710" s="30"/>
      <c r="C710" s="14"/>
    </row>
    <row r="711" spans="2:3" x14ac:dyDescent="0.2">
      <c r="B711" s="30"/>
      <c r="C711" s="14"/>
    </row>
    <row r="712" spans="2:3" x14ac:dyDescent="0.2">
      <c r="B712" s="30"/>
      <c r="C712" s="14"/>
    </row>
    <row r="713" spans="2:3" x14ac:dyDescent="0.2">
      <c r="B713" s="30"/>
      <c r="C713" s="14"/>
    </row>
    <row r="714" spans="2:3" x14ac:dyDescent="0.2">
      <c r="B714" s="30"/>
      <c r="C714" s="14"/>
    </row>
    <row r="715" spans="2:3" x14ac:dyDescent="0.2">
      <c r="B715" s="30"/>
      <c r="C715" s="14"/>
    </row>
    <row r="716" spans="2:3" x14ac:dyDescent="0.2">
      <c r="B716" s="30"/>
      <c r="C716" s="14"/>
    </row>
    <row r="717" spans="2:3" x14ac:dyDescent="0.2">
      <c r="B717" s="30"/>
      <c r="C717" s="14"/>
    </row>
    <row r="718" spans="2:3" x14ac:dyDescent="0.2">
      <c r="B718" s="30"/>
      <c r="C718" s="14"/>
    </row>
    <row r="719" spans="2:3" x14ac:dyDescent="0.2">
      <c r="B719" s="30"/>
      <c r="C719" s="14"/>
    </row>
    <row r="720" spans="2:3" x14ac:dyDescent="0.2">
      <c r="B720" s="30"/>
      <c r="C720" s="14"/>
    </row>
    <row r="721" spans="2:3" x14ac:dyDescent="0.2">
      <c r="B721" s="30"/>
      <c r="C721" s="14"/>
    </row>
    <row r="722" spans="2:3" x14ac:dyDescent="0.2">
      <c r="B722" s="30"/>
      <c r="C722" s="14"/>
    </row>
    <row r="723" spans="2:3" x14ac:dyDescent="0.2">
      <c r="B723" s="30"/>
      <c r="C723" s="14"/>
    </row>
    <row r="724" spans="2:3" x14ac:dyDescent="0.2">
      <c r="B724" s="30"/>
      <c r="C724" s="14"/>
    </row>
    <row r="725" spans="2:3" x14ac:dyDescent="0.2">
      <c r="B725" s="30"/>
      <c r="C725" s="14"/>
    </row>
    <row r="726" spans="2:3" x14ac:dyDescent="0.2">
      <c r="B726" s="30"/>
      <c r="C726" s="14"/>
    </row>
    <row r="727" spans="2:3" x14ac:dyDescent="0.2">
      <c r="B727" s="30"/>
      <c r="C727" s="14"/>
    </row>
    <row r="728" spans="2:3" x14ac:dyDescent="0.2">
      <c r="B728" s="30"/>
      <c r="C728" s="14"/>
    </row>
    <row r="729" spans="2:3" x14ac:dyDescent="0.2">
      <c r="B729" s="30"/>
      <c r="C729" s="14"/>
    </row>
    <row r="730" spans="2:3" x14ac:dyDescent="0.2">
      <c r="B730" s="30"/>
      <c r="C730" s="14"/>
    </row>
    <row r="731" spans="2:3" x14ac:dyDescent="0.2">
      <c r="B731" s="30"/>
      <c r="C731" s="14"/>
    </row>
    <row r="732" spans="2:3" x14ac:dyDescent="0.2">
      <c r="B732" s="30"/>
      <c r="C732" s="14"/>
    </row>
    <row r="733" spans="2:3" x14ac:dyDescent="0.2">
      <c r="B733" s="30"/>
      <c r="C733" s="14"/>
    </row>
    <row r="734" spans="2:3" x14ac:dyDescent="0.2">
      <c r="B734" s="30"/>
      <c r="C734" s="14"/>
    </row>
    <row r="735" spans="2:3" x14ac:dyDescent="0.2">
      <c r="B735" s="30"/>
      <c r="C735" s="14"/>
    </row>
    <row r="736" spans="2:3" x14ac:dyDescent="0.2">
      <c r="B736" s="30"/>
      <c r="C736" s="14"/>
    </row>
    <row r="737" spans="2:3" x14ac:dyDescent="0.2">
      <c r="B737" s="30"/>
      <c r="C737" s="14"/>
    </row>
    <row r="738" spans="2:3" x14ac:dyDescent="0.2">
      <c r="B738" s="30"/>
      <c r="C738" s="14"/>
    </row>
    <row r="739" spans="2:3" x14ac:dyDescent="0.2">
      <c r="B739" s="30"/>
      <c r="C739" s="14"/>
    </row>
    <row r="740" spans="2:3" x14ac:dyDescent="0.2">
      <c r="B740" s="30"/>
      <c r="C740" s="14"/>
    </row>
    <row r="741" spans="2:3" x14ac:dyDescent="0.2">
      <c r="B741" s="30"/>
      <c r="C741" s="14"/>
    </row>
    <row r="742" spans="2:3" x14ac:dyDescent="0.2">
      <c r="B742" s="30"/>
      <c r="C742" s="14"/>
    </row>
    <row r="743" spans="2:3" x14ac:dyDescent="0.2">
      <c r="B743" s="30"/>
      <c r="C743" s="14"/>
    </row>
    <row r="744" spans="2:3" x14ac:dyDescent="0.2">
      <c r="B744" s="30"/>
      <c r="C744" s="14"/>
    </row>
    <row r="745" spans="2:3" x14ac:dyDescent="0.2">
      <c r="B745" s="30"/>
      <c r="C745" s="14"/>
    </row>
    <row r="746" spans="2:3" x14ac:dyDescent="0.2">
      <c r="B746" s="30"/>
      <c r="C746" s="14"/>
    </row>
    <row r="747" spans="2:3" x14ac:dyDescent="0.2">
      <c r="B747" s="30"/>
      <c r="C747" s="14"/>
    </row>
    <row r="748" spans="2:3" x14ac:dyDescent="0.2">
      <c r="B748" s="30"/>
      <c r="C748" s="14"/>
    </row>
    <row r="749" spans="2:3" x14ac:dyDescent="0.2">
      <c r="B749" s="30"/>
      <c r="C749" s="14"/>
    </row>
    <row r="750" spans="2:3" x14ac:dyDescent="0.2">
      <c r="B750" s="30"/>
      <c r="C750" s="14"/>
    </row>
    <row r="751" spans="2:3" x14ac:dyDescent="0.2">
      <c r="B751" s="30"/>
      <c r="C751" s="14"/>
    </row>
    <row r="752" spans="2:3" x14ac:dyDescent="0.2">
      <c r="B752" s="30"/>
      <c r="C752" s="14"/>
    </row>
    <row r="753" spans="2:3" x14ac:dyDescent="0.2">
      <c r="B753" s="30"/>
      <c r="C753" s="14"/>
    </row>
    <row r="754" spans="2:3" x14ac:dyDescent="0.2">
      <c r="B754" s="30"/>
      <c r="C754" s="14"/>
    </row>
    <row r="755" spans="2:3" x14ac:dyDescent="0.2">
      <c r="B755" s="30"/>
      <c r="C755" s="14"/>
    </row>
    <row r="756" spans="2:3" x14ac:dyDescent="0.2">
      <c r="B756" s="30"/>
      <c r="C756" s="14"/>
    </row>
    <row r="757" spans="2:3" x14ac:dyDescent="0.2">
      <c r="B757" s="30"/>
      <c r="C757" s="14"/>
    </row>
    <row r="758" spans="2:3" x14ac:dyDescent="0.2">
      <c r="B758" s="30"/>
      <c r="C758" s="14"/>
    </row>
    <row r="759" spans="2:3" x14ac:dyDescent="0.2">
      <c r="B759" s="30"/>
      <c r="C759" s="14"/>
    </row>
    <row r="760" spans="2:3" x14ac:dyDescent="0.2">
      <c r="B760" s="30"/>
      <c r="C760" s="14"/>
    </row>
    <row r="761" spans="2:3" x14ac:dyDescent="0.2">
      <c r="B761" s="30"/>
      <c r="C761" s="14"/>
    </row>
    <row r="762" spans="2:3" x14ac:dyDescent="0.2">
      <c r="B762" s="30"/>
      <c r="C762" s="14"/>
    </row>
    <row r="763" spans="2:3" x14ac:dyDescent="0.2">
      <c r="B763" s="30"/>
      <c r="C763" s="14"/>
    </row>
    <row r="764" spans="2:3" x14ac:dyDescent="0.2">
      <c r="B764" s="30"/>
      <c r="C764" s="14"/>
    </row>
    <row r="765" spans="2:3" x14ac:dyDescent="0.2">
      <c r="B765" s="30"/>
      <c r="C765" s="14"/>
    </row>
    <row r="766" spans="2:3" x14ac:dyDescent="0.2">
      <c r="B766" s="30"/>
      <c r="C766" s="14"/>
    </row>
    <row r="767" spans="2:3" x14ac:dyDescent="0.2">
      <c r="B767" s="30"/>
      <c r="C767" s="14"/>
    </row>
    <row r="768" spans="2:3" x14ac:dyDescent="0.2">
      <c r="B768" s="30"/>
      <c r="C768" s="14"/>
    </row>
    <row r="769" spans="2:3" x14ac:dyDescent="0.2">
      <c r="B769" s="30"/>
      <c r="C769" s="14"/>
    </row>
    <row r="770" spans="2:3" x14ac:dyDescent="0.2">
      <c r="B770" s="30"/>
      <c r="C770" s="14"/>
    </row>
    <row r="771" spans="2:3" x14ac:dyDescent="0.2">
      <c r="B771" s="30"/>
      <c r="C771" s="14"/>
    </row>
    <row r="772" spans="2:3" x14ac:dyDescent="0.2">
      <c r="B772" s="30"/>
      <c r="C772" s="14"/>
    </row>
    <row r="773" spans="2:3" x14ac:dyDescent="0.2">
      <c r="B773" s="30"/>
      <c r="C773" s="14"/>
    </row>
    <row r="774" spans="2:3" x14ac:dyDescent="0.2">
      <c r="B774" s="30"/>
      <c r="C774" s="14"/>
    </row>
    <row r="775" spans="2:3" x14ac:dyDescent="0.2">
      <c r="B775" s="30"/>
      <c r="C775" s="14"/>
    </row>
    <row r="776" spans="2:3" x14ac:dyDescent="0.2">
      <c r="B776" s="30"/>
      <c r="C776" s="14"/>
    </row>
    <row r="777" spans="2:3" x14ac:dyDescent="0.2">
      <c r="B777" s="30"/>
      <c r="C777" s="14"/>
    </row>
    <row r="778" spans="2:3" x14ac:dyDescent="0.2">
      <c r="B778" s="30"/>
      <c r="C778" s="14"/>
    </row>
    <row r="779" spans="2:3" x14ac:dyDescent="0.2">
      <c r="B779" s="30"/>
      <c r="C779" s="14"/>
    </row>
    <row r="780" spans="2:3" x14ac:dyDescent="0.2">
      <c r="B780" s="30"/>
      <c r="C780" s="14"/>
    </row>
    <row r="781" spans="2:3" x14ac:dyDescent="0.2">
      <c r="B781" s="30"/>
      <c r="C781" s="14"/>
    </row>
    <row r="782" spans="2:3" x14ac:dyDescent="0.2">
      <c r="B782" s="30"/>
      <c r="C782" s="14"/>
    </row>
    <row r="783" spans="2:3" x14ac:dyDescent="0.2">
      <c r="B783" s="30"/>
      <c r="C783" s="14"/>
    </row>
    <row r="784" spans="2:3" x14ac:dyDescent="0.2">
      <c r="B784" s="30"/>
      <c r="C784" s="14"/>
    </row>
    <row r="785" spans="2:3" x14ac:dyDescent="0.2">
      <c r="B785" s="30"/>
      <c r="C785" s="14"/>
    </row>
    <row r="786" spans="2:3" x14ac:dyDescent="0.2">
      <c r="B786" s="30"/>
      <c r="C786" s="14"/>
    </row>
    <row r="787" spans="2:3" x14ac:dyDescent="0.2">
      <c r="B787" s="30"/>
      <c r="C787" s="14"/>
    </row>
    <row r="788" spans="2:3" x14ac:dyDescent="0.2">
      <c r="B788" s="30"/>
      <c r="C788" s="14"/>
    </row>
    <row r="789" spans="2:3" x14ac:dyDescent="0.2">
      <c r="B789" s="30"/>
      <c r="C789" s="14"/>
    </row>
    <row r="790" spans="2:3" x14ac:dyDescent="0.2">
      <c r="B790" s="30"/>
      <c r="C790" s="14"/>
    </row>
    <row r="791" spans="2:3" x14ac:dyDescent="0.2">
      <c r="B791" s="30"/>
      <c r="C791" s="14"/>
    </row>
    <row r="792" spans="2:3" x14ac:dyDescent="0.2">
      <c r="B792" s="30"/>
      <c r="C792" s="14"/>
    </row>
    <row r="793" spans="2:3" x14ac:dyDescent="0.2">
      <c r="B793" s="30"/>
      <c r="C793" s="14"/>
    </row>
    <row r="794" spans="2:3" x14ac:dyDescent="0.2">
      <c r="B794" s="30"/>
      <c r="C794" s="14"/>
    </row>
    <row r="795" spans="2:3" x14ac:dyDescent="0.2">
      <c r="B795" s="30"/>
      <c r="C795" s="14"/>
    </row>
    <row r="796" spans="2:3" x14ac:dyDescent="0.2">
      <c r="B796" s="30"/>
      <c r="C796" s="14"/>
    </row>
    <row r="797" spans="2:3" x14ac:dyDescent="0.2">
      <c r="B797" s="30"/>
      <c r="C797" s="14"/>
    </row>
    <row r="798" spans="2:3" x14ac:dyDescent="0.2">
      <c r="B798" s="30"/>
      <c r="C798" s="14"/>
    </row>
    <row r="799" spans="2:3" x14ac:dyDescent="0.2">
      <c r="B799" s="30"/>
      <c r="C799" s="14"/>
    </row>
    <row r="800" spans="2:3" x14ac:dyDescent="0.2">
      <c r="B800" s="30"/>
      <c r="C800" s="14"/>
    </row>
    <row r="801" spans="2:3" x14ac:dyDescent="0.2">
      <c r="B801" s="30"/>
      <c r="C801" s="14"/>
    </row>
    <row r="802" spans="2:3" x14ac:dyDescent="0.2">
      <c r="B802" s="30"/>
      <c r="C802" s="14"/>
    </row>
    <row r="803" spans="2:3" x14ac:dyDescent="0.2">
      <c r="B803" s="30"/>
      <c r="C803" s="14"/>
    </row>
    <row r="804" spans="2:3" x14ac:dyDescent="0.2">
      <c r="B804" s="30"/>
      <c r="C804" s="14"/>
    </row>
    <row r="805" spans="2:3" x14ac:dyDescent="0.2">
      <c r="B805" s="30"/>
      <c r="C805" s="14"/>
    </row>
    <row r="806" spans="2:3" x14ac:dyDescent="0.2">
      <c r="B806" s="30"/>
      <c r="C806" s="14"/>
    </row>
    <row r="807" spans="2:3" x14ac:dyDescent="0.2">
      <c r="B807" s="30"/>
      <c r="C807" s="14"/>
    </row>
    <row r="808" spans="2:3" x14ac:dyDescent="0.2">
      <c r="B808" s="30"/>
      <c r="C808" s="14"/>
    </row>
    <row r="809" spans="2:3" x14ac:dyDescent="0.2">
      <c r="B809" s="30"/>
      <c r="C809" s="14"/>
    </row>
    <row r="810" spans="2:3" x14ac:dyDescent="0.2">
      <c r="B810" s="30"/>
      <c r="C810" s="14"/>
    </row>
    <row r="811" spans="2:3" x14ac:dyDescent="0.2">
      <c r="B811" s="30"/>
      <c r="C811" s="14"/>
    </row>
    <row r="812" spans="2:3" x14ac:dyDescent="0.2">
      <c r="B812" s="30"/>
      <c r="C812" s="14"/>
    </row>
    <row r="813" spans="2:3" x14ac:dyDescent="0.2">
      <c r="B813" s="30"/>
      <c r="C813" s="14"/>
    </row>
    <row r="814" spans="2:3" x14ac:dyDescent="0.2">
      <c r="B814" s="30"/>
      <c r="C814" s="14"/>
    </row>
    <row r="815" spans="2:3" x14ac:dyDescent="0.2">
      <c r="B815" s="30"/>
      <c r="C815" s="14"/>
    </row>
    <row r="816" spans="2:3" x14ac:dyDescent="0.2">
      <c r="B816" s="30"/>
      <c r="C816" s="14"/>
    </row>
    <row r="817" spans="2:3" x14ac:dyDescent="0.2">
      <c r="B817" s="30"/>
      <c r="C817" s="14"/>
    </row>
    <row r="818" spans="2:3" x14ac:dyDescent="0.2">
      <c r="B818" s="30"/>
      <c r="C818" s="14"/>
    </row>
    <row r="819" spans="2:3" x14ac:dyDescent="0.2">
      <c r="B819" s="30"/>
      <c r="C819" s="14"/>
    </row>
    <row r="820" spans="2:3" x14ac:dyDescent="0.2">
      <c r="B820" s="30"/>
      <c r="C820" s="14"/>
    </row>
    <row r="821" spans="2:3" x14ac:dyDescent="0.2">
      <c r="B821" s="30"/>
      <c r="C821" s="14"/>
    </row>
    <row r="822" spans="2:3" x14ac:dyDescent="0.2">
      <c r="B822" s="30"/>
      <c r="C822" s="14"/>
    </row>
    <row r="823" spans="2:3" x14ac:dyDescent="0.2">
      <c r="B823" s="30"/>
      <c r="C823" s="14"/>
    </row>
    <row r="824" spans="2:3" x14ac:dyDescent="0.2">
      <c r="B824" s="30"/>
      <c r="C824" s="14"/>
    </row>
    <row r="825" spans="2:3" x14ac:dyDescent="0.2">
      <c r="B825" s="30"/>
      <c r="C825" s="14"/>
    </row>
    <row r="826" spans="2:3" x14ac:dyDescent="0.2">
      <c r="B826" s="30"/>
      <c r="C826" s="14"/>
    </row>
    <row r="827" spans="2:3" x14ac:dyDescent="0.2">
      <c r="B827" s="30"/>
      <c r="C827" s="14"/>
    </row>
    <row r="828" spans="2:3" x14ac:dyDescent="0.2">
      <c r="B828" s="30"/>
      <c r="C828" s="14"/>
    </row>
    <row r="829" spans="2:3" x14ac:dyDescent="0.2">
      <c r="B829" s="30"/>
      <c r="C829" s="14"/>
    </row>
    <row r="830" spans="2:3" x14ac:dyDescent="0.2">
      <c r="B830" s="30"/>
      <c r="C830" s="14"/>
    </row>
    <row r="831" spans="2:3" x14ac:dyDescent="0.2">
      <c r="B831" s="30"/>
      <c r="C831" s="14"/>
    </row>
    <row r="832" spans="2:3" x14ac:dyDescent="0.2">
      <c r="B832" s="30"/>
      <c r="C832" s="14"/>
    </row>
    <row r="833" spans="2:3" x14ac:dyDescent="0.2">
      <c r="B833" s="30"/>
      <c r="C833" s="14"/>
    </row>
    <row r="834" spans="2:3" x14ac:dyDescent="0.2">
      <c r="B834" s="30"/>
      <c r="C834" s="14"/>
    </row>
    <row r="835" spans="2:3" x14ac:dyDescent="0.2">
      <c r="B835" s="30"/>
      <c r="C835" s="14"/>
    </row>
    <row r="836" spans="2:3" x14ac:dyDescent="0.2">
      <c r="B836" s="30"/>
      <c r="C836" s="14"/>
    </row>
    <row r="837" spans="2:3" x14ac:dyDescent="0.2">
      <c r="B837" s="30"/>
      <c r="C837" s="14"/>
    </row>
    <row r="838" spans="2:3" x14ac:dyDescent="0.2">
      <c r="B838" s="30"/>
      <c r="C838" s="14"/>
    </row>
    <row r="839" spans="2:3" x14ac:dyDescent="0.2">
      <c r="B839" s="30"/>
      <c r="C839" s="14"/>
    </row>
    <row r="840" spans="2:3" x14ac:dyDescent="0.2">
      <c r="B840" s="30"/>
      <c r="C840" s="14"/>
    </row>
    <row r="841" spans="2:3" x14ac:dyDescent="0.2">
      <c r="B841" s="30"/>
      <c r="C841" s="14"/>
    </row>
    <row r="842" spans="2:3" x14ac:dyDescent="0.2">
      <c r="B842" s="30"/>
      <c r="C842" s="14"/>
    </row>
    <row r="843" spans="2:3" x14ac:dyDescent="0.2">
      <c r="B843" s="30"/>
      <c r="C843" s="14"/>
    </row>
    <row r="844" spans="2:3" x14ac:dyDescent="0.2">
      <c r="B844" s="30"/>
      <c r="C844" s="14"/>
    </row>
    <row r="845" spans="2:3" x14ac:dyDescent="0.2">
      <c r="B845" s="30"/>
      <c r="C845" s="14"/>
    </row>
    <row r="846" spans="2:3" x14ac:dyDescent="0.2">
      <c r="B846" s="30"/>
      <c r="C846" s="14"/>
    </row>
    <row r="847" spans="2:3" x14ac:dyDescent="0.2">
      <c r="B847" s="30"/>
      <c r="C847" s="14"/>
    </row>
    <row r="848" spans="2:3" x14ac:dyDescent="0.2">
      <c r="B848" s="30"/>
      <c r="C848" s="14"/>
    </row>
    <row r="849" spans="2:3" x14ac:dyDescent="0.2">
      <c r="B849" s="30"/>
      <c r="C849" s="14"/>
    </row>
    <row r="850" spans="2:3" x14ac:dyDescent="0.2">
      <c r="B850" s="30"/>
      <c r="C850" s="14"/>
    </row>
    <row r="851" spans="2:3" x14ac:dyDescent="0.2">
      <c r="B851" s="30"/>
      <c r="C851" s="14"/>
    </row>
    <row r="852" spans="2:3" x14ac:dyDescent="0.2">
      <c r="B852" s="30"/>
      <c r="C852" s="14"/>
    </row>
    <row r="853" spans="2:3" x14ac:dyDescent="0.2">
      <c r="B853" s="30"/>
      <c r="C853" s="14"/>
    </row>
    <row r="854" spans="2:3" x14ac:dyDescent="0.2">
      <c r="B854" s="30"/>
      <c r="C854" s="14"/>
    </row>
    <row r="855" spans="2:3" x14ac:dyDescent="0.2">
      <c r="B855" s="30"/>
      <c r="C855" s="14"/>
    </row>
    <row r="856" spans="2:3" x14ac:dyDescent="0.2">
      <c r="B856" s="30"/>
      <c r="C856" s="14"/>
    </row>
    <row r="857" spans="2:3" x14ac:dyDescent="0.2">
      <c r="B857" s="30"/>
      <c r="C857" s="14"/>
    </row>
    <row r="858" spans="2:3" x14ac:dyDescent="0.2">
      <c r="B858" s="30"/>
      <c r="C858" s="14"/>
    </row>
    <row r="859" spans="2:3" x14ac:dyDescent="0.2">
      <c r="B859" s="30"/>
      <c r="C859" s="14"/>
    </row>
    <row r="860" spans="2:3" x14ac:dyDescent="0.2">
      <c r="B860" s="30"/>
      <c r="C860" s="14"/>
    </row>
    <row r="861" spans="2:3" x14ac:dyDescent="0.2">
      <c r="B861" s="30"/>
      <c r="C861" s="14"/>
    </row>
    <row r="862" spans="2:3" x14ac:dyDescent="0.2">
      <c r="B862" s="30"/>
      <c r="C862" s="14"/>
    </row>
    <row r="863" spans="2:3" x14ac:dyDescent="0.2">
      <c r="B863" s="30"/>
      <c r="C863" s="14"/>
    </row>
    <row r="864" spans="2:3" x14ac:dyDescent="0.2">
      <c r="B864" s="30"/>
      <c r="C864" s="14"/>
    </row>
    <row r="865" spans="2:3" x14ac:dyDescent="0.2">
      <c r="B865" s="30"/>
      <c r="C865" s="14"/>
    </row>
    <row r="866" spans="2:3" x14ac:dyDescent="0.2">
      <c r="B866" s="30"/>
      <c r="C866" s="14"/>
    </row>
    <row r="867" spans="2:3" x14ac:dyDescent="0.2">
      <c r="B867" s="30"/>
      <c r="C867" s="14"/>
    </row>
    <row r="868" spans="2:3" x14ac:dyDescent="0.2">
      <c r="B868" s="30"/>
      <c r="C868" s="14"/>
    </row>
    <row r="869" spans="2:3" x14ac:dyDescent="0.2">
      <c r="B869" s="30"/>
      <c r="C869" s="14"/>
    </row>
    <row r="870" spans="2:3" x14ac:dyDescent="0.2">
      <c r="B870" s="30"/>
      <c r="C870" s="14"/>
    </row>
    <row r="871" spans="2:3" x14ac:dyDescent="0.2">
      <c r="B871" s="30"/>
      <c r="C871" s="14"/>
    </row>
    <row r="872" spans="2:3" x14ac:dyDescent="0.2">
      <c r="B872" s="30"/>
      <c r="C872" s="14"/>
    </row>
    <row r="873" spans="2:3" x14ac:dyDescent="0.2">
      <c r="B873" s="30"/>
      <c r="C873" s="14"/>
    </row>
    <row r="874" spans="2:3" x14ac:dyDescent="0.2">
      <c r="B874" s="30"/>
      <c r="C874" s="14"/>
    </row>
    <row r="875" spans="2:3" x14ac:dyDescent="0.2">
      <c r="B875" s="30"/>
      <c r="C875" s="14"/>
    </row>
    <row r="876" spans="2:3" x14ac:dyDescent="0.2">
      <c r="B876" s="30"/>
      <c r="C876" s="14"/>
    </row>
    <row r="877" spans="2:3" x14ac:dyDescent="0.2">
      <c r="B877" s="30"/>
      <c r="C877" s="14"/>
    </row>
    <row r="878" spans="2:3" x14ac:dyDescent="0.2">
      <c r="B878" s="30"/>
      <c r="C878" s="14"/>
    </row>
    <row r="879" spans="2:3" x14ac:dyDescent="0.2">
      <c r="B879" s="30"/>
      <c r="C879" s="14"/>
    </row>
    <row r="880" spans="2:3" x14ac:dyDescent="0.2">
      <c r="B880" s="30"/>
      <c r="C880" s="14"/>
    </row>
    <row r="881" spans="2:3" x14ac:dyDescent="0.2">
      <c r="B881" s="30"/>
      <c r="C881" s="14"/>
    </row>
    <row r="882" spans="2:3" x14ac:dyDescent="0.2">
      <c r="B882" s="30"/>
      <c r="C882" s="14"/>
    </row>
    <row r="883" spans="2:3" x14ac:dyDescent="0.2">
      <c r="B883" s="30"/>
      <c r="C883" s="14"/>
    </row>
    <row r="884" spans="2:3" x14ac:dyDescent="0.2">
      <c r="B884" s="30"/>
      <c r="C884" s="14"/>
    </row>
    <row r="885" spans="2:3" x14ac:dyDescent="0.2">
      <c r="B885" s="30"/>
      <c r="C885" s="14"/>
    </row>
    <row r="886" spans="2:3" x14ac:dyDescent="0.2">
      <c r="B886" s="30"/>
      <c r="C886" s="14"/>
    </row>
    <row r="887" spans="2:3" x14ac:dyDescent="0.2">
      <c r="B887" s="30"/>
      <c r="C887" s="14"/>
    </row>
    <row r="888" spans="2:3" x14ac:dyDescent="0.2">
      <c r="B888" s="30"/>
      <c r="C888" s="14"/>
    </row>
    <row r="889" spans="2:3" x14ac:dyDescent="0.2">
      <c r="B889" s="30"/>
      <c r="C889" s="14"/>
    </row>
    <row r="890" spans="2:3" x14ac:dyDescent="0.2">
      <c r="B890" s="30"/>
      <c r="C890" s="14"/>
    </row>
    <row r="891" spans="2:3" x14ac:dyDescent="0.2">
      <c r="B891" s="30"/>
      <c r="C891" s="14"/>
    </row>
    <row r="892" spans="2:3" x14ac:dyDescent="0.2">
      <c r="B892" s="30"/>
      <c r="C892" s="14"/>
    </row>
    <row r="893" spans="2:3" x14ac:dyDescent="0.2">
      <c r="B893" s="30"/>
      <c r="C893" s="14"/>
    </row>
    <row r="894" spans="2:3" x14ac:dyDescent="0.2">
      <c r="B894" s="30"/>
      <c r="C894" s="14"/>
    </row>
    <row r="895" spans="2:3" x14ac:dyDescent="0.2">
      <c r="B895" s="30"/>
      <c r="C895" s="14"/>
    </row>
    <row r="896" spans="2:3" x14ac:dyDescent="0.2">
      <c r="B896" s="30"/>
      <c r="C896" s="14"/>
    </row>
    <row r="897" spans="2:3" x14ac:dyDescent="0.2">
      <c r="B897" s="30"/>
      <c r="C897" s="14"/>
    </row>
    <row r="898" spans="2:3" x14ac:dyDescent="0.2">
      <c r="B898" s="30"/>
      <c r="C898" s="14"/>
    </row>
    <row r="899" spans="2:3" x14ac:dyDescent="0.2">
      <c r="B899" s="30"/>
      <c r="C899" s="14"/>
    </row>
    <row r="900" spans="2:3" x14ac:dyDescent="0.2">
      <c r="B900" s="30"/>
      <c r="C900" s="14"/>
    </row>
    <row r="901" spans="2:3" x14ac:dyDescent="0.2">
      <c r="B901" s="30"/>
      <c r="C901" s="14"/>
    </row>
    <row r="902" spans="2:3" x14ac:dyDescent="0.2">
      <c r="B902" s="30"/>
      <c r="C902" s="14"/>
    </row>
    <row r="903" spans="2:3" x14ac:dyDescent="0.2">
      <c r="B903" s="30"/>
      <c r="C903" s="14"/>
    </row>
    <row r="904" spans="2:3" x14ac:dyDescent="0.2">
      <c r="B904" s="30"/>
      <c r="C904" s="14"/>
    </row>
    <row r="905" spans="2:3" x14ac:dyDescent="0.2">
      <c r="B905" s="30"/>
      <c r="C905" s="14"/>
    </row>
    <row r="906" spans="2:3" x14ac:dyDescent="0.2">
      <c r="B906" s="30"/>
      <c r="C906" s="14"/>
    </row>
    <row r="907" spans="2:3" x14ac:dyDescent="0.2">
      <c r="B907" s="30"/>
      <c r="C907" s="14"/>
    </row>
    <row r="908" spans="2:3" x14ac:dyDescent="0.2">
      <c r="B908" s="30"/>
      <c r="C908" s="14"/>
    </row>
    <row r="909" spans="2:3" x14ac:dyDescent="0.2">
      <c r="B909" s="30"/>
      <c r="C909" s="14"/>
    </row>
    <row r="910" spans="2:3" x14ac:dyDescent="0.2">
      <c r="B910" s="30"/>
      <c r="C910" s="14"/>
    </row>
    <row r="911" spans="2:3" x14ac:dyDescent="0.2">
      <c r="B911" s="30"/>
      <c r="C911" s="14"/>
    </row>
    <row r="912" spans="2:3" x14ac:dyDescent="0.2">
      <c r="B912" s="30"/>
      <c r="C912" s="14"/>
    </row>
    <row r="913" spans="2:3" x14ac:dyDescent="0.2">
      <c r="B913" s="30"/>
      <c r="C913" s="14"/>
    </row>
    <row r="914" spans="2:3" x14ac:dyDescent="0.2">
      <c r="B914" s="30"/>
      <c r="C914" s="14"/>
    </row>
    <row r="915" spans="2:3" x14ac:dyDescent="0.2">
      <c r="B915" s="30"/>
      <c r="C915" s="14"/>
    </row>
    <row r="916" spans="2:3" x14ac:dyDescent="0.2">
      <c r="B916" s="30"/>
      <c r="C916" s="14"/>
    </row>
    <row r="917" spans="2:3" x14ac:dyDescent="0.2">
      <c r="B917" s="30"/>
      <c r="C917" s="14"/>
    </row>
    <row r="918" spans="2:3" x14ac:dyDescent="0.2">
      <c r="B918" s="30"/>
      <c r="C918" s="14"/>
    </row>
    <row r="919" spans="2:3" x14ac:dyDescent="0.2">
      <c r="B919" s="30"/>
      <c r="C919" s="14"/>
    </row>
    <row r="920" spans="2:3" x14ac:dyDescent="0.2">
      <c r="B920" s="30"/>
      <c r="C920" s="14"/>
    </row>
    <row r="921" spans="2:3" x14ac:dyDescent="0.2">
      <c r="B921" s="30"/>
      <c r="C921" s="14"/>
    </row>
    <row r="922" spans="2:3" x14ac:dyDescent="0.2">
      <c r="B922" s="30"/>
      <c r="C922" s="14"/>
    </row>
    <row r="923" spans="2:3" x14ac:dyDescent="0.2">
      <c r="B923" s="30"/>
      <c r="C923" s="14"/>
    </row>
    <row r="924" spans="2:3" x14ac:dyDescent="0.2">
      <c r="B924" s="30"/>
      <c r="C924" s="14"/>
    </row>
    <row r="925" spans="2:3" x14ac:dyDescent="0.2">
      <c r="B925" s="30"/>
      <c r="C925" s="14"/>
    </row>
    <row r="926" spans="2:3" x14ac:dyDescent="0.2">
      <c r="B926" s="30"/>
      <c r="C926" s="14"/>
    </row>
    <row r="927" spans="2:3" x14ac:dyDescent="0.2">
      <c r="B927" s="30"/>
      <c r="C927" s="14"/>
    </row>
    <row r="928" spans="2:3" x14ac:dyDescent="0.2">
      <c r="B928" s="30"/>
      <c r="C928" s="14"/>
    </row>
    <row r="929" spans="2:3" x14ac:dyDescent="0.2">
      <c r="B929" s="30"/>
      <c r="C929" s="14"/>
    </row>
    <row r="930" spans="2:3" x14ac:dyDescent="0.2">
      <c r="B930" s="30"/>
      <c r="C930" s="14"/>
    </row>
    <row r="931" spans="2:3" x14ac:dyDescent="0.2">
      <c r="B931" s="30"/>
      <c r="C931" s="14"/>
    </row>
    <row r="932" spans="2:3" x14ac:dyDescent="0.2">
      <c r="B932" s="30"/>
      <c r="C932" s="14"/>
    </row>
    <row r="933" spans="2:3" x14ac:dyDescent="0.2">
      <c r="B933" s="30"/>
      <c r="C933" s="14"/>
    </row>
    <row r="934" spans="2:3" x14ac:dyDescent="0.2">
      <c r="B934" s="30"/>
      <c r="C934" s="14"/>
    </row>
    <row r="935" spans="2:3" x14ac:dyDescent="0.2">
      <c r="B935" s="30"/>
      <c r="C935" s="14"/>
    </row>
    <row r="936" spans="2:3" x14ac:dyDescent="0.2">
      <c r="B936" s="30"/>
      <c r="C936" s="14"/>
    </row>
    <row r="937" spans="2:3" x14ac:dyDescent="0.2">
      <c r="B937" s="30"/>
      <c r="C937" s="14"/>
    </row>
    <row r="938" spans="2:3" x14ac:dyDescent="0.2">
      <c r="B938" s="30"/>
      <c r="C938" s="14"/>
    </row>
    <row r="939" spans="2:3" x14ac:dyDescent="0.2">
      <c r="B939" s="30"/>
      <c r="C939" s="14"/>
    </row>
    <row r="940" spans="2:3" x14ac:dyDescent="0.2">
      <c r="B940" s="30"/>
      <c r="C940" s="14"/>
    </row>
    <row r="941" spans="2:3" x14ac:dyDescent="0.2">
      <c r="B941" s="30"/>
      <c r="C941" s="14"/>
    </row>
    <row r="942" spans="2:3" x14ac:dyDescent="0.2">
      <c r="B942" s="30"/>
      <c r="C942" s="14"/>
    </row>
    <row r="943" spans="2:3" x14ac:dyDescent="0.2">
      <c r="B943" s="30"/>
      <c r="C943" s="14"/>
    </row>
    <row r="944" spans="2:3" x14ac:dyDescent="0.2">
      <c r="B944" s="30"/>
      <c r="C944" s="14"/>
    </row>
    <row r="945" spans="2:3" x14ac:dyDescent="0.2">
      <c r="B945" s="30"/>
      <c r="C945" s="14"/>
    </row>
    <row r="946" spans="2:3" x14ac:dyDescent="0.2">
      <c r="B946" s="30"/>
      <c r="C946" s="14"/>
    </row>
    <row r="947" spans="2:3" x14ac:dyDescent="0.2">
      <c r="B947" s="30"/>
      <c r="C947" s="14"/>
    </row>
    <row r="948" spans="2:3" x14ac:dyDescent="0.2">
      <c r="B948" s="30"/>
      <c r="C948" s="14"/>
    </row>
    <row r="949" spans="2:3" x14ac:dyDescent="0.2">
      <c r="B949" s="30"/>
      <c r="C949" s="14"/>
    </row>
    <row r="950" spans="2:3" x14ac:dyDescent="0.2">
      <c r="B950" s="30"/>
      <c r="C950" s="14"/>
    </row>
    <row r="951" spans="2:3" x14ac:dyDescent="0.2">
      <c r="B951" s="30"/>
      <c r="C951" s="14"/>
    </row>
    <row r="952" spans="2:3" x14ac:dyDescent="0.2">
      <c r="B952" s="30"/>
      <c r="C952" s="14"/>
    </row>
    <row r="953" spans="2:3" x14ac:dyDescent="0.2">
      <c r="B953" s="30"/>
      <c r="C953" s="14"/>
    </row>
    <row r="954" spans="2:3" x14ac:dyDescent="0.2">
      <c r="B954" s="30"/>
      <c r="C954" s="14"/>
    </row>
    <row r="955" spans="2:3" x14ac:dyDescent="0.2">
      <c r="B955" s="30"/>
      <c r="C955" s="14"/>
    </row>
    <row r="956" spans="2:3" x14ac:dyDescent="0.2">
      <c r="B956" s="30"/>
      <c r="C956" s="14"/>
    </row>
    <row r="957" spans="2:3" x14ac:dyDescent="0.2">
      <c r="B957" s="30"/>
      <c r="C957" s="14"/>
    </row>
    <row r="958" spans="2:3" x14ac:dyDescent="0.2">
      <c r="B958" s="30"/>
      <c r="C958" s="14"/>
    </row>
    <row r="959" spans="2:3" x14ac:dyDescent="0.2">
      <c r="B959" s="30"/>
      <c r="C959" s="14"/>
    </row>
    <row r="960" spans="2:3" x14ac:dyDescent="0.2">
      <c r="B960" s="30"/>
      <c r="C960" s="14"/>
    </row>
    <row r="961" spans="2:3" x14ac:dyDescent="0.2">
      <c r="B961" s="30"/>
      <c r="C961" s="14"/>
    </row>
    <row r="962" spans="2:3" x14ac:dyDescent="0.2">
      <c r="B962" s="30"/>
      <c r="C962" s="14"/>
    </row>
    <row r="963" spans="2:3" x14ac:dyDescent="0.2">
      <c r="B963" s="30"/>
      <c r="C963" s="14"/>
    </row>
    <row r="964" spans="2:3" x14ac:dyDescent="0.2">
      <c r="B964" s="30"/>
      <c r="C964" s="14"/>
    </row>
    <row r="965" spans="2:3" x14ac:dyDescent="0.2">
      <c r="B965" s="30"/>
      <c r="C965" s="14"/>
    </row>
    <row r="966" spans="2:3" x14ac:dyDescent="0.2">
      <c r="B966" s="30"/>
      <c r="C966" s="14"/>
    </row>
    <row r="967" spans="2:3" x14ac:dyDescent="0.2">
      <c r="B967" s="30"/>
      <c r="C967" s="14"/>
    </row>
    <row r="968" spans="2:3" x14ac:dyDescent="0.2">
      <c r="B968" s="30"/>
      <c r="C968" s="14"/>
    </row>
    <row r="969" spans="2:3" x14ac:dyDescent="0.2">
      <c r="B969" s="30"/>
      <c r="C969" s="14"/>
    </row>
    <row r="970" spans="2:3" x14ac:dyDescent="0.2">
      <c r="B970" s="30"/>
      <c r="C970" s="14"/>
    </row>
    <row r="971" spans="2:3" x14ac:dyDescent="0.2">
      <c r="B971" s="30"/>
      <c r="C971" s="14"/>
    </row>
    <row r="972" spans="2:3" x14ac:dyDescent="0.2">
      <c r="B972" s="30"/>
      <c r="C972" s="14"/>
    </row>
    <row r="973" spans="2:3" x14ac:dyDescent="0.2">
      <c r="B973" s="30"/>
      <c r="C973" s="14"/>
    </row>
    <row r="974" spans="2:3" x14ac:dyDescent="0.2">
      <c r="B974" s="30"/>
      <c r="C974" s="14"/>
    </row>
    <row r="975" spans="2:3" x14ac:dyDescent="0.2">
      <c r="B975" s="30"/>
      <c r="C975" s="14"/>
    </row>
    <row r="976" spans="2:3" x14ac:dyDescent="0.2">
      <c r="B976" s="30"/>
      <c r="C976" s="14"/>
    </row>
    <row r="977" spans="2:3" x14ac:dyDescent="0.2">
      <c r="B977" s="30"/>
      <c r="C977" s="14"/>
    </row>
    <row r="978" spans="2:3" x14ac:dyDescent="0.2">
      <c r="B978" s="30"/>
      <c r="C978" s="14"/>
    </row>
    <row r="979" spans="2:3" x14ac:dyDescent="0.2">
      <c r="B979" s="30"/>
      <c r="C979" s="14"/>
    </row>
    <row r="980" spans="2:3" x14ac:dyDescent="0.2">
      <c r="B980" s="30"/>
      <c r="C980" s="14"/>
    </row>
    <row r="981" spans="2:3" x14ac:dyDescent="0.2">
      <c r="B981" s="30"/>
      <c r="C981" s="14"/>
    </row>
    <row r="982" spans="2:3" x14ac:dyDescent="0.2">
      <c r="B982" s="30"/>
      <c r="C982" s="14"/>
    </row>
    <row r="983" spans="2:3" x14ac:dyDescent="0.2">
      <c r="B983" s="30"/>
      <c r="C983" s="14"/>
    </row>
    <row r="984" spans="2:3" x14ac:dyDescent="0.2">
      <c r="B984" s="30"/>
      <c r="C984" s="14"/>
    </row>
    <row r="985" spans="2:3" x14ac:dyDescent="0.2">
      <c r="B985" s="30"/>
      <c r="C985" s="14"/>
    </row>
    <row r="986" spans="2:3" x14ac:dyDescent="0.2">
      <c r="B986" s="30"/>
      <c r="C986" s="14"/>
    </row>
    <row r="987" spans="2:3" x14ac:dyDescent="0.2">
      <c r="B987" s="30"/>
      <c r="C987" s="14"/>
    </row>
    <row r="988" spans="2:3" x14ac:dyDescent="0.2">
      <c r="B988" s="30"/>
      <c r="C988" s="14"/>
    </row>
    <row r="989" spans="2:3" x14ac:dyDescent="0.2">
      <c r="B989" s="30"/>
      <c r="C989" s="14"/>
    </row>
    <row r="990" spans="2:3" x14ac:dyDescent="0.2">
      <c r="B990" s="30"/>
      <c r="C990" s="14"/>
    </row>
    <row r="991" spans="2:3" x14ac:dyDescent="0.2">
      <c r="B991" s="30"/>
      <c r="C991" s="14"/>
    </row>
    <row r="992" spans="2:3" x14ac:dyDescent="0.2">
      <c r="B992" s="30"/>
      <c r="C992" s="14"/>
    </row>
    <row r="993" spans="2:3" x14ac:dyDescent="0.2">
      <c r="B993" s="30"/>
      <c r="C993" s="14"/>
    </row>
    <row r="994" spans="2:3" x14ac:dyDescent="0.2">
      <c r="B994" s="30"/>
      <c r="C994" s="14"/>
    </row>
    <row r="995" spans="2:3" x14ac:dyDescent="0.2">
      <c r="B995" s="30"/>
      <c r="C995" s="14"/>
    </row>
    <row r="996" spans="2:3" x14ac:dyDescent="0.2">
      <c r="B996" s="30"/>
      <c r="C996" s="14"/>
    </row>
    <row r="997" spans="2:3" x14ac:dyDescent="0.2">
      <c r="B997" s="30"/>
      <c r="C997" s="14"/>
    </row>
    <row r="998" spans="2:3" x14ac:dyDescent="0.2">
      <c r="B998" s="30"/>
      <c r="C998" s="14"/>
    </row>
    <row r="999" spans="2:3" x14ac:dyDescent="0.2">
      <c r="B999" s="30"/>
      <c r="C999" s="14"/>
    </row>
    <row r="1000" spans="2:3" x14ac:dyDescent="0.2">
      <c r="B1000" s="30"/>
      <c r="C1000" s="14"/>
    </row>
    <row r="1001" spans="2:3" x14ac:dyDescent="0.2">
      <c r="B1001" s="30"/>
      <c r="C1001" s="14"/>
    </row>
    <row r="1002" spans="2:3" x14ac:dyDescent="0.2">
      <c r="B1002" s="30"/>
      <c r="C1002" s="14"/>
    </row>
    <row r="1003" spans="2:3" x14ac:dyDescent="0.2">
      <c r="B1003" s="30"/>
      <c r="C1003" s="14"/>
    </row>
    <row r="1004" spans="2:3" x14ac:dyDescent="0.2">
      <c r="B1004" s="30"/>
      <c r="C1004" s="14"/>
    </row>
    <row r="1005" spans="2:3" x14ac:dyDescent="0.2">
      <c r="B1005" s="30"/>
      <c r="C1005" s="14"/>
    </row>
    <row r="1006" spans="2:3" x14ac:dyDescent="0.2">
      <c r="B1006" s="30"/>
      <c r="C1006" s="14"/>
    </row>
    <row r="1007" spans="2:3" x14ac:dyDescent="0.2">
      <c r="B1007" s="30"/>
      <c r="C1007" s="14"/>
    </row>
    <row r="1008" spans="2:3" x14ac:dyDescent="0.2">
      <c r="B1008" s="30"/>
      <c r="C1008" s="14"/>
    </row>
    <row r="1009" spans="2:3" x14ac:dyDescent="0.2">
      <c r="B1009" s="30"/>
      <c r="C1009" s="14"/>
    </row>
    <row r="1010" spans="2:3" x14ac:dyDescent="0.2">
      <c r="B1010" s="30"/>
      <c r="C1010" s="14"/>
    </row>
    <row r="1011" spans="2:3" x14ac:dyDescent="0.2">
      <c r="B1011" s="30"/>
      <c r="C1011" s="14"/>
    </row>
    <row r="1012" spans="2:3" x14ac:dyDescent="0.2">
      <c r="B1012" s="30"/>
      <c r="C1012" s="14"/>
    </row>
    <row r="1013" spans="2:3" x14ac:dyDescent="0.2">
      <c r="B1013" s="30"/>
      <c r="C1013" s="14"/>
    </row>
    <row r="1014" spans="2:3" x14ac:dyDescent="0.2">
      <c r="B1014" s="30"/>
      <c r="C1014" s="14"/>
    </row>
    <row r="1015" spans="2:3" x14ac:dyDescent="0.2">
      <c r="B1015" s="30"/>
      <c r="C1015" s="14"/>
    </row>
    <row r="1016" spans="2:3" x14ac:dyDescent="0.2">
      <c r="B1016" s="30"/>
      <c r="C1016" s="14"/>
    </row>
    <row r="1017" spans="2:3" x14ac:dyDescent="0.2">
      <c r="B1017" s="30"/>
      <c r="C1017" s="14"/>
    </row>
    <row r="1018" spans="2:3" x14ac:dyDescent="0.2">
      <c r="B1018" s="30"/>
      <c r="C1018" s="14"/>
    </row>
    <row r="1019" spans="2:3" x14ac:dyDescent="0.2">
      <c r="B1019" s="30"/>
      <c r="C1019" s="14"/>
    </row>
    <row r="1020" spans="2:3" x14ac:dyDescent="0.2">
      <c r="B1020" s="30"/>
      <c r="C1020" s="14"/>
    </row>
    <row r="1021" spans="2:3" x14ac:dyDescent="0.2">
      <c r="B1021" s="30"/>
      <c r="C1021" s="14"/>
    </row>
    <row r="1022" spans="2:3" x14ac:dyDescent="0.2">
      <c r="B1022" s="30"/>
      <c r="C1022" s="14"/>
    </row>
    <row r="1023" spans="2:3" x14ac:dyDescent="0.2">
      <c r="B1023" s="30"/>
      <c r="C1023" s="14"/>
    </row>
    <row r="1024" spans="2:3" x14ac:dyDescent="0.2">
      <c r="B1024" s="30"/>
      <c r="C1024" s="14"/>
    </row>
    <row r="1025" spans="2:3" x14ac:dyDescent="0.2">
      <c r="B1025" s="30"/>
      <c r="C1025" s="14"/>
    </row>
    <row r="1026" spans="2:3" x14ac:dyDescent="0.2">
      <c r="B1026" s="30"/>
      <c r="C1026" s="14"/>
    </row>
    <row r="1027" spans="2:3" x14ac:dyDescent="0.2">
      <c r="B1027" s="30"/>
      <c r="C1027" s="14"/>
    </row>
    <row r="1028" spans="2:3" x14ac:dyDescent="0.2">
      <c r="B1028" s="30"/>
      <c r="C1028" s="14"/>
    </row>
    <row r="1029" spans="2:3" x14ac:dyDescent="0.2">
      <c r="B1029" s="30"/>
      <c r="C1029" s="14"/>
    </row>
    <row r="1030" spans="2:3" x14ac:dyDescent="0.2">
      <c r="B1030" s="30"/>
      <c r="C1030" s="14"/>
    </row>
    <row r="1031" spans="2:3" x14ac:dyDescent="0.2">
      <c r="B1031" s="30"/>
      <c r="C1031" s="14"/>
    </row>
    <row r="1032" spans="2:3" x14ac:dyDescent="0.2">
      <c r="B1032" s="30"/>
      <c r="C1032" s="14"/>
    </row>
    <row r="1033" spans="2:3" x14ac:dyDescent="0.2">
      <c r="B1033" s="30"/>
      <c r="C1033" s="14"/>
    </row>
    <row r="1034" spans="2:3" x14ac:dyDescent="0.2">
      <c r="B1034" s="30"/>
      <c r="C1034" s="14"/>
    </row>
    <row r="1035" spans="2:3" x14ac:dyDescent="0.2">
      <c r="B1035" s="30"/>
      <c r="C1035" s="14"/>
    </row>
    <row r="1036" spans="2:3" x14ac:dyDescent="0.2">
      <c r="B1036" s="30"/>
      <c r="C1036" s="14"/>
    </row>
    <row r="1037" spans="2:3" x14ac:dyDescent="0.2">
      <c r="B1037" s="30"/>
      <c r="C1037" s="14"/>
    </row>
    <row r="1038" spans="2:3" x14ac:dyDescent="0.2">
      <c r="B1038" s="30"/>
      <c r="C1038" s="14"/>
    </row>
    <row r="1039" spans="2:3" x14ac:dyDescent="0.2">
      <c r="B1039" s="30"/>
      <c r="C1039" s="14"/>
    </row>
    <row r="1040" spans="2:3" x14ac:dyDescent="0.2">
      <c r="B1040" s="30"/>
      <c r="C1040" s="14"/>
    </row>
    <row r="1041" spans="2:3" x14ac:dyDescent="0.2">
      <c r="B1041" s="30"/>
      <c r="C1041" s="14"/>
    </row>
    <row r="1042" spans="2:3" x14ac:dyDescent="0.2">
      <c r="B1042" s="30"/>
      <c r="C1042" s="14"/>
    </row>
    <row r="1043" spans="2:3" x14ac:dyDescent="0.2">
      <c r="B1043" s="30"/>
      <c r="C1043" s="14"/>
    </row>
    <row r="1044" spans="2:3" x14ac:dyDescent="0.2">
      <c r="B1044" s="30"/>
      <c r="C1044" s="14"/>
    </row>
    <row r="1045" spans="2:3" x14ac:dyDescent="0.2">
      <c r="B1045" s="30"/>
      <c r="C1045" s="14"/>
    </row>
    <row r="1046" spans="2:3" x14ac:dyDescent="0.2">
      <c r="B1046" s="30"/>
      <c r="C1046" s="14"/>
    </row>
    <row r="1047" spans="2:3" x14ac:dyDescent="0.2">
      <c r="B1047" s="30"/>
      <c r="C1047" s="14"/>
    </row>
    <row r="1048" spans="2:3" x14ac:dyDescent="0.2">
      <c r="B1048" s="30"/>
      <c r="C1048" s="14"/>
    </row>
    <row r="1049" spans="2:3" x14ac:dyDescent="0.2">
      <c r="B1049" s="30"/>
      <c r="C1049" s="14"/>
    </row>
    <row r="1050" spans="2:3" x14ac:dyDescent="0.2">
      <c r="B1050" s="30"/>
      <c r="C1050" s="14"/>
    </row>
    <row r="1051" spans="2:3" x14ac:dyDescent="0.2">
      <c r="B1051" s="30"/>
      <c r="C1051" s="14"/>
    </row>
    <row r="1052" spans="2:3" x14ac:dyDescent="0.2">
      <c r="B1052" s="30"/>
      <c r="C1052" s="14"/>
    </row>
    <row r="1053" spans="2:3" x14ac:dyDescent="0.2">
      <c r="B1053" s="30"/>
      <c r="C1053" s="14"/>
    </row>
    <row r="1054" spans="2:3" x14ac:dyDescent="0.2">
      <c r="B1054" s="30"/>
      <c r="C1054" s="14"/>
    </row>
    <row r="1055" spans="2:3" x14ac:dyDescent="0.2">
      <c r="B1055" s="30"/>
      <c r="C1055" s="14"/>
    </row>
    <row r="1056" spans="2:3" x14ac:dyDescent="0.2">
      <c r="B1056" s="30"/>
      <c r="C1056" s="14"/>
    </row>
    <row r="1057" spans="2:3" x14ac:dyDescent="0.2">
      <c r="B1057" s="30"/>
      <c r="C1057" s="14"/>
    </row>
    <row r="1058" spans="2:3" x14ac:dyDescent="0.2">
      <c r="B1058" s="30"/>
      <c r="C1058" s="14"/>
    </row>
    <row r="1059" spans="2:3" x14ac:dyDescent="0.2">
      <c r="B1059" s="30"/>
      <c r="C1059" s="14"/>
    </row>
    <row r="1060" spans="2:3" x14ac:dyDescent="0.2">
      <c r="B1060" s="30"/>
      <c r="C1060" s="14"/>
    </row>
    <row r="1061" spans="2:3" x14ac:dyDescent="0.2">
      <c r="B1061" s="30"/>
      <c r="C1061" s="14"/>
    </row>
    <row r="1062" spans="2:3" x14ac:dyDescent="0.2">
      <c r="B1062" s="30"/>
      <c r="C1062" s="14"/>
    </row>
    <row r="1063" spans="2:3" x14ac:dyDescent="0.2">
      <c r="B1063" s="30"/>
      <c r="C1063" s="14"/>
    </row>
    <row r="1064" spans="2:3" x14ac:dyDescent="0.2">
      <c r="B1064" s="30"/>
      <c r="C1064" s="14"/>
    </row>
    <row r="1065" spans="2:3" x14ac:dyDescent="0.2">
      <c r="B1065" s="30"/>
      <c r="C1065" s="14"/>
    </row>
    <row r="1066" spans="2:3" x14ac:dyDescent="0.2">
      <c r="B1066" s="30"/>
      <c r="C1066" s="14"/>
    </row>
    <row r="1067" spans="2:3" x14ac:dyDescent="0.2">
      <c r="B1067" s="30"/>
      <c r="C1067" s="14"/>
    </row>
    <row r="1068" spans="2:3" x14ac:dyDescent="0.2">
      <c r="B1068" s="30"/>
      <c r="C1068" s="14"/>
    </row>
    <row r="1069" spans="2:3" x14ac:dyDescent="0.2">
      <c r="B1069" s="30"/>
      <c r="C1069" s="14"/>
    </row>
    <row r="1070" spans="2:3" x14ac:dyDescent="0.2">
      <c r="B1070" s="30"/>
      <c r="C1070" s="14"/>
    </row>
    <row r="1071" spans="2:3" x14ac:dyDescent="0.2">
      <c r="B1071" s="30"/>
      <c r="C1071" s="14"/>
    </row>
    <row r="1072" spans="2:3" x14ac:dyDescent="0.2">
      <c r="B1072" s="30"/>
      <c r="C1072" s="14"/>
    </row>
    <row r="1073" spans="2:3" x14ac:dyDescent="0.2">
      <c r="B1073" s="30"/>
      <c r="C1073" s="14"/>
    </row>
    <row r="1074" spans="2:3" x14ac:dyDescent="0.2">
      <c r="B1074" s="30"/>
      <c r="C1074" s="14"/>
    </row>
    <row r="1075" spans="2:3" x14ac:dyDescent="0.2">
      <c r="B1075" s="30"/>
      <c r="C1075" s="14"/>
    </row>
    <row r="1076" spans="2:3" x14ac:dyDescent="0.2">
      <c r="B1076" s="30"/>
      <c r="C1076" s="14"/>
    </row>
    <row r="1077" spans="2:3" x14ac:dyDescent="0.2">
      <c r="B1077" s="30"/>
      <c r="C1077" s="14"/>
    </row>
    <row r="1078" spans="2:3" x14ac:dyDescent="0.2">
      <c r="B1078" s="30"/>
      <c r="C1078" s="14"/>
    </row>
    <row r="1079" spans="2:3" x14ac:dyDescent="0.2">
      <c r="B1079" s="30"/>
      <c r="C1079" s="14"/>
    </row>
    <row r="1080" spans="2:3" x14ac:dyDescent="0.2">
      <c r="B1080" s="30"/>
      <c r="C1080" s="14"/>
    </row>
    <row r="1081" spans="2:3" x14ac:dyDescent="0.2">
      <c r="B1081" s="30"/>
      <c r="C1081" s="14"/>
    </row>
    <row r="1082" spans="2:3" x14ac:dyDescent="0.2">
      <c r="B1082" s="30"/>
      <c r="C1082" s="14"/>
    </row>
    <row r="1083" spans="2:3" x14ac:dyDescent="0.2">
      <c r="B1083" s="30"/>
      <c r="C1083" s="14"/>
    </row>
    <row r="1084" spans="2:3" x14ac:dyDescent="0.2">
      <c r="B1084" s="30"/>
      <c r="C1084" s="14"/>
    </row>
    <row r="1085" spans="2:3" x14ac:dyDescent="0.2">
      <c r="B1085" s="30"/>
      <c r="C1085" s="14"/>
    </row>
    <row r="1086" spans="2:3" x14ac:dyDescent="0.2">
      <c r="B1086" s="30"/>
      <c r="C1086" s="14"/>
    </row>
    <row r="1087" spans="2:3" x14ac:dyDescent="0.2">
      <c r="B1087" s="30"/>
      <c r="C1087" s="14"/>
    </row>
    <row r="1088" spans="2:3" x14ac:dyDescent="0.2">
      <c r="B1088" s="30"/>
      <c r="C1088" s="14"/>
    </row>
    <row r="1089" spans="2:3" x14ac:dyDescent="0.2">
      <c r="B1089" s="30"/>
      <c r="C1089" s="14"/>
    </row>
    <row r="1090" spans="2:3" x14ac:dyDescent="0.2">
      <c r="B1090" s="30"/>
      <c r="C1090" s="14"/>
    </row>
    <row r="1091" spans="2:3" x14ac:dyDescent="0.2">
      <c r="B1091" s="30"/>
      <c r="C1091" s="14"/>
    </row>
    <row r="1092" spans="2:3" x14ac:dyDescent="0.2">
      <c r="B1092" s="30"/>
      <c r="C1092" s="14"/>
    </row>
    <row r="1093" spans="2:3" x14ac:dyDescent="0.2">
      <c r="B1093" s="30"/>
      <c r="C1093" s="14"/>
    </row>
    <row r="1094" spans="2:3" x14ac:dyDescent="0.2">
      <c r="B1094" s="30"/>
      <c r="C1094" s="14"/>
    </row>
    <row r="1095" spans="2:3" x14ac:dyDescent="0.2">
      <c r="B1095" s="30"/>
      <c r="C1095" s="14"/>
    </row>
    <row r="1096" spans="2:3" x14ac:dyDescent="0.2">
      <c r="B1096" s="30"/>
      <c r="C1096" s="14"/>
    </row>
    <row r="1097" spans="2:3" x14ac:dyDescent="0.2">
      <c r="B1097" s="30"/>
      <c r="C1097" s="14"/>
    </row>
    <row r="1098" spans="2:3" x14ac:dyDescent="0.2">
      <c r="B1098" s="30"/>
      <c r="C1098" s="14"/>
    </row>
    <row r="1099" spans="2:3" x14ac:dyDescent="0.2">
      <c r="B1099" s="30"/>
      <c r="C1099" s="14"/>
    </row>
    <row r="1100" spans="2:3" x14ac:dyDescent="0.2">
      <c r="B1100" s="30"/>
      <c r="C1100" s="14"/>
    </row>
    <row r="1101" spans="2:3" x14ac:dyDescent="0.2">
      <c r="B1101" s="30"/>
      <c r="C1101" s="14"/>
    </row>
    <row r="1102" spans="2:3" x14ac:dyDescent="0.2">
      <c r="B1102" s="30"/>
      <c r="C1102" s="14"/>
    </row>
    <row r="1103" spans="2:3" x14ac:dyDescent="0.2">
      <c r="B1103" s="30"/>
      <c r="C1103" s="14"/>
    </row>
    <row r="1104" spans="2:3" x14ac:dyDescent="0.2">
      <c r="B1104" s="30"/>
      <c r="C1104" s="14"/>
    </row>
    <row r="1105" spans="2:3" x14ac:dyDescent="0.2">
      <c r="B1105" s="30"/>
      <c r="C1105" s="14"/>
    </row>
    <row r="1106" spans="2:3" x14ac:dyDescent="0.2">
      <c r="B1106" s="30"/>
      <c r="C1106" s="14"/>
    </row>
    <row r="1107" spans="2:3" x14ac:dyDescent="0.2">
      <c r="B1107" s="30"/>
      <c r="C1107" s="14"/>
    </row>
    <row r="1108" spans="2:3" x14ac:dyDescent="0.2">
      <c r="B1108" s="30"/>
      <c r="C1108" s="14"/>
    </row>
    <row r="1109" spans="2:3" x14ac:dyDescent="0.2">
      <c r="B1109" s="30"/>
      <c r="C1109" s="14"/>
    </row>
    <row r="1110" spans="2:3" x14ac:dyDescent="0.2">
      <c r="B1110" s="30"/>
      <c r="C1110" s="14"/>
    </row>
    <row r="1111" spans="2:3" x14ac:dyDescent="0.2">
      <c r="B1111" s="30"/>
      <c r="C1111" s="14"/>
    </row>
    <row r="1112" spans="2:3" x14ac:dyDescent="0.2">
      <c r="B1112" s="30"/>
      <c r="C1112" s="14"/>
    </row>
    <row r="1113" spans="2:3" x14ac:dyDescent="0.2">
      <c r="B1113" s="30"/>
      <c r="C1113" s="14"/>
    </row>
    <row r="1114" spans="2:3" x14ac:dyDescent="0.2">
      <c r="B1114" s="30"/>
      <c r="C1114" s="14"/>
    </row>
    <row r="1115" spans="2:3" x14ac:dyDescent="0.2">
      <c r="B1115" s="30"/>
      <c r="C1115" s="14"/>
    </row>
    <row r="1116" spans="2:3" x14ac:dyDescent="0.2">
      <c r="B1116" s="30"/>
      <c r="C1116" s="14"/>
    </row>
    <row r="1117" spans="2:3" x14ac:dyDescent="0.2">
      <c r="B1117" s="30"/>
      <c r="C1117" s="14"/>
    </row>
    <row r="1118" spans="2:3" x14ac:dyDescent="0.2">
      <c r="B1118" s="30"/>
      <c r="C1118" s="14"/>
    </row>
    <row r="1119" spans="2:3" x14ac:dyDescent="0.2">
      <c r="B1119" s="30"/>
      <c r="C1119" s="14"/>
    </row>
    <row r="1120" spans="2:3" x14ac:dyDescent="0.2">
      <c r="B1120" s="30"/>
      <c r="C1120" s="14"/>
    </row>
    <row r="1121" spans="2:3" x14ac:dyDescent="0.2">
      <c r="B1121" s="30"/>
      <c r="C1121" s="14"/>
    </row>
    <row r="1122" spans="2:3" x14ac:dyDescent="0.2">
      <c r="B1122" s="30"/>
      <c r="C1122" s="14"/>
    </row>
    <row r="1123" spans="2:3" x14ac:dyDescent="0.2">
      <c r="B1123" s="30"/>
      <c r="C1123" s="14"/>
    </row>
    <row r="1124" spans="2:3" x14ac:dyDescent="0.2">
      <c r="B1124" s="30"/>
      <c r="C1124" s="14"/>
    </row>
    <row r="1125" spans="2:3" x14ac:dyDescent="0.2">
      <c r="B1125" s="30"/>
      <c r="C1125" s="14"/>
    </row>
    <row r="1126" spans="2:3" x14ac:dyDescent="0.2">
      <c r="B1126" s="30"/>
      <c r="C1126" s="14"/>
    </row>
    <row r="1127" spans="2:3" x14ac:dyDescent="0.2">
      <c r="B1127" s="30"/>
      <c r="C1127" s="14"/>
    </row>
    <row r="1128" spans="2:3" x14ac:dyDescent="0.2">
      <c r="B1128" s="30"/>
      <c r="C1128" s="14"/>
    </row>
    <row r="1129" spans="2:3" x14ac:dyDescent="0.2">
      <c r="B1129" s="30"/>
      <c r="C1129" s="14"/>
    </row>
    <row r="1130" spans="2:3" x14ac:dyDescent="0.2">
      <c r="B1130" s="30"/>
      <c r="C1130" s="14"/>
    </row>
    <row r="1131" spans="2:3" x14ac:dyDescent="0.2">
      <c r="B1131" s="30"/>
      <c r="C1131" s="14"/>
    </row>
    <row r="1132" spans="2:3" x14ac:dyDescent="0.2">
      <c r="B1132" s="30"/>
      <c r="C1132" s="14"/>
    </row>
    <row r="1133" spans="2:3" x14ac:dyDescent="0.2">
      <c r="B1133" s="30"/>
      <c r="C1133" s="14"/>
    </row>
    <row r="1134" spans="2:3" x14ac:dyDescent="0.2">
      <c r="B1134" s="30"/>
      <c r="C1134" s="14"/>
    </row>
    <row r="1135" spans="2:3" x14ac:dyDescent="0.2">
      <c r="B1135" s="30"/>
      <c r="C1135" s="14"/>
    </row>
    <row r="1136" spans="2:3" x14ac:dyDescent="0.2">
      <c r="B1136" s="30"/>
      <c r="C1136" s="14"/>
    </row>
    <row r="1137" spans="2:3" x14ac:dyDescent="0.2">
      <c r="B1137" s="30"/>
      <c r="C1137" s="14"/>
    </row>
    <row r="1138" spans="2:3" x14ac:dyDescent="0.2">
      <c r="B1138" s="30"/>
      <c r="C1138" s="14"/>
    </row>
    <row r="1139" spans="2:3" x14ac:dyDescent="0.2">
      <c r="B1139" s="30"/>
      <c r="C1139" s="14"/>
    </row>
    <row r="1140" spans="2:3" x14ac:dyDescent="0.2">
      <c r="B1140" s="30"/>
      <c r="C1140" s="14"/>
    </row>
    <row r="1141" spans="2:3" x14ac:dyDescent="0.2">
      <c r="B1141" s="30"/>
      <c r="C1141" s="14"/>
    </row>
    <row r="1142" spans="2:3" x14ac:dyDescent="0.2">
      <c r="B1142" s="30"/>
      <c r="C1142" s="14"/>
    </row>
    <row r="1143" spans="2:3" x14ac:dyDescent="0.2">
      <c r="B1143" s="30"/>
      <c r="C1143" s="14"/>
    </row>
    <row r="1144" spans="2:3" x14ac:dyDescent="0.2">
      <c r="B1144" s="30"/>
      <c r="C1144" s="14"/>
    </row>
    <row r="1145" spans="2:3" x14ac:dyDescent="0.2">
      <c r="B1145" s="30"/>
      <c r="C1145" s="14"/>
    </row>
    <row r="1146" spans="2:3" x14ac:dyDescent="0.2">
      <c r="B1146" s="30"/>
      <c r="C1146" s="14"/>
    </row>
    <row r="1147" spans="2:3" x14ac:dyDescent="0.2">
      <c r="B1147" s="30"/>
      <c r="C1147" s="14"/>
    </row>
    <row r="1148" spans="2:3" x14ac:dyDescent="0.2">
      <c r="B1148" s="30"/>
      <c r="C1148" s="14"/>
    </row>
    <row r="1149" spans="2:3" x14ac:dyDescent="0.2">
      <c r="B1149" s="30"/>
      <c r="C1149" s="14"/>
    </row>
    <row r="1150" spans="2:3" x14ac:dyDescent="0.2">
      <c r="B1150" s="30"/>
      <c r="C1150" s="14"/>
    </row>
    <row r="1151" spans="2:3" x14ac:dyDescent="0.2">
      <c r="B1151" s="30"/>
      <c r="C1151" s="14"/>
    </row>
    <row r="1152" spans="2:3" x14ac:dyDescent="0.2">
      <c r="B1152" s="30"/>
      <c r="C1152" s="14"/>
    </row>
    <row r="1153" spans="2:3" x14ac:dyDescent="0.2">
      <c r="B1153" s="30"/>
      <c r="C1153" s="14"/>
    </row>
    <row r="1154" spans="2:3" x14ac:dyDescent="0.2">
      <c r="B1154" s="30"/>
      <c r="C1154" s="14"/>
    </row>
    <row r="1155" spans="2:3" x14ac:dyDescent="0.2">
      <c r="B1155" s="30"/>
      <c r="C1155" s="14"/>
    </row>
    <row r="1156" spans="2:3" x14ac:dyDescent="0.2">
      <c r="B1156" s="30"/>
      <c r="C1156" s="14"/>
    </row>
    <row r="1157" spans="2:3" x14ac:dyDescent="0.2">
      <c r="B1157" s="30"/>
      <c r="C1157" s="14"/>
    </row>
    <row r="1158" spans="2:3" x14ac:dyDescent="0.2">
      <c r="B1158" s="30"/>
      <c r="C1158" s="14"/>
    </row>
    <row r="1159" spans="2:3" x14ac:dyDescent="0.2">
      <c r="B1159" s="30"/>
      <c r="C1159" s="14"/>
    </row>
    <row r="1160" spans="2:3" x14ac:dyDescent="0.2">
      <c r="B1160" s="30"/>
      <c r="C1160" s="14"/>
    </row>
    <row r="1161" spans="2:3" x14ac:dyDescent="0.2">
      <c r="B1161" s="30"/>
      <c r="C1161" s="14"/>
    </row>
    <row r="1162" spans="2:3" x14ac:dyDescent="0.2">
      <c r="B1162" s="30"/>
      <c r="C1162" s="14"/>
    </row>
    <row r="1163" spans="2:3" x14ac:dyDescent="0.2">
      <c r="B1163" s="30"/>
      <c r="C1163" s="14"/>
    </row>
    <row r="1164" spans="2:3" x14ac:dyDescent="0.2">
      <c r="B1164" s="30"/>
      <c r="C1164" s="14"/>
    </row>
    <row r="1165" spans="2:3" x14ac:dyDescent="0.2">
      <c r="B1165" s="30"/>
      <c r="C1165" s="14"/>
    </row>
    <row r="1166" spans="2:3" x14ac:dyDescent="0.2">
      <c r="B1166" s="30"/>
      <c r="C1166" s="14"/>
    </row>
    <row r="1167" spans="2:3" x14ac:dyDescent="0.2">
      <c r="B1167" s="30"/>
      <c r="C1167" s="14"/>
    </row>
    <row r="1168" spans="2:3" x14ac:dyDescent="0.2">
      <c r="B1168" s="30"/>
      <c r="C1168" s="14"/>
    </row>
    <row r="1169" spans="2:3" x14ac:dyDescent="0.2">
      <c r="B1169" s="30"/>
      <c r="C1169" s="14"/>
    </row>
    <row r="1170" spans="2:3" x14ac:dyDescent="0.2">
      <c r="B1170" s="30"/>
      <c r="C1170" s="14"/>
    </row>
    <row r="1171" spans="2:3" x14ac:dyDescent="0.2">
      <c r="B1171" s="30"/>
      <c r="C1171" s="14"/>
    </row>
    <row r="1172" spans="2:3" x14ac:dyDescent="0.2">
      <c r="B1172" s="30"/>
      <c r="C1172" s="14"/>
    </row>
    <row r="1173" spans="2:3" x14ac:dyDescent="0.2">
      <c r="B1173" s="30"/>
      <c r="C1173" s="14"/>
    </row>
    <row r="1174" spans="2:3" x14ac:dyDescent="0.2">
      <c r="B1174" s="30"/>
      <c r="C1174" s="14"/>
    </row>
    <row r="1175" spans="2:3" x14ac:dyDescent="0.2">
      <c r="B1175" s="30"/>
      <c r="C1175" s="14"/>
    </row>
    <row r="1176" spans="2:3" x14ac:dyDescent="0.2">
      <c r="B1176" s="30"/>
      <c r="C1176" s="14"/>
    </row>
    <row r="1177" spans="2:3" x14ac:dyDescent="0.2">
      <c r="B1177" s="30"/>
      <c r="C1177" s="14"/>
    </row>
    <row r="1178" spans="2:3" x14ac:dyDescent="0.2">
      <c r="B1178" s="30"/>
      <c r="C1178" s="14"/>
    </row>
    <row r="1179" spans="2:3" x14ac:dyDescent="0.2">
      <c r="B1179" s="30"/>
      <c r="C1179" s="14"/>
    </row>
    <row r="1180" spans="2:3" x14ac:dyDescent="0.2">
      <c r="B1180" s="30"/>
      <c r="C1180" s="14"/>
    </row>
    <row r="1181" spans="2:3" x14ac:dyDescent="0.2">
      <c r="B1181" s="30"/>
      <c r="C1181" s="14"/>
    </row>
    <row r="1182" spans="2:3" x14ac:dyDescent="0.2">
      <c r="B1182" s="30"/>
      <c r="C1182" s="14"/>
    </row>
    <row r="1183" spans="2:3" x14ac:dyDescent="0.2">
      <c r="B1183" s="30"/>
      <c r="C1183" s="14"/>
    </row>
    <row r="1184" spans="2:3" x14ac:dyDescent="0.2">
      <c r="B1184" s="30"/>
      <c r="C1184" s="14"/>
    </row>
    <row r="1185" spans="2:3" x14ac:dyDescent="0.2">
      <c r="B1185" s="30"/>
      <c r="C1185" s="14"/>
    </row>
    <row r="1186" spans="2:3" x14ac:dyDescent="0.2">
      <c r="B1186" s="30"/>
      <c r="C1186" s="14"/>
    </row>
    <row r="1187" spans="2:3" x14ac:dyDescent="0.2">
      <c r="B1187" s="30"/>
      <c r="C1187" s="14"/>
    </row>
    <row r="1188" spans="2:3" x14ac:dyDescent="0.2">
      <c r="B1188" s="30"/>
      <c r="C1188" s="14"/>
    </row>
    <row r="1189" spans="2:3" x14ac:dyDescent="0.2">
      <c r="B1189" s="30"/>
      <c r="C1189" s="14"/>
    </row>
    <row r="1190" spans="2:3" x14ac:dyDescent="0.2">
      <c r="B1190" s="30"/>
      <c r="C1190" s="14"/>
    </row>
    <row r="1191" spans="2:3" x14ac:dyDescent="0.2">
      <c r="B1191" s="30"/>
      <c r="C1191" s="14"/>
    </row>
    <row r="1192" spans="2:3" x14ac:dyDescent="0.2">
      <c r="B1192" s="30"/>
      <c r="C1192" s="14"/>
    </row>
    <row r="1193" spans="2:3" x14ac:dyDescent="0.2">
      <c r="B1193" s="30"/>
      <c r="C1193" s="14"/>
    </row>
    <row r="1194" spans="2:3" x14ac:dyDescent="0.2">
      <c r="B1194" s="30"/>
      <c r="C1194" s="14"/>
    </row>
  </sheetData>
  <autoFilter ref="A1:J338" xr:uid="{00000000-0009-0000-0000-000000000000}"/>
  <mergeCells count="3">
    <mergeCell ref="A2:A49"/>
    <mergeCell ref="A50:A222"/>
    <mergeCell ref="A223:A338"/>
  </mergeCells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37.5546875" customWidth="1"/>
    <col min="2" max="2" width="10.5546875" customWidth="1"/>
    <col min="3" max="3" width="11.44140625" customWidth="1"/>
    <col min="4" max="4" width="9.6640625" customWidth="1"/>
    <col min="5" max="5" width="7.44140625" customWidth="1"/>
    <col min="6" max="6" width="7.6640625" customWidth="1"/>
    <col min="7" max="26" width="5.21875" customWidth="1"/>
  </cols>
  <sheetData>
    <row r="1" spans="1:26" ht="16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9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3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2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 Lobby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2021-10-14T09:08:04Z</dcterms:modified>
</cp:coreProperties>
</file>