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紀錄\HK\TC修改\Test Case(原)修改\功能\Comms Link\"/>
    </mc:Choice>
  </mc:AlternateContent>
  <xr:revisionPtr revIDLastSave="0" documentId="13_ncr:1_{252BD58B-2340-44FB-BBC5-F586D647C8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ms link" sheetId="1" r:id="rId1"/>
    <sheet name="工作表1" sheetId="2" r:id="rId2"/>
  </sheets>
  <definedNames>
    <definedName name="_xlnm._FilterDatabase" localSheetId="0" hidden="1">'comms link'!$A$1:$N$196</definedName>
  </definedNames>
  <calcPr calcId="191029"/>
  <extLst>
    <ext uri="GoogleSheetsCustomDataVersion1">
      <go:sheetsCustomData xmlns:go="http://customooxmlschemas.google.com/" r:id="rId6" roundtripDataSignature="AMtx7mgCjZJAbkgGDLfQNVWcyhVDcyDG2Q=="/>
    </ext>
  </extLst>
</workbook>
</file>

<file path=xl/calcChain.xml><?xml version="1.0" encoding="utf-8"?>
<calcChain xmlns="http://schemas.openxmlformats.org/spreadsheetml/2006/main">
  <c r="I674" i="1" l="1"/>
  <c r="G197" i="1" l="1"/>
  <c r="N2" i="1"/>
  <c r="L2" i="1"/>
  <c r="K2" i="1"/>
  <c r="J2" i="1"/>
  <c r="M2" i="1" l="1"/>
</calcChain>
</file>

<file path=xl/sharedStrings.xml><?xml version="1.0" encoding="utf-8"?>
<sst xmlns="http://schemas.openxmlformats.org/spreadsheetml/2006/main" count="748" uniqueCount="531">
  <si>
    <t>問題列表</t>
  </si>
  <si>
    <t>項目</t>
  </si>
  <si>
    <t>類別</t>
  </si>
  <si>
    <t>子類別</t>
  </si>
  <si>
    <t>開發回覆</t>
  </si>
  <si>
    <t>備註</t>
  </si>
  <si>
    <t>日期</t>
  </si>
  <si>
    <t>寵物背包已達上限，是否可再獲得寵物</t>
  </si>
  <si>
    <t>TC內容</t>
  </si>
  <si>
    <t>PASS/FAIL</t>
  </si>
  <si>
    <t>Bug Key</t>
  </si>
  <si>
    <t>PASS</t>
  </si>
  <si>
    <t>FAIL</t>
  </si>
  <si>
    <t>N/A</t>
  </si>
  <si>
    <t>Total</t>
  </si>
  <si>
    <t>TC數量</t>
  </si>
  <si>
    <t>Comm Link介面顯示正確無缺破圖</t>
  </si>
  <si>
    <t>Comm Link介面左側會有選單：『Mail』區塊、『Report』區塊</t>
  </si>
  <si>
    <t>左側選單的『Message』Icon顯示正確</t>
  </si>
  <si>
    <t>『Message』頁顯示正確無缺破圖</t>
  </si>
  <si>
    <t>『Message』頁無信息，會顯示No Message</t>
  </si>
  <si>
    <t>『Message』頁可接收到的信息類別正確</t>
  </si>
  <si>
    <t>Message列表上會顯示玩家頭像Icon</t>
  </si>
  <si>
    <t>玩家頭像Icon顯示正確</t>
  </si>
  <si>
    <t>玩家頭像Icon上會顯示玩家VIP等級</t>
  </si>
  <si>
    <t>玩家VIP等級正確</t>
  </si>
  <si>
    <t>Message列表上會顯示玩家名稱</t>
  </si>
  <si>
    <t>玩家名稱顯示正確</t>
  </si>
  <si>
    <t>Message列表會顯示Message摘要</t>
  </si>
  <si>
    <t>Message摘要顯示正確</t>
  </si>
  <si>
    <t>Message摘要可顯示字數正確</t>
  </si>
  <si>
    <t>Message摘要後方會顯示最後發送信息時間</t>
  </si>
  <si>
    <t>最後發送信息時間未滿60秒，會顯示秒數</t>
  </si>
  <si>
    <t>最後發送信息時間未滿1小時，會顯示分數</t>
  </si>
  <si>
    <t>最後發送信息時間未滿1天，會顯示小時數</t>
  </si>
  <si>
    <t>最後發送信息時間超過1天，會顯示天數</t>
  </si>
  <si>
    <t>點擊個人發送的信息會開啟個人信息頁</t>
  </si>
  <si>
    <t>點擊Alliance發送的信息會開啟聯盟信息頁</t>
  </si>
  <si>
    <t>Alliance信息頁顯示正確無缺破圖</t>
  </si>
  <si>
    <t>點擊下方『Compose』鈕，可以開啟新郵件介面</t>
  </si>
  <si>
    <t>新郵件介面顯示正確</t>
  </si>
  <si>
    <t>點擊『至』欄位，會出現輸入游標</t>
  </si>
  <si>
    <t>點擊『至』欄位，會出現小鍵盤</t>
  </si>
  <si>
    <t>『至』欄位可以輸入中文</t>
  </si>
  <si>
    <t>『至』欄位可以輸入英文</t>
  </si>
  <si>
    <t>『至』欄位可以輸入數字</t>
  </si>
  <si>
    <t>『至』欄位可以輸入特殊符號</t>
  </si>
  <si>
    <t>『至』欄位可以貼上中文</t>
  </si>
  <si>
    <t>『至』欄位可以貼上英文</t>
  </si>
  <si>
    <t>『至』欄位可以貼上數字</t>
  </si>
  <si>
    <t>『至』欄位可以貼上特殊符號</t>
  </si>
  <si>
    <t>『至』欄位輸入Html語法，遊戲可正常運作</t>
  </si>
  <si>
    <t>『至』欄位輸入SQL語法，遊戲可正常運作</t>
  </si>
  <si>
    <t>『至』欄位可輸入的字元上限正確</t>
  </si>
  <si>
    <t>點擊New mail『內容』欄位，會出現小鍵盤</t>
  </si>
  <si>
    <t>New mail『內容』欄位可以輸入中文</t>
  </si>
  <si>
    <t>New mail『內容』欄位可以輸入英文</t>
  </si>
  <si>
    <t>New mail『內容』欄位可以輸入數字</t>
  </si>
  <si>
    <t>New mail『內容』欄位可以輸入特殊符號</t>
  </si>
  <si>
    <t>New mail『內容』欄位可以貼上中文</t>
  </si>
  <si>
    <t>New mail『內容』欄位可以貼上英文</t>
  </si>
  <si>
    <t>New mail『內容』欄位可以貼上數字</t>
  </si>
  <si>
    <t>New mail『內容』欄位可以貼上特殊符號</t>
  </si>
  <si>
    <t>New mail『內容』欄位輸入Html語法，遊戲可正常運作</t>
  </si>
  <si>
    <t>New mail『內容』欄位輸入SQL語法，遊戲可正常運作</t>
  </si>
  <si>
    <t>New mail『內容』欄位可輸入的字元上限正確</t>
  </si>
  <si>
    <t>聯繫人選單標題正確『Contact list』</t>
  </si>
  <si>
    <t>『Contact list』介面顯示正確無破圖</t>
  </si>
  <si>
    <t>『Contact list』介面文字顯示正確無亂碼</t>
  </si>
  <si>
    <t>點擊『Search player』欄位，會出現輸入游標</t>
  </si>
  <si>
    <t>點擊『Search player』欄位，會出現輸入小鍵盤</t>
  </si>
  <si>
    <t>『Search player』欄位可以輸入中文</t>
  </si>
  <si>
    <t>『Search player』欄位可以輸入英文</t>
  </si>
  <si>
    <t>『Search player』欄位可以輸入數字</t>
  </si>
  <si>
    <t>『Search player』欄位可以輸入特殊符號</t>
  </si>
  <si>
    <t>『Search player』欄位可以貼上中文</t>
  </si>
  <si>
    <t>『Search player』欄位可以貼上英文</t>
  </si>
  <si>
    <t>『Search player』欄位可以貼上數字</t>
  </si>
  <si>
    <t>『Search player』欄位可以貼上特殊符號</t>
  </si>
  <si>
    <t>『Search player』欄位輸入Html語法，遊戲可正常運作</t>
  </si>
  <si>
    <t>『Search player』欄位輸入SQL語法，遊戲可正常運作</t>
  </si>
  <si>
    <t>『Search player』欄位可輸入的字元上限正確</t>
  </si>
  <si>
    <t>『Search player』欄位輸入遊戲內玩家完整名稱，點擊搜尋鈕，搜尋結果正確</t>
  </si>
  <si>
    <t>無聯絡人『Contact list』會顯示Empty List</t>
  </si>
  <si>
    <t>有聯絡人『Contact list』會顯示聯絡人資訊</t>
  </si>
  <si>
    <t>玩家頭像顯示正確</t>
  </si>
  <si>
    <t>聯絡人資訊會顯示玩家名稱</t>
  </si>
  <si>
    <t>玩家名稱正確</t>
  </si>
  <si>
    <t>聯絡人資訊會顯示玩家戰力</t>
  </si>
  <si>
    <t>玩家戰力顯示正確</t>
  </si>
  <si>
    <t>玩家資訊右側會有『i』Icon</t>
  </si>
  <si>
    <t>點擊『OK』鈕，可以選定聯絡人</t>
  </si>
  <si>
    <t>未選擇聯絡人，未輸入信息，不出現提示訊息</t>
  </si>
  <si>
    <t>已選擇聯絡人，已輸入信息，可以正常送出信息</t>
  </si>
  <si>
    <t>點擊New mail右上角『X』鈕，可以關閉New mail介面</t>
  </si>
  <si>
    <t>點擊右上角對話泡泡選項，可以選擇欲刪除的信件</t>
  </si>
  <si>
    <t>信息可正常刪除</t>
  </si>
  <si>
    <t>點擊右上角的地球對話框可以會將不同語系進行翻譯</t>
  </si>
  <si>
    <t>翻譯功能正確</t>
  </si>
  <si>
    <t>Alliance</t>
  </si>
  <si>
    <t xml:space="preserve"> </t>
  </si>
  <si>
    <t>左側選單的『Alliance』Icon顯示正確</t>
  </si>
  <si>
    <t>『Alliance』頁顯示正確</t>
  </si>
  <si>
    <t>『Alliance』頁無信息，會顯示No Message無消息</t>
  </si>
  <si>
    <t>『Alliance』頁會顯示邀請加入聯盟信件</t>
  </si>
  <si>
    <t>邀請加入聯盟信件標題顯示正確</t>
  </si>
  <si>
    <t>邀請加入聯盟信件內容顯示正確</t>
  </si>
  <si>
    <t>會顯示聯盟所在座標</t>
  </si>
  <si>
    <t>會顯示聯盟目前人數/人數量上限</t>
  </si>
  <si>
    <t>詳細內容頁標題正確</t>
  </si>
  <si>
    <t>詳細內容頁內容正確</t>
  </si>
  <si>
    <t>詳細內容頁左下角會顯示時間</t>
  </si>
  <si>
    <t>時間格式顯示正確 YYYY-MM-DD HH：MM：SS</t>
  </si>
  <si>
    <t>時間顯示正確</t>
  </si>
  <si>
    <t>點擊右上角X鈕，可以關閉信件</t>
  </si>
  <si>
    <t>『Alliance』頁會顯示一般聯盟信件</t>
  </si>
  <si>
    <t>一般聯盟信件標題顯示正確</t>
  </si>
  <si>
    <t>一般聯盟信件內容顯示正確</t>
  </si>
  <si>
    <t>一般信件點擊後，會開啟詳細內容頁</t>
  </si>
  <si>
    <t>已加入『Alliance』，會顯示每週聯盟獎勵</t>
  </si>
  <si>
    <t>每週聯盟獎勵信件標題顯示正確</t>
  </si>
  <si>
    <t>每週聯盟獎勵信件內容顯示正確</t>
  </si>
  <si>
    <t>每週聯盟獎勵信件後方會有禮物Icon</t>
  </si>
  <si>
    <t>未領取禮物，禮物Icon會顯示Highlgiht</t>
  </si>
  <si>
    <t>點擊信件可以開啟，會開啟詳細內容頁</t>
  </si>
  <si>
    <t>詳細內容頁內容下方會顯示可收取的道具Icon</t>
  </si>
  <si>
    <t>道具Icon顯示正確無缺破圖</t>
  </si>
  <si>
    <t>點擊『Claim』鈕，可以領取道具</t>
  </si>
  <si>
    <t>禮物領取數量正確</t>
  </si>
  <si>
    <t>已領取禮物，禮物Icon會顯示已被領取</t>
  </si>
  <si>
    <t>已加入『Alliance』，聯盟升級會顯示聯盟升級信件</t>
  </si>
  <si>
    <t>聯盟升級信件標題顯示正確</t>
  </si>
  <si>
    <t>聯盟升級信件內容顯示正確</t>
  </si>
  <si>
    <t>升級信件點擊後，會開啟詳細內容頁</t>
  </si>
  <si>
    <t>聯盟解散，會收到聯盟解散信件</t>
  </si>
  <si>
    <t>聯盟解散信件標題顯示正確</t>
  </si>
  <si>
    <t>聯盟解散信件內容顯示正確</t>
  </si>
  <si>
    <t>『Alliance』發送信息時間未滿60秒，會顯示秒數</t>
  </si>
  <si>
    <t>『Alliance』發送信息時間已滿60秒，會顯示分數</t>
  </si>
  <si>
    <t>『Alliance』發送信息時間未滿1小時，會顯示分數</t>
  </si>
  <si>
    <t>『Alliance』發送信息時間已滿1小時，會顯示分數</t>
  </si>
  <si>
    <t>『Alliance』發送信息時間未滿1天，會顯示小時數</t>
  </si>
  <si>
    <t>『Alliance』發送信息時間超過1天，會顯示天數</t>
  </si>
  <si>
    <t>點擊右下角『Receive All』可以將所有信件的物品皆收取</t>
  </si>
  <si>
    <t>Event</t>
  </si>
  <si>
    <t>可以切換至『Event』頁籤</t>
  </si>
  <si>
    <t>左側選單的『Event』Icon顯示正確</t>
  </si>
  <si>
    <t>『Event』頁顯示正確</t>
  </si>
  <si>
    <t>『Event』頁無信息，會顯示無消息</t>
  </si>
  <si>
    <t>『Event』事件發生，會出現『Event』信件</t>
  </si>
  <si>
    <t>『Event』信件標題顯示正確</t>
  </si>
  <si>
    <t>『Event』信件內容顯示正確</t>
  </si>
  <si>
    <t>『Event』信件點擊後，會開啟詳細內容頁</t>
  </si>
  <si>
    <t>已參加『Event』，會顯示『Event』參加獎勵</t>
  </si>
  <si>
    <t>『Event』參加獎勵信件標題顯示正確</t>
  </si>
  <si>
    <t>『Event』參加獎勵信件內容顯示正確</t>
  </si>
  <si>
    <t>『Event』參加獎勵信件後方會有禮物Icon</t>
  </si>
  <si>
    <t>『Event』發送信息時間未滿60秒，會顯示秒數</t>
  </si>
  <si>
    <t>『Event』發送信息時間已滿60秒，會顯示分數</t>
  </si>
  <si>
    <t>『Event』發送信息時間未滿1小時，會顯示分數</t>
  </si>
  <si>
    <t>『Event』發送信息時間已滿1小時，會顯示分數</t>
  </si>
  <si>
    <t>『Event』發送信息時間未滿1天，會顯示小時數</t>
  </si>
  <si>
    <t>『Event』發送信息時間超過1天，會顯示天數</t>
  </si>
  <si>
    <t>左側選單的『System』Icon顯示正確</t>
  </si>
  <si>
    <t>『System』頁顯示正確</t>
  </si>
  <si>
    <t>『System』頁無信息，會顯示無消息</t>
  </si>
  <si>
    <t>『System』頁籤，會出現『登入獎勵』信件</t>
  </si>
  <si>
    <t>『System』頁籤，會出現『VIP登入獎勵』信件</t>
  </si>
  <si>
    <t>『System』頁籤，會出現『購買禮物』信件</t>
  </si>
  <si>
    <t>『System』登入獎勵信件標題顯示正確</t>
  </si>
  <si>
    <t>『System』信件內容顯示正確</t>
  </si>
  <si>
    <t>『System』信件點擊後，會開啟詳細內容頁</t>
  </si>
  <si>
    <t>『System』登入獎勵信件後方會有禮物Icon</t>
  </si>
  <si>
    <t>『System』VIP登入獎勵信件標題顯示正確</t>
  </si>
  <si>
    <t>『System』VIP登入獎勵信件後方會有禮物Icon</t>
  </si>
  <si>
    <t>『System』購物獎勵信件標題顯示正確</t>
  </si>
  <si>
    <t>『System』購物獎勵信件後方會有禮物Icon</t>
  </si>
  <si>
    <t>『System』發送信息時間未滿60秒，會顯示秒數</t>
  </si>
  <si>
    <t>『System』發送信息時間已滿60秒，會顯示分數</t>
  </si>
  <si>
    <t>『System』發送信息時間未滿1小時，會顯示分數</t>
  </si>
  <si>
    <t>『System』發送信息時間未滿1天，會顯示小時數</t>
  </si>
  <si>
    <t>『System』發送信息時間超過1天，會顯示天數</t>
  </si>
  <si>
    <t>對戰資訊頁顯示正確無缺破圖</t>
  </si>
  <si>
    <t>對戰資訊頁對戰獲勝後，對戰行為顯示正確『Victory』</t>
  </si>
  <si>
    <t>對戰資訊頁對戰佔領成功，對戰行為顯示正確『Occupied』</t>
  </si>
  <si>
    <t>對戰資訊頁對戰失敗村莊被毀滅，對戰行為顯示正確『Destoryed』</t>
  </si>
  <si>
    <t>對戰資訊頁對戰被圍城後，對戰行為顯示正確『Siege』</t>
  </si>
  <si>
    <t>攻擊方玩家頭像Icon左上角會顯示玩家VIP等級</t>
  </si>
  <si>
    <t>攻擊方玩家VIP等級顯示正確</t>
  </si>
  <si>
    <t>攻擊方玩家頭像右側會顯示玩家名稱</t>
  </si>
  <si>
    <t>攻擊方玩家名稱顯示正確</t>
  </si>
  <si>
    <t>會顯示玩家所在的座標點</t>
  </si>
  <si>
    <t>玩家座標點顯示正確</t>
  </si>
  <si>
    <t>點擊『座標點』，會彈出提示訊息</t>
  </si>
  <si>
    <t>提示訊息正確『Do you want tp jump to $座標點$』</t>
  </si>
  <si>
    <t>點擊『No』會關閉提示視窗，且不會跳轉至該座標點</t>
  </si>
  <si>
    <t>點擊『No』會關閉提示視窗，且會跳轉至該座標點</t>
  </si>
  <si>
    <t>會顯示玩家的行為</t>
  </si>
  <si>
    <t>玩家主動攻擊行為顯示正確：Attack</t>
  </si>
  <si>
    <t>玩家主動攻擊Attack字體顯示紅色</t>
  </si>
  <si>
    <t>玩家被攻擊行為顯示正確：Defense</t>
  </si>
  <si>
    <t>被攻擊玩家頭像Icon左上角會顯示玩家等級</t>
  </si>
  <si>
    <t>被攻擊玩家等級顯示正確</t>
  </si>
  <si>
    <t>被攻擊玩家頭像Icon左上角會顯示玩家VIP等級</t>
  </si>
  <si>
    <t>被攻擊玩家VIP等級顯示正確</t>
  </si>
  <si>
    <t>被攻擊玩家頭像右側會顯示玩家名稱</t>
  </si>
  <si>
    <t>被攻擊玩家名稱顯示正確</t>
  </si>
  <si>
    <t>被攻擊玩家名稱下方會顯示該次派對防守的英雄名稱</t>
  </si>
  <si>
    <t>被攻擊英雄名稱顯示正確</t>
  </si>
  <si>
    <t>攻擊時間顯示正確</t>
  </si>
  <si>
    <t>點擊任一筆對戰資訊顯示『更多』鈕，會開啟Battle Report頁面</t>
  </si>
  <si>
    <t>Battle Report頁面標題顯示正確『Battle Report』</t>
  </si>
  <si>
    <t>『Battle Report』介面會顯示攻擊方與防守方</t>
  </si>
  <si>
    <t>會顯示此次對戰結果</t>
  </si>
  <si>
    <t>對戰結果勝利，會顯示『Victory』字樣</t>
  </si>
  <si>
    <t>對戰結果失敗，會顯示『Defated』字樣</t>
  </si>
  <si>
    <t>無對戰會顯示『No Battle』字樣</t>
  </si>
  <si>
    <t>對戰佔領成功後，對戰行為顯示正確『Occupied』</t>
  </si>
  <si>
    <t>對戰失敗村莊被毀滅，對戰行為顯示正確『Destoryed』</t>
  </si>
  <si>
    <t>對戰被圍城後，對戰行為顯示正確『Siege』</t>
  </si>
  <si>
    <t>對戰結果下方會顯示時間</t>
  </si>
  <si>
    <t>防守方玩家頭像Icon左上角會顯示玩家VIP等級</t>
  </si>
  <si>
    <t>防守方玩家VIP等級顯示正確</t>
  </si>
  <si>
    <t>防守方玩家名稱顯示正確</t>
  </si>
  <si>
    <t>英雄下方會顯示出戰的士兵數量</t>
  </si>
  <si>
    <t>出戰的士兵數量正確</t>
  </si>
  <si>
    <t>會顯示士兵的受傷程度</t>
  </si>
  <si>
    <t>士兵的受傷程度正確</t>
  </si>
  <si>
    <t>士兵死亡會顯示X Icon</t>
  </si>
  <si>
    <t>防守英雄Icon正確無缺破圖</t>
  </si>
  <si>
    <t>會顯示防守英雄星等</t>
  </si>
  <si>
    <t>防守英雄星等正確</t>
  </si>
  <si>
    <t>會顯示防守英雄的名稱</t>
  </si>
  <si>
    <t>防守英雄名稱正確</t>
  </si>
  <si>
    <t>會顯示防守英雄等級</t>
  </si>
  <si>
    <t>防守英雄等級正確</t>
  </si>
  <si>
    <t>會顯示防守英雄戰力</t>
  </si>
  <si>
    <t>防守英雄戰力正確</t>
  </si>
  <si>
    <t>士兵『傷害排名』冠軍會顯示金色Icon</t>
  </si>
  <si>
    <t>士兵『傷害排名』排名順序正確</t>
  </si>
  <si>
    <t>士兵『剩餘血量』顯示正確</t>
  </si>
  <si>
    <t>『士兵Icon』顯示正確</t>
  </si>
  <si>
    <t>『士兵名稱』顯示正確</t>
  </si>
  <si>
    <t>『士兵傷害值』顯示正確</t>
  </si>
  <si>
    <t>點擊『Battle log』會開啟對應介面</t>
  </si>
  <si>
    <t>『Battle log』頁面標題顯示正確</t>
  </si>
  <si>
    <t>『Battle log』頁面文字正確無亂碼</t>
  </si>
  <si>
    <t>『Battle log』頁面可以正常上下滑動頁面</t>
  </si>
  <si>
    <t>點擊右上角『Battle log』X鈕，可以關閉『Battle log』頁面</t>
  </si>
  <si>
    <t>玩家已加入聯盟，點擊『Share』鈕，會出現提示視窗</t>
  </si>
  <si>
    <t>點擊『Cancel』鈕，不會將訊息發佈至聯盟頻道</t>
  </si>
  <si>
    <t>點擊『OK』鈕，會將訊息發佈至聯盟頻道</t>
  </si>
  <si>
    <t>Resources</t>
  </si>
  <si>
    <t>可以切換至『Resources』</t>
  </si>
  <si>
    <t>『Resources』頁面顯示正確無區破圖</t>
  </si>
  <si>
    <t>『Resources』頁面會顯示每小時可獲得/消耗的資源</t>
  </si>
  <si>
    <t>『Resources』頁面會顯示資源點等級</t>
  </si>
  <si>
    <t>資源點等級正確</t>
  </si>
  <si>
    <t>『Resources』頁面會顯示資源點地點</t>
  </si>
  <si>
    <t>點擊座標點會跳出提示訊息詢問是否跳轉至該資源點</t>
  </si>
  <si>
    <t>點擊『NO』不會跳轉至該資源點</t>
  </si>
  <si>
    <t>點擊『OK』會跳轉至該資源點</t>
  </si>
  <si>
    <t>『Resources』頁面會顯示獲得資源時間</t>
  </si>
  <si>
    <t>獲得資源的時間正確</t>
  </si>
  <si>
    <t>每小時可獲得/消耗的資源顯示正確</t>
  </si>
  <si>
    <t>『食物』每小時可獲得的資源字體顯示綠色</t>
  </si>
  <si>
    <t>『水』每小時可獲得的資源字體顯示綠色</t>
  </si>
  <si>
    <t>『金錢』每小時可獲得的資源字體顯示綠色</t>
  </si>
  <si>
    <t>『電力』每小時消耗的資源字體顯示紅色</t>
  </si>
  <si>
    <t>電力低落，自動停止生產資源時，『Resources』頁面會顯示停止生產前可獲得/消耗的資源</t>
  </si>
  <si>
    <t>電力低落，手動停止生產資源時，『Resources』頁面會顯示停止生產前可獲得/消耗的資源</t>
  </si>
  <si>
    <t>訊息會顯示資源點座標</t>
  </si>
  <si>
    <t>資源點座標正確</t>
  </si>
  <si>
    <t>滿倉訊息會顯示紅色字體</t>
  </si>
  <si>
    <t>右上角會顯示出現訊息的時間點</t>
  </si>
  <si>
    <t>時間點顯示正確</t>
  </si>
  <si>
    <t>資源點的座標點正確</t>
  </si>
  <si>
    <t>資源Icon顯示正確</t>
  </si>
  <si>
    <t>會顯示獲得資源數量</t>
  </si>
  <si>
    <t>獲得資源數量正確</t>
  </si>
  <si>
    <t>對資源點發起進攻，對戰獲勝，『Skimishes』頁面會顯示對戰紀錄</t>
  </si>
  <si>
    <t>對資源點發起進攻，對戰失敗，『Skimishes』頁面會顯示對戰紀錄</t>
  </si>
  <si>
    <t>對戰紀錄頁面會顯示玩家名稱</t>
  </si>
  <si>
    <t>對戰紀錄頁面會顯示出戰英雄名稱</t>
  </si>
  <si>
    <t>英雄名稱正確</t>
  </si>
  <si>
    <t>對戰紀錄頁面會顯示攻擊對象</t>
  </si>
  <si>
    <t>攻擊對象顯示正確</t>
  </si>
  <si>
    <t>攻擊對象等級正確</t>
  </si>
  <si>
    <t>對戰紀錄頁面會顯示攻擊對象戰力</t>
  </si>
  <si>
    <t>攻擊對象戰力正確</t>
  </si>
  <si>
    <t>對戰紀錄頁面會顯示攻擊對象座標點</t>
  </si>
  <si>
    <t>攻擊對象座標點正確</t>
  </si>
  <si>
    <t>對戰紀錄頁面會顯示攻擊對象離主堡的距離</t>
  </si>
  <si>
    <t>攻擊對象距離顯示正確</t>
  </si>
  <si>
    <t>可獲得的獎勵道具Icon顯示正確</t>
  </si>
  <si>
    <t>獲得的獎勵道具正確</t>
  </si>
  <si>
    <t>對戰紀錄頁面右上角會顯示對戰時間</t>
  </si>
  <si>
    <t>對戰時間顯示正確</t>
  </si>
  <si>
    <t>『Mail』區塊選單右上方:『刪除訊息』鈕、『翻譯』鈕</t>
    <phoneticPr fontId="15" type="noConversion"/>
  </si>
  <si>
    <t>輸入錯誤的聯絡人點擊『Send』，會跳出提示訊息</t>
    <phoneticPr fontId="15" type="noConversion"/>
  </si>
  <si>
    <t>輸入內容為不雅文字點擊『Send』，會跳出提示訊息</t>
    <phoneticPr fontId="15" type="noConversion"/>
  </si>
  <si>
    <t>點擊『Comm Link』鈕，會開啟Comm Link介面</t>
    <phoneticPr fontId="15" type="noConversion"/>
  </si>
  <si>
    <t>攻擊方玩家頭像Icon會顯示玩家VIP等級</t>
    <phoneticPr fontId="15" type="noConversion"/>
  </si>
  <si>
    <t>點擊『OK』會關閉提示視窗，且會跳轉至該座標點</t>
    <phoneticPr fontId="15" type="noConversion"/>
  </si>
  <si>
    <t>Alliance信息頁可以接收到信息</t>
    <phoneticPr fontId="15" type="noConversion"/>
  </si>
  <si>
    <t>再次點擊右上角的地球對話框可以翻譯回原文</t>
    <phoneticPr fontId="15" type="noConversion"/>
  </si>
  <si>
    <t>點擊右上角的地球對話框可以翻譯訊息內容</t>
    <phoneticPr fontId="15" type="noConversion"/>
  </si>
  <si>
    <t>Bruce</t>
    <phoneticPr fontId="15" type="noConversion"/>
  </si>
  <si>
    <t>點擊畫面右下方『Commlink』鈕，會開啟Commlink介面</t>
    <phoneticPr fontId="15" type="noConversion"/>
  </si>
  <si>
    <t>Commlink介面顯示正確無缺破圖</t>
    <phoneticPr fontId="15" type="noConversion"/>
  </si>
  <si>
    <t>Commlink介面左側會有選單：『Mail』區塊、『Report』區塊</t>
    <phoneticPr fontId="15" type="noConversion"/>
  </si>
  <si>
    <t>『Mail』區塊選單顯示正確：『System』、『Message』、『Alliance』、『Event』</t>
    <phoneticPr fontId="15" type="noConversion"/>
  </si>
  <si>
    <t>System</t>
    <phoneticPr fontId="15" type="noConversion"/>
  </si>
  <si>
    <t>Message</t>
    <phoneticPr fontId="15" type="noConversion"/>
  </si>
  <si>
    <t>共用</t>
    <phoneticPr fontId="15" type="noConversion"/>
  </si>
  <si>
    <t>可以切換至『System』頁籤</t>
    <phoneticPr fontId="15" type="noConversion"/>
  </si>
  <si>
    <t>切換至『System』頁籤會顯示Highlight</t>
    <phoneticPr fontId="15" type="noConversion"/>
  </si>
  <si>
    <t>有『Message』未讀取，Icon會顯示小紅點</t>
    <phoneticPr fontId="15" type="noConversion"/>
  </si>
  <si>
    <t>點擊『Message』選項，可以切換至『Message』頁籤</t>
    <phoneticPr fontId="15" type="noConversion"/>
  </si>
  <si>
    <t>切換至『Message』頁籤會顯示Highlight</t>
    <phoneticPr fontId="15" type="noConversion"/>
  </si>
  <si>
    <t>『Message』頁有信息，信息會顯示在Message列表</t>
    <phoneticPr fontId="15" type="noConversion"/>
  </si>
  <si>
    <t>Message列表上會顯示玩家Alliance tag</t>
    <phoneticPr fontId="15" type="noConversion"/>
  </si>
  <si>
    <t>玩家Alliance tag正確</t>
    <phoneticPr fontId="15" type="noConversion"/>
  </si>
  <si>
    <t>個人信息頁可以發送、接收到信息</t>
    <phoneticPr fontId="15" type="noConversion"/>
  </si>
  <si>
    <t>個人信息頁可以正常上下滑動</t>
    <phoneticPr fontId="15" type="noConversion"/>
  </si>
  <si>
    <t>輸入欄位未輸入文字，正常顯示「Write a message...」</t>
    <phoneticPr fontId="15" type="noConversion"/>
  </si>
  <si>
    <t>點擊輸入欄位可開啟小鍵盤</t>
    <phoneticPr fontId="15" type="noConversion"/>
  </si>
  <si>
    <t>可正常輸入文字</t>
    <phoneticPr fontId="15" type="noConversion"/>
  </si>
  <si>
    <t>選擇OK後，文字正常顯示在輸入欄位</t>
    <phoneticPr fontId="15" type="noConversion"/>
  </si>
  <si>
    <t>輸入欄位未輸入文字，點擊Send不會發送出任何訊息</t>
    <phoneticPr fontId="15" type="noConversion"/>
  </si>
  <si>
    <t>輸入欄位已輸入文字，點擊Send可正常發送訊息</t>
    <phoneticPr fontId="15" type="noConversion"/>
  </si>
  <si>
    <t>個人信息頁顯示正確無缺破圖</t>
    <phoneticPr fontId="15" type="noConversion"/>
  </si>
  <si>
    <t>個人信息頁標題顯示正確「[Alliance tag]玩家名稱」</t>
    <phoneticPr fontId="15" type="noConversion"/>
  </si>
  <si>
    <t>點擊New mail『內容』欄位，會出現輸入游標</t>
    <phoneticPr fontId="15" type="noConversion"/>
  </si>
  <si>
    <t>New mail『內容』欄位未輸入前顯示正確「Enter Message」</t>
    <phoneticPr fontId="15" type="noConversion"/>
  </si>
  <si>
    <t>點擊『Contact List』鈕，會開啟聯繫人選單</t>
    <phoneticPr fontId="15" type="noConversion"/>
  </si>
  <si>
    <t>『Search player』欄位輸入錯誤玩家名稱，點擊搜尋鈕，搜尋結果正確(You don't have any contact player yet)</t>
    <phoneticPr fontId="15" type="noConversion"/>
  </si>
  <si>
    <t>『Search player』欄位輸入不完整遊戲內玩家名稱，點擊搜尋鈕，搜尋結果正確</t>
    <phoneticPr fontId="15" type="noConversion"/>
  </si>
  <si>
    <t>個人信息頁會顯示玩家頭像Icon</t>
    <phoneticPr fontId="15" type="noConversion"/>
  </si>
  <si>
    <t>聯絡人資訊會顯示玩家Alliance tag</t>
    <phoneticPr fontId="15" type="noConversion"/>
  </si>
  <si>
    <t>聯絡人資訊會顯示玩家頭像</t>
    <phoneticPr fontId="15" type="noConversion"/>
  </si>
  <si>
    <t>聯絡人資訊會顯示VIP等級</t>
    <phoneticPr fontId="15" type="noConversion"/>
  </si>
  <si>
    <t>VIP等級顯示正確</t>
    <phoneticPr fontId="15" type="noConversion"/>
  </si>
  <si>
    <t>點擊『i』Icon可以開啟Player Info介面</t>
    <phoneticPr fontId="15" type="noConversion"/>
  </si>
  <si>
    <t>點擊玩家可以選定該玩家</t>
    <phoneticPr fontId="15" type="noConversion"/>
  </si>
  <si>
    <t>Player Info介面顯示正常</t>
    <phoneticPr fontId="15" type="noConversion"/>
  </si>
  <si>
    <t>已選擇聯絡人，未輸入信息，無法送出訊息</t>
    <phoneticPr fontId="15" type="noConversion"/>
  </si>
  <si>
    <t>未選擇聯絡人，已輸入信息，無法送出訊息</t>
    <phoneticPr fontId="15" type="noConversion"/>
  </si>
  <si>
    <t>點擊右下角『Mark all as Read』可以將信息設定為已讀</t>
    <phoneticPr fontId="15" type="noConversion"/>
  </si>
  <si>
    <t>可以切換至『Alliance』頁籤</t>
    <phoneticPr fontId="15" type="noConversion"/>
  </si>
  <si>
    <t>切換至『Alliance』頁籤會顯示Highlight</t>
    <phoneticPr fontId="15" type="noConversion"/>
  </si>
  <si>
    <t>有『Alliance』信件未讀取，Icon會顯示小紅點</t>
    <phoneticPr fontId="15" type="noConversion"/>
  </si>
  <si>
    <t>左側會顯示聯盟Logo</t>
    <phoneticPr fontId="15" type="noConversion"/>
  </si>
  <si>
    <t>會顯示聯盟目前人數/人數量上限</t>
    <phoneticPr fontId="15" type="noConversion"/>
  </si>
  <si>
    <t>點擊『Join』鈕，即可加入聯盟</t>
    <phoneticPr fontId="15" type="noConversion"/>
  </si>
  <si>
    <t>點擊信件可開啟詳細內容頁</t>
    <phoneticPr fontId="15" type="noConversion"/>
  </si>
  <si>
    <t>加入聯盟後信件內容顯示正確</t>
    <phoneticPr fontId="15" type="noConversion"/>
  </si>
  <si>
    <t>詳細內容頁內容下方會顯示可收取的道具Icon</t>
    <phoneticPr fontId="15" type="noConversion"/>
  </si>
  <si>
    <t>久按道具Icon可正常顯示道具說明</t>
    <phoneticPr fontId="15" type="noConversion"/>
  </si>
  <si>
    <t>道具說明顯示正確</t>
    <phoneticPr fontId="15" type="noConversion"/>
  </si>
  <si>
    <t>Battle Report</t>
    <phoneticPr fontId="15" type="noConversion"/>
  </si>
  <si>
    <t>『Reports』區塊選單顯示正確：『Battles』、『Resources』、『Bandits』、『Explorations』</t>
    <phoneticPr fontId="15" type="noConversion"/>
  </si>
  <si>
    <t>Battles</t>
    <phoneticPr fontId="15" type="noConversion"/>
  </si>
  <si>
    <t>『Battles』Icon顯示正確</t>
    <phoneticPr fontId="15" type="noConversion"/>
  </si>
  <si>
    <t>『Battles』有未讀信息，Icon會顯示小紅點</t>
    <phoneticPr fontId="15" type="noConversion"/>
  </si>
  <si>
    <t>『Battles』無未讀信息，Icon不會顯示小紅點</t>
    <phoneticPr fontId="15" type="noConversion"/>
  </si>
  <si>
    <t>點擊『Battles』，可以切換至對戰資訊頁</t>
    <phoneticPr fontId="15" type="noConversion"/>
  </si>
  <si>
    <t>對戰資訊頁對戰失敗後，對戰行為顯示正確『Defeat』</t>
    <phoneticPr fontId="15" type="noConversion"/>
  </si>
  <si>
    <t>攻擊方玩家頭像右側會顯示玩家Alliance tag</t>
    <phoneticPr fontId="15" type="noConversion"/>
  </si>
  <si>
    <t>攻擊方玩家Alliance tag顯示正確</t>
    <phoneticPr fontId="15" type="noConversion"/>
  </si>
  <si>
    <t>攻擊方玩家名稱下方會顯示該次進攻的英雄名稱</t>
    <phoneticPr fontId="15" type="noConversion"/>
  </si>
  <si>
    <t>攻擊方英雄名稱顯示正確</t>
    <phoneticPr fontId="15" type="noConversion"/>
  </si>
  <si>
    <t>提示訊息正確『Do you want tp jump to $座標點$ ?』</t>
    <phoneticPr fontId="15" type="noConversion"/>
  </si>
  <si>
    <t>玩家被攻擊Attack字體顯示白色</t>
    <phoneticPr fontId="15" type="noConversion"/>
  </si>
  <si>
    <t>被攻擊玩家頭像右側會顯示玩家Alliance tag</t>
    <phoneticPr fontId="15" type="noConversion"/>
  </si>
  <si>
    <t>被攻擊玩家Alliance tag顯示正確</t>
    <phoneticPr fontId="15" type="noConversion"/>
  </si>
  <si>
    <t>右下角會顯示『Mark all as Read』鈕</t>
    <phoneticPr fontId="15" type="noConversion"/>
  </si>
  <si>
    <t>點擊『Mark all as Read』鈕會將所有對戰資訊設定為已讀</t>
    <phoneticPr fontId="15" type="noConversion"/>
  </si>
  <si>
    <t>攻擊方玩家會顯示玩家Alliance tag</t>
    <phoneticPr fontId="15" type="noConversion"/>
  </si>
  <si>
    <t>攻擊方會顯示玩家名稱</t>
    <phoneticPr fontId="15" type="noConversion"/>
  </si>
  <si>
    <t>攻擊方玩家名稱顯示正確</t>
    <phoneticPr fontId="15" type="noConversion"/>
  </si>
  <si>
    <t>會顯示發生戰鬥的座標點</t>
    <phoneticPr fontId="15" type="noConversion"/>
  </si>
  <si>
    <t>座標點顯示正確</t>
    <phoneticPr fontId="15" type="noConversion"/>
  </si>
  <si>
    <t>點擊『OK』會關閉提示視窗，且會跳轉至該座標點</t>
    <phoneticPr fontId="15" type="noConversion"/>
  </si>
  <si>
    <t>『Battle Report』介面會顯示攻擊方英雄頭像Icon</t>
    <phoneticPr fontId="15" type="noConversion"/>
  </si>
  <si>
    <t>攻擊方玩家英雄Icon顯示正確</t>
    <phoneticPr fontId="15" type="noConversion"/>
  </si>
  <si>
    <t>『Battle Report』介面會顯示防守方玩家英雄Icon</t>
    <phoneticPr fontId="15" type="noConversion"/>
  </si>
  <si>
    <t>防守方玩家英雄Icon顯示正確</t>
    <phoneticPr fontId="15" type="noConversion"/>
  </si>
  <si>
    <t>防守方玩家會顯示玩家Alliance tag</t>
    <phoneticPr fontId="15" type="noConversion"/>
  </si>
  <si>
    <t>防守方玩家Alliance tag顯示正確</t>
    <phoneticPr fontId="15" type="noConversion"/>
  </si>
  <si>
    <t>防守方玩家會顯示玩家名稱</t>
    <phoneticPr fontId="15" type="noConversion"/>
  </si>
  <si>
    <t>戰力變化數值正確</t>
    <phoneticPr fontId="15" type="noConversion"/>
  </si>
  <si>
    <t>戰報介面下方會顯示攻擊方英雄</t>
    <phoneticPr fontId="15" type="noConversion"/>
  </si>
  <si>
    <t>攻擊方英雄顯示正確</t>
    <phoneticPr fontId="15" type="noConversion"/>
  </si>
  <si>
    <t>會顯示攻擊方英雄Icon</t>
    <phoneticPr fontId="15" type="noConversion"/>
  </si>
  <si>
    <t>會顯示攻擊方英雄星等</t>
    <phoneticPr fontId="15" type="noConversion"/>
  </si>
  <si>
    <t>攻擊方英雄星等正確</t>
    <phoneticPr fontId="15" type="noConversion"/>
  </si>
  <si>
    <t>攻擊方英雄Icon正確無缺破圖</t>
    <phoneticPr fontId="15" type="noConversion"/>
  </si>
  <si>
    <t>會顯示攻擊方英雄的名稱</t>
    <phoneticPr fontId="15" type="noConversion"/>
  </si>
  <si>
    <t>攻擊方英雄名稱正確</t>
    <phoneticPr fontId="15" type="noConversion"/>
  </si>
  <si>
    <t>會顯示攻擊方英雄等級</t>
    <phoneticPr fontId="15" type="noConversion"/>
  </si>
  <si>
    <t>攻擊方英雄等級正確</t>
    <phoneticPr fontId="15" type="noConversion"/>
  </si>
  <si>
    <t>會顯示攻擊方英雄戰力</t>
    <phoneticPr fontId="15" type="noConversion"/>
  </si>
  <si>
    <t>攻擊方英雄戰力正確</t>
    <phoneticPr fontId="15" type="noConversion"/>
  </si>
  <si>
    <t>攻擊方英雄戰力後方會顯示戰力變化數值</t>
    <phoneticPr fontId="15" type="noConversion"/>
  </si>
  <si>
    <t>英雄下方會顯示出戰的士兵數量</t>
    <phoneticPr fontId="15" type="noConversion"/>
  </si>
  <si>
    <t>戰報介面下方會顯示防守英雄Icon</t>
    <phoneticPr fontId="15" type="noConversion"/>
  </si>
  <si>
    <t>防守英雄戰力後方會顯示戰力變化數值</t>
    <phoneticPr fontId="15" type="noConversion"/>
  </si>
  <si>
    <t>戰力變化數值</t>
    <phoneticPr fontId="15" type="noConversion"/>
  </si>
  <si>
    <t>英雄資訊下方會有4個頁籤：Damage given、Damage  received、Recovery done、Recovery received</t>
    <phoneticPr fontId="15" type="noConversion"/>
  </si>
  <si>
    <t>預設會顯示Damage given頁籤</t>
    <phoneticPr fontId="15" type="noConversion"/>
  </si>
  <si>
    <t>Damage given頁籤顯示正確無缺破圖</t>
    <phoneticPr fontId="15" type="noConversion"/>
  </si>
  <si>
    <t>Damage given頁籤會顯示攻擊方士兵『傷害排名』、『剩餘血量』、『士兵Icon』、『士兵名稱』、『士兵傷害值』</t>
    <phoneticPr fontId="15" type="noConversion"/>
  </si>
  <si>
    <t>士兵『傷害排名』亞軍會顯示銀色Icon</t>
    <phoneticPr fontId="15" type="noConversion"/>
  </si>
  <si>
    <t>士兵『傷害排名』季軍會顯示銅色Icon</t>
    <phoneticPr fontId="15" type="noConversion"/>
  </si>
  <si>
    <t>Damage given頁籤會顯示防守方士兵『傷害排名』、『剩餘血量』、『士兵Icon』、『士兵名稱』、『士兵傷害值』</t>
    <phoneticPr fontId="15" type="noConversion"/>
  </si>
  <si>
    <t>可以切換至『Damage  received』頁籤</t>
    <phoneticPr fontId="15" type="noConversion"/>
  </si>
  <si>
    <t>可以切換至『Recovery done』頁籤</t>
    <phoneticPr fontId="15" type="noConversion"/>
  </si>
  <si>
    <t>可以切換至『Recovery received』頁籤</t>
    <phoneticPr fontId="15" type="noConversion"/>
  </si>
  <si>
    <t>『Damage  received』頁籤顯示正確</t>
    <phoneticPr fontId="15" type="noConversion"/>
  </si>
  <si>
    <t>『Recovery done』頁籤顯示正確</t>
    <phoneticPr fontId="15" type="noConversion"/>
  </si>
  <si>
    <t>『Recovery received』頁籤顯示正確</t>
    <phoneticPr fontId="15" type="noConversion"/>
  </si>
  <si>
    <t>Battle Report下方會顯示Battle log、Unit Buff、Share</t>
    <phoneticPr fontId="15" type="noConversion"/>
  </si>
  <si>
    <t>『Battle log』顯示正確無缺破圖</t>
    <phoneticPr fontId="15" type="noConversion"/>
  </si>
  <si>
    <t>點擊『Unit buff』會開啟對應介面</t>
    <phoneticPr fontId="15" type="noConversion"/>
  </si>
  <si>
    <t>士兵未安裝MOD，會顯示No MOD equipped</t>
    <phoneticPr fontId="15" type="noConversion"/>
  </si>
  <si>
    <t>士兵有安裝MOD，會顯示對應MOD效果</t>
    <phoneticPr fontId="15" type="noConversion"/>
  </si>
  <si>
    <t>MOD效果正確</t>
    <phoneticPr fontId="15" type="noConversion"/>
  </si>
  <si>
    <t>會顯示[Buff from Hero]項目</t>
    <phoneticPr fontId="15" type="noConversion"/>
  </si>
  <si>
    <t>[Buff from Hero]的數值顯示正確</t>
    <phoneticPr fontId="15" type="noConversion"/>
  </si>
  <si>
    <t>會顯示攻擊方、防守方玩家名稱</t>
    <phoneticPr fontId="15" type="noConversion"/>
  </si>
  <si>
    <t>防守方玩家名稱顯示正確</t>
    <phoneticPr fontId="15" type="noConversion"/>
  </si>
  <si>
    <t>會顯示[Buff from MODs]項目</t>
    <phoneticPr fontId="15" type="noConversion"/>
  </si>
  <si>
    <t>點擊右上角『Unit Buff』X鈕，可以關閉『Unit Buff』頁面</t>
    <phoneticPr fontId="15" type="noConversion"/>
  </si>
  <si>
    <t>玩家未加入聯盟，點擊『Share』鈕，會出現提示訊息『Please join an Alliance first』</t>
    <phoneticPr fontId="15" type="noConversion"/>
  </si>
  <si>
    <t>提示視窗文字說明正確『Share bookmark to Alliance chatroom』</t>
    <phoneticPr fontId="15" type="noConversion"/>
  </si>
  <si>
    <t>打NPC、資源點時，會有Reward項目</t>
    <phoneticPr fontId="15" type="noConversion"/>
  </si>
  <si>
    <t>Reward項目會顯示獲得的資源</t>
    <phoneticPr fontId="15" type="noConversion"/>
  </si>
  <si>
    <t>獲得的資源顯示正確</t>
    <phoneticPr fontId="15" type="noConversion"/>
  </si>
  <si>
    <t>『Resources』頁面會顯示資源點等級</t>
    <phoneticPr fontId="15" type="noConversion"/>
  </si>
  <si>
    <t>『Resources』頁面會顯示資源點名稱</t>
    <phoneticPr fontId="15" type="noConversion"/>
  </si>
  <si>
    <t>資源點名稱正確</t>
    <phoneticPr fontId="15" type="noConversion"/>
  </si>
  <si>
    <t>『Resources』頁面會顯示資源點座標</t>
    <phoneticPr fontId="15" type="noConversion"/>
  </si>
  <si>
    <t>『Resources』頁面會顯示獲得的資源</t>
    <phoneticPr fontId="15" type="noConversion"/>
  </si>
  <si>
    <t>被佔領資源點後，『Resources』頁面會顯示被占領前可獲得的資源</t>
    <phoneticPr fontId="15" type="noConversion"/>
  </si>
  <si>
    <t>『金錢』每小時獲得的資源字體顯示綠色</t>
    <phoneticPr fontId="15" type="noConversion"/>
  </si>
  <si>
    <t>『水』每小時獲得的資源字體顯示綠色</t>
    <phoneticPr fontId="15" type="noConversion"/>
  </si>
  <si>
    <t>『食物』每小時獲得的資源字體顯示綠色</t>
    <phoneticPr fontId="15" type="noConversion"/>
  </si>
  <si>
    <t>『電力』每小時獲得的資源字體顯示綠色</t>
    <phoneticPr fontId="15" type="noConversion"/>
  </si>
  <si>
    <t>每小時獲得的資源顯示正確</t>
    <phoneticPr fontId="15" type="noConversion"/>
  </si>
  <si>
    <t>訊息會顯示資源點等級</t>
    <phoneticPr fontId="15" type="noConversion"/>
  </si>
  <si>
    <t>訊息會顯示資源點名稱</t>
    <phoneticPr fontId="15" type="noConversion"/>
  </si>
  <si>
    <t>資源點名稱顯示正確</t>
    <phoneticPr fontId="15" type="noConversion"/>
  </si>
  <si>
    <t>點擊『No』不會跳轉至該資源點</t>
  </si>
  <si>
    <t>Bandits</t>
    <phoneticPr fontId="15" type="noConversion"/>
  </si>
  <si>
    <t>可以切換至『Bandits』</t>
    <phoneticPr fontId="15" type="noConversion"/>
  </si>
  <si>
    <t>『Bandits』頁面顯示正確無區破圖</t>
    <phoneticPr fontId="15" type="noConversion"/>
  </si>
  <si>
    <t>對盜賊發起進攻，對戰獲勝，『Bandits』頁面會顯示對戰紀錄</t>
    <phoneticPr fontId="15" type="noConversion"/>
  </si>
  <si>
    <t>對盜賊發起進攻，對戰失敗，『Bandits』頁面會顯示對戰紀錄</t>
    <phoneticPr fontId="15" type="noConversion"/>
  </si>
  <si>
    <t>對戰紀錄頁面顯示正確無缺破圖</t>
    <phoneticPr fontId="15" type="noConversion"/>
  </si>
  <si>
    <t>對戰紀錄頁面會顯示攻擊對象等級</t>
    <phoneticPr fontId="15" type="noConversion"/>
  </si>
  <si>
    <t>點擊『Bookmark』會將該NPC做標記</t>
    <phoneticPr fontId="15" type="noConversion"/>
  </si>
  <si>
    <t>點擊『Bookmark』後，按鈕顯示為『Unbookmark』</t>
    <phoneticPr fontId="15" type="noConversion"/>
  </si>
  <si>
    <t>點擊『Unbookmark』會將標記刪除</t>
    <phoneticPr fontId="15" type="noConversion"/>
  </si>
  <si>
    <t>對戰紀錄頁面會顯示可獲得的獎勵道具</t>
    <phoneticPr fontId="15" type="noConversion"/>
  </si>
  <si>
    <t>Explorations</t>
    <phoneticPr fontId="15" type="noConversion"/>
  </si>
  <si>
    <t>切換至『Bandits』會顯示Highlight</t>
    <phoneticPr fontId="15" type="noConversion"/>
  </si>
  <si>
    <t>可以切換至『Explorations』</t>
    <phoneticPr fontId="15" type="noConversion"/>
  </si>
  <si>
    <t>切換至『Explorations』會顯示Highlight</t>
    <phoneticPr fontId="15" type="noConversion"/>
  </si>
  <si>
    <t>頁面顯示正確無區破圖</t>
    <phoneticPr fontId="15" type="noConversion"/>
  </si>
  <si>
    <t>內容會顯示已掃描哪個玩家的建築物</t>
    <phoneticPr fontId="15" type="noConversion"/>
  </si>
  <si>
    <t>資源量顯示正確</t>
    <phoneticPr fontId="15" type="noConversion"/>
  </si>
  <si>
    <t>Availble Loot區域，建築物名稱顯示正確</t>
  </si>
  <si>
    <t>Availble Loot區域，建築物座標顯示正確</t>
  </si>
  <si>
    <t>Availble Loot區域，Scouting Tech等級不夠會顯示要求等級</t>
  </si>
  <si>
    <t>Availble Loot區域，Scouting Tech等級足夠會顯示資源量</t>
  </si>
  <si>
    <t>『System』發送信息時間已滿1小時，會顯示時數</t>
    <phoneticPr fontId="15" type="noConversion"/>
  </si>
  <si>
    <t>對戰資訊頁會顯示攻擊方玩家英雄Icon</t>
    <phoneticPr fontId="15" type="noConversion"/>
  </si>
  <si>
    <t>攻擊方玩家英雄Icon顯示正確</t>
    <phoneticPr fontId="15" type="noConversion"/>
  </si>
  <si>
    <t>對戰資訊頁會顯示被攻擊玩家英雄Icon</t>
    <phoneticPr fontId="15" type="noConversion"/>
  </si>
  <si>
    <t>被攻擊玩家(真實玩家)英雄頭像Icon顯示正確</t>
    <phoneticPr fontId="15" type="noConversion"/>
  </si>
  <si>
    <t>被攻擊玩家(NPC)頭像Icon會顯示士兵Icon</t>
    <phoneticPr fontId="15" type="noConversion"/>
  </si>
  <si>
    <t>點擊『No』不會跳轉至該資源點</t>
    <phoneticPr fontId="15" type="noConversion"/>
  </si>
  <si>
    <t>玩家『食物』滿倉，『Resources』頁面會顯示滿倉訊息</t>
    <phoneticPr fontId="15" type="noConversion"/>
  </si>
  <si>
    <t>滿倉訊息正確「Resource storage maxed」</t>
    <phoneticPr fontId="15" type="noConversion"/>
  </si>
  <si>
    <t>玩家『水』滿倉，『Resources』頁面會顯示滿倉訊息</t>
    <phoneticPr fontId="15" type="noConversion"/>
  </si>
  <si>
    <t>玩家『錢』滿倉，『Resources』頁面會顯士滿倉訊息</t>
    <phoneticPr fontId="15" type="noConversion"/>
  </si>
  <si>
    <t>Raid資源點，『Resources』頁面會顯示Raid資源點訊息</t>
    <phoneticPr fontId="15" type="noConversion"/>
  </si>
  <si>
    <t>Raid資源點名稱正確</t>
    <phoneticPr fontId="15" type="noConversion"/>
  </si>
  <si>
    <t>會顯示Raid資源點的座標點</t>
    <phoneticPr fontId="15" type="noConversion"/>
  </si>
  <si>
    <t>會顯示Raid該資源點獲得的資源</t>
    <phoneticPr fontId="15" type="noConversion"/>
  </si>
  <si>
    <t>右上角會顯示Raid該資源點時間</t>
    <phoneticPr fontId="15" type="noConversion"/>
  </si>
  <si>
    <t>Capture資源點，『Resources』頁面會顯示Capture資源點訊息</t>
    <phoneticPr fontId="15" type="noConversion"/>
  </si>
  <si>
    <t>Capture資源點名稱正確</t>
    <phoneticPr fontId="15" type="noConversion"/>
  </si>
  <si>
    <t>會顯示Capture資源點的座標點</t>
    <phoneticPr fontId="15" type="noConversion"/>
  </si>
  <si>
    <t>會顯示Capture該資源點獲得的資源</t>
    <phoneticPr fontId="15" type="noConversion"/>
  </si>
  <si>
    <t>右上角會顯示Capture該資源點時間</t>
    <phoneticPr fontId="15" type="noConversion"/>
  </si>
  <si>
    <t>點擊『Battle Report』可以開啟戰報頁面</t>
    <phoneticPr fontId="15" type="noConversion"/>
  </si>
  <si>
    <t>未進行過Scout，會顯示為No message</t>
    <phoneticPr fontId="15" type="noConversion"/>
  </si>
  <si>
    <t>已進行過Scout，會顯示Scout訊息</t>
    <phoneticPr fontId="15" type="noConversion"/>
  </si>
  <si>
    <t>Scout Success時，標題顯示正確</t>
    <phoneticPr fontId="15" type="noConversion"/>
  </si>
  <si>
    <t>Scout Success時，內容顯示正確</t>
    <phoneticPr fontId="15" type="noConversion"/>
  </si>
  <si>
    <t>點擊訊息可開啟Scout Report介面</t>
    <phoneticPr fontId="15" type="noConversion"/>
  </si>
  <si>
    <t>Scout Report介面，對方大頭貼顯示正確</t>
    <phoneticPr fontId="15" type="noConversion"/>
  </si>
  <si>
    <t>Scout Report介面，對方VIP等級顯示正確</t>
    <phoneticPr fontId="15" type="noConversion"/>
  </si>
  <si>
    <t>Scout Report介面，對方Alliance tag顯示正確</t>
    <phoneticPr fontId="15" type="noConversion"/>
  </si>
  <si>
    <t>Scout Report介面，對方名稱顯示正確</t>
    <phoneticPr fontId="15" type="noConversion"/>
  </si>
  <si>
    <t>Scout Report介面，對方座標顯示正確</t>
    <phoneticPr fontId="15" type="noConversion"/>
  </si>
  <si>
    <t>Scout Report介面，右方會有Share按鈕</t>
    <phoneticPr fontId="15" type="noConversion"/>
  </si>
  <si>
    <t>點擊Share按鈕會顯示確認介面</t>
    <phoneticPr fontId="15" type="noConversion"/>
  </si>
  <si>
    <t>點擊Cancel不會將訊息分享到World Channel</t>
    <phoneticPr fontId="15" type="noConversion"/>
  </si>
  <si>
    <t>點擊OK會將訊息分享到World Channel</t>
    <phoneticPr fontId="15" type="noConversion"/>
  </si>
  <si>
    <t>Scout Report介面，中間Scout說明顯示正確</t>
    <phoneticPr fontId="15" type="noConversion"/>
  </si>
  <si>
    <t>Scout Report介面，下方會顯示Availble Loot區域</t>
    <phoneticPr fontId="15" type="noConversion"/>
  </si>
  <si>
    <t>Availble Loot區域，建築物icon顯示正確</t>
    <phoneticPr fontId="15" type="noConversion"/>
  </si>
  <si>
    <t>Availble Loot區域，建築物名稱顯示正確</t>
    <phoneticPr fontId="15" type="noConversion"/>
  </si>
  <si>
    <t>Availble Loot區域，建築物座標顯示正確</t>
    <phoneticPr fontId="15" type="noConversion"/>
  </si>
  <si>
    <t>Availble Loot區域，Scouting Tech等級不夠會顯示要求等級</t>
    <phoneticPr fontId="15" type="noConversion"/>
  </si>
  <si>
    <t>Availble Loot區域，Scouting Tech等級足夠會顯示資源量</t>
    <phoneticPr fontId="15" type="noConversion"/>
  </si>
  <si>
    <t>被Scout過後，會有Being Scouted訊息</t>
    <phoneticPr fontId="15" type="noConversion"/>
  </si>
  <si>
    <t>Being Scouted標題顯示正確</t>
    <phoneticPr fontId="15" type="noConversion"/>
  </si>
  <si>
    <t>Being Scouted內容顯示正確</t>
    <phoneticPr fontId="15" type="noConversion"/>
  </si>
  <si>
    <t>點擊訊息可開啟Being Scouted介面</t>
    <phoneticPr fontId="15" type="noConversion"/>
  </si>
  <si>
    <t>Being Scouted介面，自己的頭像顯示正確</t>
    <phoneticPr fontId="15" type="noConversion"/>
  </si>
  <si>
    <t>Being Scouted介面，自己的VIP顯示正確</t>
    <phoneticPr fontId="15" type="noConversion"/>
  </si>
  <si>
    <t>Being Scouted介面，自己的Alliance tag顯示正確</t>
    <phoneticPr fontId="15" type="noConversion"/>
  </si>
  <si>
    <t>Being Scouted介面，自己的名稱顯示正確</t>
    <phoneticPr fontId="15" type="noConversion"/>
  </si>
  <si>
    <t>Being Scouted介面，自己的座標點顯示正確</t>
    <phoneticPr fontId="15" type="noConversion"/>
  </si>
  <si>
    <t>Being Scouted介面，右方會有Share按鈕</t>
    <phoneticPr fontId="15" type="noConversion"/>
  </si>
  <si>
    <t>Being Scouted介面，中間Scout說明顯示正確</t>
    <phoneticPr fontId="15" type="noConversion"/>
  </si>
  <si>
    <t>Being Scouted介面，下方會顯示Availble Loot區域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</si>
</sst>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8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Arial"/>
      <family val="2"/>
    </font>
    <font>
      <sz val="12"/>
      <color rgb="FFFF0000"/>
      <name val="Calibri"/>
      <family val="2"/>
    </font>
    <font>
      <sz val="12"/>
      <color theme="1"/>
      <name val="Microsoft JhengHei"/>
      <family val="2"/>
      <charset val="136"/>
    </font>
    <font>
      <sz val="12"/>
      <color theme="1"/>
      <name val="MingLiu"/>
      <family val="3"/>
      <charset val="136"/>
    </font>
    <font>
      <sz val="12"/>
      <name val="Microsoft JhengHei"/>
      <family val="2"/>
      <charset val="136"/>
    </font>
    <font>
      <sz val="12"/>
      <color rgb="FFFF0000"/>
      <name val="Arial"/>
      <family val="2"/>
    </font>
    <font>
      <sz val="12"/>
      <name val="Microsoft JhengHei"/>
      <family val="2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rgb="FF000000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4" fillId="6" borderId="5" xfId="0" applyFont="1" applyFill="1" applyBorder="1" applyAlignment="1">
      <alignment vertical="center" wrapText="1"/>
    </xf>
    <xf numFmtId="0" fontId="14" fillId="7" borderId="5" xfId="0" applyFont="1" applyFill="1" applyBorder="1" applyAlignment="1">
      <alignment vertical="center" wrapText="1"/>
    </xf>
    <xf numFmtId="0" fontId="14" fillId="8" borderId="5" xfId="0" applyFont="1" applyFill="1" applyBorder="1" applyAlignment="1">
      <alignment vertical="center" wrapText="1"/>
    </xf>
    <xf numFmtId="0" fontId="14" fillId="9" borderId="5" xfId="0" applyFont="1" applyFill="1" applyBorder="1" applyAlignment="1">
      <alignment vertical="center" wrapText="1"/>
    </xf>
    <xf numFmtId="0" fontId="17" fillId="7" borderId="5" xfId="0" applyFont="1" applyFill="1" applyBorder="1" applyAlignment="1">
      <alignment vertical="center" wrapText="1"/>
    </xf>
    <xf numFmtId="0" fontId="17" fillId="6" borderId="5" xfId="0" applyFont="1" applyFill="1" applyBorder="1" applyAlignment="1">
      <alignment vertical="center" wrapText="1"/>
    </xf>
    <xf numFmtId="0" fontId="14" fillId="7" borderId="4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1">
    <cellStyle name="一般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工作表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">
  <tableColumns count="6">
    <tableColumn id="1" xr3:uid="{00000000-0010-0000-0000-000001000000}" name="問題列表"/>
    <tableColumn id="2" xr3:uid="{00000000-0010-0000-0000-000002000000}" name="類別"/>
    <tableColumn id="3" xr3:uid="{00000000-0010-0000-0000-000003000000}" name="子類別"/>
    <tableColumn id="4" xr3:uid="{00000000-0010-0000-0000-000004000000}" name="開發回覆"/>
    <tableColumn id="5" xr3:uid="{00000000-0010-0000-0000-000005000000}" name="備註"/>
    <tableColumn id="6" xr3:uid="{00000000-0010-0000-0000-000006000000}" name="日期"/>
  </tableColumns>
  <tableStyleInfo name="工作表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4"/>
  <sheetViews>
    <sheetView tabSelected="1" workbookViewId="0"/>
  </sheetViews>
  <sheetFormatPr defaultColWidth="11.21875" defaultRowHeight="15" customHeight="1"/>
  <cols>
    <col min="1" max="1" width="12.77734375" bestFit="1" customWidth="1"/>
    <col min="2" max="2" width="52.88671875" style="70" bestFit="1" customWidth="1"/>
    <col min="3" max="3" width="13.77734375" bestFit="1" customWidth="1"/>
    <col min="4" max="4" width="11.88671875" bestFit="1" customWidth="1"/>
    <col min="5" max="5" width="19.109375" bestFit="1" customWidth="1"/>
    <col min="6" max="6" width="9.6640625" customWidth="1"/>
    <col min="7" max="7" width="12.77734375" hidden="1" customWidth="1"/>
    <col min="8" max="8" width="7.5546875" hidden="1" customWidth="1"/>
    <col min="9" max="9" width="11.21875" hidden="1" customWidth="1"/>
    <col min="10" max="14" width="9.5546875" customWidth="1"/>
    <col min="15" max="29" width="4.109375" customWidth="1"/>
  </cols>
  <sheetData>
    <row r="1" spans="1:14" ht="15.75">
      <c r="A1" s="3" t="s">
        <v>1</v>
      </c>
      <c r="B1" s="5" t="s">
        <v>8</v>
      </c>
      <c r="C1" s="7" t="s">
        <v>9</v>
      </c>
      <c r="D1" s="7" t="s">
        <v>10</v>
      </c>
      <c r="E1" s="7" t="s">
        <v>5</v>
      </c>
      <c r="F1" s="8"/>
      <c r="G1" s="8"/>
      <c r="H1" s="8"/>
      <c r="I1" s="8" t="s">
        <v>307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</row>
    <row r="2" spans="1:14" ht="16.5">
      <c r="A2" s="44" t="s">
        <v>314</v>
      </c>
      <c r="B2" s="61" t="s">
        <v>308</v>
      </c>
      <c r="C2" s="10"/>
      <c r="D2" s="11"/>
      <c r="E2" s="9"/>
      <c r="F2" s="50">
        <v>15</v>
      </c>
      <c r="G2" s="12">
        <v>10</v>
      </c>
      <c r="H2" s="12">
        <v>10</v>
      </c>
      <c r="I2" s="13">
        <v>25</v>
      </c>
      <c r="J2" s="14">
        <f>COUNTIF(C:C,"PASS")</f>
        <v>0</v>
      </c>
      <c r="K2" s="14">
        <f>COUNTIF(C:C,"fAIL")</f>
        <v>0</v>
      </c>
      <c r="L2" s="14">
        <f>COUNTIF(C:C,"N/A")</f>
        <v>0</v>
      </c>
      <c r="M2" s="14">
        <f>J2+K2</f>
        <v>0</v>
      </c>
      <c r="N2" s="14">
        <f>COUNTA(B:B)-1</f>
        <v>719</v>
      </c>
    </row>
    <row r="3" spans="1:14" ht="16.5">
      <c r="A3" s="45"/>
      <c r="B3" s="61" t="s">
        <v>309</v>
      </c>
      <c r="C3" s="10"/>
      <c r="D3" s="11"/>
      <c r="E3" s="11"/>
      <c r="F3" s="51">
        <v>15</v>
      </c>
      <c r="G3" s="12">
        <v>10</v>
      </c>
      <c r="H3" s="15">
        <v>15</v>
      </c>
      <c r="I3" s="13">
        <v>25</v>
      </c>
      <c r="J3" s="14"/>
      <c r="K3" s="14"/>
      <c r="L3" s="14"/>
      <c r="M3" s="14"/>
      <c r="N3" s="14"/>
    </row>
    <row r="4" spans="1:14" ht="16.5">
      <c r="A4" s="45"/>
      <c r="B4" s="61" t="s">
        <v>310</v>
      </c>
      <c r="C4" s="10"/>
      <c r="D4" s="11"/>
      <c r="E4" s="11"/>
      <c r="F4" s="51">
        <v>15</v>
      </c>
      <c r="G4" s="12">
        <v>15</v>
      </c>
      <c r="H4" s="15">
        <v>15</v>
      </c>
      <c r="I4" s="13">
        <v>25</v>
      </c>
      <c r="J4" s="14"/>
      <c r="K4" s="14"/>
      <c r="L4" s="14"/>
      <c r="M4" s="14"/>
      <c r="N4" s="14"/>
    </row>
    <row r="5" spans="1:14" ht="33">
      <c r="A5" s="45"/>
      <c r="B5" s="62" t="s">
        <v>311</v>
      </c>
      <c r="C5" s="10"/>
      <c r="D5" s="11"/>
      <c r="E5" s="11"/>
      <c r="F5" s="51">
        <v>15</v>
      </c>
      <c r="G5" s="12"/>
      <c r="H5" s="15">
        <v>15</v>
      </c>
      <c r="I5" s="13">
        <v>25</v>
      </c>
      <c r="J5" s="14"/>
      <c r="K5" s="14"/>
      <c r="L5" s="14"/>
      <c r="M5" s="14"/>
      <c r="N5" s="14"/>
    </row>
    <row r="6" spans="1:14" ht="16.5">
      <c r="A6" s="45"/>
      <c r="B6" s="61" t="s">
        <v>298</v>
      </c>
      <c r="C6" s="10"/>
      <c r="D6" s="11"/>
      <c r="E6" s="11"/>
      <c r="F6" s="51">
        <v>15</v>
      </c>
      <c r="G6" s="12"/>
      <c r="H6" s="15"/>
      <c r="I6" s="13">
        <v>25</v>
      </c>
      <c r="J6" s="14"/>
      <c r="K6" s="14"/>
      <c r="L6" s="14"/>
      <c r="M6" s="14"/>
      <c r="N6" s="14"/>
    </row>
    <row r="7" spans="1:14" ht="16.5">
      <c r="A7" s="44" t="s">
        <v>312</v>
      </c>
      <c r="B7" s="61" t="s">
        <v>315</v>
      </c>
      <c r="C7" s="10"/>
      <c r="D7" s="11"/>
      <c r="E7" s="11"/>
      <c r="F7" s="51">
        <v>15</v>
      </c>
      <c r="G7" s="12"/>
      <c r="H7" s="15"/>
      <c r="I7" s="13"/>
      <c r="J7" s="14"/>
      <c r="K7" s="14"/>
      <c r="L7" s="14"/>
      <c r="M7" s="14"/>
      <c r="N7" s="14"/>
    </row>
    <row r="8" spans="1:14" ht="16.5">
      <c r="A8" s="45"/>
      <c r="B8" s="63" t="s">
        <v>316</v>
      </c>
      <c r="C8" s="10"/>
      <c r="D8" s="11"/>
      <c r="E8" s="11"/>
      <c r="F8" s="51">
        <v>15</v>
      </c>
      <c r="G8" s="12"/>
      <c r="H8" s="15"/>
      <c r="I8" s="13"/>
      <c r="J8" s="14"/>
      <c r="K8" s="14"/>
      <c r="L8" s="14"/>
      <c r="M8" s="14"/>
      <c r="N8" s="14"/>
    </row>
    <row r="9" spans="1:14" ht="16.5">
      <c r="A9" s="42"/>
      <c r="B9" s="61" t="s">
        <v>163</v>
      </c>
      <c r="C9" s="10"/>
      <c r="D9" s="11"/>
      <c r="E9" s="11"/>
      <c r="F9" s="51">
        <v>15</v>
      </c>
      <c r="G9" s="12"/>
      <c r="H9" s="15"/>
      <c r="I9" s="13"/>
      <c r="J9" s="14"/>
      <c r="K9" s="14"/>
      <c r="L9" s="14"/>
      <c r="M9" s="14"/>
      <c r="N9" s="14"/>
    </row>
    <row r="10" spans="1:14" ht="16.5">
      <c r="A10" s="42"/>
      <c r="B10" s="61" t="s">
        <v>164</v>
      </c>
      <c r="C10" s="10"/>
      <c r="D10" s="11"/>
      <c r="E10" s="11"/>
      <c r="F10" s="51">
        <v>15</v>
      </c>
      <c r="G10" s="12"/>
      <c r="H10" s="15"/>
      <c r="I10" s="13"/>
      <c r="J10" s="14"/>
      <c r="K10" s="14"/>
      <c r="L10" s="14"/>
      <c r="M10" s="14"/>
      <c r="N10" s="14"/>
    </row>
    <row r="11" spans="1:14" ht="16.5">
      <c r="A11" s="42"/>
      <c r="B11" s="61" t="s">
        <v>165</v>
      </c>
      <c r="C11" s="10"/>
      <c r="D11" s="11"/>
      <c r="E11" s="11"/>
      <c r="F11" s="51">
        <v>30</v>
      </c>
      <c r="G11" s="12"/>
      <c r="H11" s="15"/>
      <c r="I11" s="13"/>
      <c r="J11" s="14"/>
      <c r="K11" s="14"/>
      <c r="L11" s="14"/>
      <c r="M11" s="14"/>
      <c r="N11" s="14"/>
    </row>
    <row r="12" spans="1:14" ht="16.5">
      <c r="A12" s="42"/>
      <c r="B12" s="61" t="s">
        <v>166</v>
      </c>
      <c r="C12" s="10"/>
      <c r="D12" s="11"/>
      <c r="E12" s="11"/>
      <c r="F12" s="51">
        <v>30</v>
      </c>
      <c r="G12" s="12"/>
      <c r="H12" s="15"/>
      <c r="I12" s="13"/>
      <c r="J12" s="14"/>
      <c r="K12" s="14"/>
      <c r="L12" s="14"/>
      <c r="M12" s="14"/>
      <c r="N12" s="14"/>
    </row>
    <row r="13" spans="1:14" ht="16.5">
      <c r="A13" s="42"/>
      <c r="B13" s="61" t="s">
        <v>167</v>
      </c>
      <c r="C13" s="10"/>
      <c r="D13" s="11"/>
      <c r="E13" s="11"/>
      <c r="F13" s="51">
        <v>30</v>
      </c>
      <c r="G13" s="12"/>
      <c r="H13" s="15"/>
      <c r="I13" s="13"/>
      <c r="J13" s="14"/>
      <c r="K13" s="14"/>
      <c r="L13" s="14"/>
      <c r="M13" s="14"/>
      <c r="N13" s="14"/>
    </row>
    <row r="14" spans="1:14" ht="16.5">
      <c r="A14" s="42"/>
      <c r="B14" s="61" t="s">
        <v>168</v>
      </c>
      <c r="C14" s="10"/>
      <c r="D14" s="11"/>
      <c r="E14" s="11"/>
      <c r="F14" s="51">
        <v>30</v>
      </c>
      <c r="G14" s="12"/>
      <c r="H14" s="15"/>
      <c r="I14" s="13"/>
      <c r="J14" s="14"/>
      <c r="K14" s="14"/>
      <c r="L14" s="14"/>
      <c r="M14" s="14"/>
      <c r="N14" s="14"/>
    </row>
    <row r="15" spans="1:14" ht="16.5">
      <c r="A15" s="42"/>
      <c r="B15" s="61" t="s">
        <v>169</v>
      </c>
      <c r="C15" s="10"/>
      <c r="D15" s="11"/>
      <c r="E15" s="11"/>
      <c r="F15" s="51">
        <v>15</v>
      </c>
      <c r="G15" s="12"/>
      <c r="H15" s="15"/>
      <c r="I15" s="13"/>
      <c r="J15" s="14"/>
      <c r="K15" s="14"/>
      <c r="L15" s="14"/>
      <c r="M15" s="14"/>
      <c r="N15" s="14"/>
    </row>
    <row r="16" spans="1:14" ht="16.5">
      <c r="A16" s="42"/>
      <c r="B16" s="61" t="s">
        <v>170</v>
      </c>
      <c r="C16" s="10"/>
      <c r="D16" s="11"/>
      <c r="E16" s="11"/>
      <c r="F16" s="51">
        <v>15</v>
      </c>
      <c r="G16" s="12"/>
      <c r="H16" s="15"/>
      <c r="I16" s="13"/>
      <c r="J16" s="14"/>
      <c r="K16" s="14"/>
      <c r="L16" s="14"/>
      <c r="M16" s="14"/>
      <c r="N16" s="14"/>
    </row>
    <row r="17" spans="1:14" ht="16.5">
      <c r="A17" s="42"/>
      <c r="B17" s="61" t="s">
        <v>171</v>
      </c>
      <c r="C17" s="10"/>
      <c r="D17" s="11"/>
      <c r="E17" s="11"/>
      <c r="F17" s="51">
        <v>15</v>
      </c>
      <c r="G17" s="12"/>
      <c r="H17" s="15"/>
      <c r="I17" s="13"/>
      <c r="J17" s="14"/>
      <c r="K17" s="14"/>
      <c r="L17" s="14"/>
      <c r="M17" s="14"/>
      <c r="N17" s="14"/>
    </row>
    <row r="18" spans="1:14" ht="16.5">
      <c r="A18" s="42"/>
      <c r="B18" s="61" t="s">
        <v>172</v>
      </c>
      <c r="C18" s="10"/>
      <c r="D18" s="11"/>
      <c r="E18" s="11"/>
      <c r="F18" s="51">
        <v>15</v>
      </c>
      <c r="G18" s="12"/>
      <c r="H18" s="15"/>
      <c r="I18" s="13"/>
      <c r="J18" s="14"/>
      <c r="K18" s="14"/>
      <c r="L18" s="14"/>
      <c r="M18" s="14"/>
      <c r="N18" s="14"/>
    </row>
    <row r="19" spans="1:14" ht="16.5">
      <c r="A19" s="42"/>
      <c r="B19" s="61" t="s">
        <v>123</v>
      </c>
      <c r="C19" s="10"/>
      <c r="D19" s="11"/>
      <c r="E19" s="11"/>
      <c r="F19" s="51">
        <v>15</v>
      </c>
      <c r="G19" s="12"/>
      <c r="H19" s="15"/>
      <c r="I19" s="13"/>
      <c r="J19" s="14"/>
      <c r="K19" s="14"/>
      <c r="L19" s="14"/>
      <c r="M19" s="14"/>
      <c r="N19" s="14"/>
    </row>
    <row r="20" spans="1:14" ht="16.5">
      <c r="A20" s="42"/>
      <c r="B20" s="61" t="s">
        <v>124</v>
      </c>
      <c r="C20" s="10"/>
      <c r="D20" s="11"/>
      <c r="E20" s="11"/>
      <c r="F20" s="51">
        <v>15</v>
      </c>
      <c r="G20" s="12"/>
      <c r="H20" s="15"/>
      <c r="I20" s="13"/>
      <c r="J20" s="14"/>
      <c r="K20" s="14"/>
      <c r="L20" s="14"/>
      <c r="M20" s="14"/>
      <c r="N20" s="14"/>
    </row>
    <row r="21" spans="1:14" ht="16.5">
      <c r="A21" s="42"/>
      <c r="B21" s="61" t="s">
        <v>109</v>
      </c>
      <c r="C21" s="10"/>
      <c r="D21" s="11"/>
      <c r="E21" s="11"/>
      <c r="F21" s="51">
        <v>15</v>
      </c>
      <c r="G21" s="12"/>
      <c r="H21" s="15"/>
      <c r="I21" s="13"/>
      <c r="J21" s="14"/>
      <c r="K21" s="14"/>
      <c r="L21" s="14"/>
      <c r="M21" s="14"/>
      <c r="N21" s="14"/>
    </row>
    <row r="22" spans="1:14" ht="16.5">
      <c r="A22" s="42"/>
      <c r="B22" s="61" t="s">
        <v>110</v>
      </c>
      <c r="C22" s="10"/>
      <c r="D22" s="11"/>
      <c r="E22" s="11"/>
      <c r="F22" s="51">
        <v>15</v>
      </c>
      <c r="G22" s="12"/>
      <c r="H22" s="15"/>
      <c r="I22" s="13"/>
      <c r="J22" s="14"/>
      <c r="K22" s="14"/>
      <c r="L22" s="14"/>
      <c r="M22" s="14"/>
      <c r="N22" s="14"/>
    </row>
    <row r="23" spans="1:14" ht="16.5">
      <c r="A23" s="42"/>
      <c r="B23" s="61" t="s">
        <v>357</v>
      </c>
      <c r="C23" s="10"/>
      <c r="D23" s="11"/>
      <c r="E23" s="11"/>
      <c r="F23" s="51">
        <v>15</v>
      </c>
      <c r="G23" s="12"/>
      <c r="H23" s="15"/>
      <c r="I23" s="13"/>
      <c r="J23" s="14"/>
      <c r="K23" s="14"/>
      <c r="L23" s="14"/>
      <c r="M23" s="14"/>
      <c r="N23" s="14"/>
    </row>
    <row r="24" spans="1:14" ht="16.5">
      <c r="A24" s="42"/>
      <c r="B24" s="61" t="s">
        <v>126</v>
      </c>
      <c r="C24" s="10"/>
      <c r="D24" s="11"/>
      <c r="E24" s="11"/>
      <c r="F24" s="51">
        <v>15</v>
      </c>
      <c r="G24" s="12"/>
      <c r="H24" s="15"/>
      <c r="I24" s="13"/>
      <c r="J24" s="14"/>
      <c r="K24" s="14"/>
      <c r="L24" s="14"/>
      <c r="M24" s="14"/>
      <c r="N24" s="14"/>
    </row>
    <row r="25" spans="1:14" ht="16.5">
      <c r="A25" s="42"/>
      <c r="B25" s="63" t="s">
        <v>358</v>
      </c>
      <c r="C25" s="10"/>
      <c r="D25" s="11"/>
      <c r="E25" s="11"/>
      <c r="F25" s="51">
        <v>15</v>
      </c>
      <c r="G25" s="12"/>
      <c r="H25" s="15"/>
      <c r="I25" s="13"/>
      <c r="J25" s="14"/>
      <c r="K25" s="14"/>
      <c r="L25" s="14"/>
      <c r="M25" s="14"/>
      <c r="N25" s="14"/>
    </row>
    <row r="26" spans="1:14" ht="16.5">
      <c r="A26" s="42"/>
      <c r="B26" s="63" t="s">
        <v>359</v>
      </c>
      <c r="C26" s="10"/>
      <c r="D26" s="11"/>
      <c r="E26" s="11"/>
      <c r="F26" s="51">
        <v>15</v>
      </c>
      <c r="G26" s="12"/>
      <c r="H26" s="15"/>
      <c r="I26" s="13"/>
      <c r="J26" s="14"/>
      <c r="K26" s="14"/>
      <c r="L26" s="14"/>
      <c r="M26" s="14"/>
      <c r="N26" s="14"/>
    </row>
    <row r="27" spans="1:14" ht="16.5">
      <c r="A27" s="42"/>
      <c r="B27" s="61" t="s">
        <v>127</v>
      </c>
      <c r="C27" s="10"/>
      <c r="D27" s="11"/>
      <c r="E27" s="11"/>
      <c r="F27" s="51">
        <v>15</v>
      </c>
      <c r="G27" s="12"/>
      <c r="H27" s="15"/>
      <c r="I27" s="13"/>
      <c r="J27" s="14"/>
      <c r="K27" s="14"/>
      <c r="L27" s="14"/>
      <c r="M27" s="14"/>
      <c r="N27" s="14"/>
    </row>
    <row r="28" spans="1:14" ht="16.5">
      <c r="A28" s="42"/>
      <c r="B28" s="61" t="s">
        <v>128</v>
      </c>
      <c r="C28" s="10"/>
      <c r="D28" s="11"/>
      <c r="E28" s="11"/>
      <c r="F28" s="51">
        <v>15</v>
      </c>
      <c r="G28" s="12"/>
      <c r="H28" s="15"/>
      <c r="I28" s="13"/>
      <c r="J28" s="14"/>
      <c r="K28" s="14"/>
      <c r="L28" s="14"/>
      <c r="M28" s="14"/>
      <c r="N28" s="14"/>
    </row>
    <row r="29" spans="1:14" ht="16.5">
      <c r="A29" s="42"/>
      <c r="B29" s="61" t="s">
        <v>111</v>
      </c>
      <c r="C29" s="10"/>
      <c r="D29" s="11"/>
      <c r="E29" s="11"/>
      <c r="F29" s="51">
        <v>15</v>
      </c>
      <c r="G29" s="12"/>
      <c r="H29" s="15"/>
      <c r="I29" s="13"/>
      <c r="J29" s="14"/>
      <c r="K29" s="14"/>
      <c r="L29" s="14"/>
      <c r="M29" s="14"/>
      <c r="N29" s="14"/>
    </row>
    <row r="30" spans="1:14" ht="16.5">
      <c r="A30" s="42"/>
      <c r="B30" s="61" t="s">
        <v>112</v>
      </c>
      <c r="C30" s="10"/>
      <c r="D30" s="11"/>
      <c r="E30" s="11"/>
      <c r="F30" s="51">
        <v>15</v>
      </c>
      <c r="G30" s="12"/>
      <c r="H30" s="15"/>
      <c r="I30" s="13"/>
      <c r="J30" s="14"/>
      <c r="K30" s="14"/>
      <c r="L30" s="14"/>
      <c r="M30" s="14"/>
      <c r="N30" s="14"/>
    </row>
    <row r="31" spans="1:14" ht="16.5">
      <c r="A31" s="42"/>
      <c r="B31" s="61" t="s">
        <v>113</v>
      </c>
      <c r="C31" s="10"/>
      <c r="D31" s="11"/>
      <c r="E31" s="11"/>
      <c r="F31" s="51">
        <v>15</v>
      </c>
      <c r="G31" s="12"/>
      <c r="H31" s="15"/>
      <c r="I31" s="13"/>
      <c r="J31" s="14"/>
      <c r="K31" s="14"/>
      <c r="L31" s="14"/>
      <c r="M31" s="14"/>
      <c r="N31" s="14"/>
    </row>
    <row r="32" spans="1:14" ht="16.5">
      <c r="A32" s="42"/>
      <c r="B32" s="61" t="s">
        <v>114</v>
      </c>
      <c r="C32" s="10"/>
      <c r="D32" s="11"/>
      <c r="E32" s="11"/>
      <c r="F32" s="51">
        <v>15</v>
      </c>
      <c r="G32" s="12"/>
      <c r="H32" s="15"/>
      <c r="I32" s="13"/>
      <c r="J32" s="14"/>
      <c r="K32" s="14"/>
      <c r="L32" s="14"/>
      <c r="M32" s="14"/>
      <c r="N32" s="14"/>
    </row>
    <row r="33" spans="1:14" ht="16.5">
      <c r="A33" s="42"/>
      <c r="B33" s="61" t="s">
        <v>129</v>
      </c>
      <c r="C33" s="10"/>
      <c r="D33" s="11"/>
      <c r="E33" s="11"/>
      <c r="F33" s="51">
        <v>15</v>
      </c>
      <c r="G33" s="12"/>
      <c r="H33" s="15"/>
      <c r="I33" s="13"/>
      <c r="J33" s="14"/>
      <c r="K33" s="14"/>
      <c r="L33" s="14"/>
      <c r="M33" s="14"/>
      <c r="N33" s="14"/>
    </row>
    <row r="34" spans="1:14" ht="16.5">
      <c r="A34" s="42"/>
      <c r="B34" s="61" t="s">
        <v>173</v>
      </c>
      <c r="C34" s="10"/>
      <c r="D34" s="11"/>
      <c r="E34" s="11"/>
      <c r="F34" s="51">
        <v>30</v>
      </c>
      <c r="G34" s="12"/>
      <c r="H34" s="15"/>
      <c r="I34" s="13"/>
      <c r="J34" s="14"/>
      <c r="K34" s="14"/>
      <c r="L34" s="14"/>
      <c r="M34" s="14"/>
      <c r="N34" s="14"/>
    </row>
    <row r="35" spans="1:14" ht="16.5">
      <c r="A35" s="42"/>
      <c r="B35" s="61" t="s">
        <v>170</v>
      </c>
      <c r="C35" s="10"/>
      <c r="D35" s="11"/>
      <c r="E35" s="11"/>
      <c r="F35" s="51">
        <v>15</v>
      </c>
      <c r="G35" s="12"/>
      <c r="H35" s="15"/>
      <c r="I35" s="13"/>
      <c r="J35" s="14"/>
      <c r="K35" s="14"/>
      <c r="L35" s="14"/>
      <c r="M35" s="14"/>
      <c r="N35" s="14"/>
    </row>
    <row r="36" spans="1:14" ht="16.5">
      <c r="A36" s="42"/>
      <c r="B36" s="61" t="s">
        <v>171</v>
      </c>
      <c r="C36" s="10"/>
      <c r="D36" s="11"/>
      <c r="E36" s="11"/>
      <c r="F36" s="51">
        <v>15</v>
      </c>
      <c r="G36" s="12"/>
      <c r="H36" s="15"/>
      <c r="I36" s="13"/>
      <c r="J36" s="14"/>
      <c r="K36" s="14"/>
      <c r="L36" s="14"/>
      <c r="M36" s="14"/>
      <c r="N36" s="14"/>
    </row>
    <row r="37" spans="1:14" ht="16.5">
      <c r="A37" s="42"/>
      <c r="B37" s="61" t="s">
        <v>174</v>
      </c>
      <c r="C37" s="10"/>
      <c r="D37" s="11"/>
      <c r="E37" s="11"/>
      <c r="F37" s="51">
        <v>15</v>
      </c>
      <c r="G37" s="12"/>
      <c r="H37" s="15"/>
      <c r="I37" s="13"/>
      <c r="J37" s="14"/>
      <c r="K37" s="14"/>
      <c r="L37" s="14"/>
      <c r="M37" s="14"/>
      <c r="N37" s="14"/>
    </row>
    <row r="38" spans="1:14" ht="16.5">
      <c r="A38" s="42"/>
      <c r="B38" s="61" t="s">
        <v>123</v>
      </c>
      <c r="C38" s="10"/>
      <c r="D38" s="11"/>
      <c r="E38" s="11"/>
      <c r="F38" s="51">
        <v>15</v>
      </c>
      <c r="G38" s="12"/>
      <c r="H38" s="15"/>
      <c r="I38" s="13"/>
      <c r="J38" s="14"/>
      <c r="K38" s="14"/>
      <c r="L38" s="14"/>
      <c r="M38" s="14"/>
      <c r="N38" s="14"/>
    </row>
    <row r="39" spans="1:14" ht="16.5">
      <c r="A39" s="42"/>
      <c r="B39" s="61" t="s">
        <v>124</v>
      </c>
      <c r="C39" s="10"/>
      <c r="D39" s="11"/>
      <c r="E39" s="11"/>
      <c r="F39" s="51">
        <v>15</v>
      </c>
      <c r="G39" s="12"/>
      <c r="H39" s="15"/>
      <c r="I39" s="13"/>
      <c r="J39" s="14"/>
      <c r="K39" s="14"/>
      <c r="L39" s="14"/>
      <c r="M39" s="14"/>
      <c r="N39" s="14"/>
    </row>
    <row r="40" spans="1:14" ht="16.5">
      <c r="A40" s="42"/>
      <c r="B40" s="61" t="s">
        <v>109</v>
      </c>
      <c r="C40" s="10"/>
      <c r="D40" s="11"/>
      <c r="E40" s="11"/>
      <c r="F40" s="51">
        <v>15</v>
      </c>
      <c r="G40" s="12"/>
      <c r="H40" s="15"/>
      <c r="I40" s="13"/>
      <c r="J40" s="14"/>
      <c r="K40" s="14"/>
      <c r="L40" s="14"/>
      <c r="M40" s="14"/>
      <c r="N40" s="14"/>
    </row>
    <row r="41" spans="1:14" ht="16.5">
      <c r="A41" s="42"/>
      <c r="B41" s="61" t="s">
        <v>110</v>
      </c>
      <c r="C41" s="10"/>
      <c r="D41" s="11"/>
      <c r="E41" s="11"/>
      <c r="F41" s="51">
        <v>15</v>
      </c>
      <c r="G41" s="12"/>
      <c r="H41" s="15"/>
      <c r="I41" s="13"/>
      <c r="J41" s="14"/>
      <c r="K41" s="14"/>
      <c r="L41" s="14"/>
      <c r="M41" s="14"/>
      <c r="N41" s="14"/>
    </row>
    <row r="42" spans="1:14" ht="16.5">
      <c r="A42" s="42"/>
      <c r="B42" s="61" t="s">
        <v>125</v>
      </c>
      <c r="C42" s="10"/>
      <c r="D42" s="11"/>
      <c r="E42" s="11"/>
      <c r="F42" s="51">
        <v>15</v>
      </c>
      <c r="G42" s="12"/>
      <c r="H42" s="15"/>
      <c r="I42" s="13"/>
      <c r="J42" s="14"/>
      <c r="K42" s="14"/>
      <c r="L42" s="14"/>
      <c r="M42" s="14"/>
      <c r="N42" s="14"/>
    </row>
    <row r="43" spans="1:14" ht="16.5">
      <c r="A43" s="42"/>
      <c r="B43" s="61" t="s">
        <v>126</v>
      </c>
      <c r="C43" s="10"/>
      <c r="D43" s="11"/>
      <c r="E43" s="11"/>
      <c r="F43" s="51">
        <v>15</v>
      </c>
      <c r="G43" s="12"/>
      <c r="H43" s="15"/>
      <c r="I43" s="13"/>
      <c r="J43" s="14"/>
      <c r="K43" s="14"/>
      <c r="L43" s="14"/>
      <c r="M43" s="14"/>
      <c r="N43" s="14"/>
    </row>
    <row r="44" spans="1:14" ht="16.5">
      <c r="A44" s="42"/>
      <c r="B44" s="61" t="s">
        <v>127</v>
      </c>
      <c r="C44" s="10"/>
      <c r="D44" s="11"/>
      <c r="E44" s="11"/>
      <c r="F44" s="51">
        <v>15</v>
      </c>
      <c r="G44" s="12"/>
      <c r="H44" s="15"/>
      <c r="I44" s="13"/>
      <c r="J44" s="14"/>
      <c r="K44" s="14"/>
      <c r="L44" s="14"/>
      <c r="M44" s="14"/>
      <c r="N44" s="14"/>
    </row>
    <row r="45" spans="1:14" ht="16.5">
      <c r="A45" s="42"/>
      <c r="B45" s="61" t="s">
        <v>128</v>
      </c>
      <c r="C45" s="10"/>
      <c r="D45" s="11"/>
      <c r="E45" s="11"/>
      <c r="F45" s="51">
        <v>15</v>
      </c>
      <c r="G45" s="12"/>
      <c r="H45" s="15"/>
      <c r="I45" s="13"/>
      <c r="J45" s="14"/>
      <c r="K45" s="14"/>
      <c r="L45" s="14"/>
      <c r="M45" s="14"/>
      <c r="N45" s="14"/>
    </row>
    <row r="46" spans="1:14" ht="16.5">
      <c r="A46" s="42"/>
      <c r="B46" s="61" t="s">
        <v>111</v>
      </c>
      <c r="C46" s="10"/>
      <c r="D46" s="11"/>
      <c r="E46" s="11"/>
      <c r="F46" s="51">
        <v>15</v>
      </c>
      <c r="G46" s="12"/>
      <c r="H46" s="15"/>
      <c r="I46" s="13"/>
      <c r="J46" s="14"/>
      <c r="K46" s="14"/>
      <c r="L46" s="14"/>
      <c r="M46" s="14"/>
      <c r="N46" s="14"/>
    </row>
    <row r="47" spans="1:14" ht="16.5">
      <c r="A47" s="42"/>
      <c r="B47" s="61" t="s">
        <v>112</v>
      </c>
      <c r="C47" s="10"/>
      <c r="D47" s="11"/>
      <c r="E47" s="11"/>
      <c r="F47" s="51">
        <v>15</v>
      </c>
      <c r="G47" s="12"/>
      <c r="H47" s="15"/>
      <c r="I47" s="13"/>
      <c r="J47" s="14"/>
      <c r="K47" s="14"/>
      <c r="L47" s="14"/>
      <c r="M47" s="14"/>
      <c r="N47" s="14"/>
    </row>
    <row r="48" spans="1:14" ht="16.5">
      <c r="A48" s="42"/>
      <c r="B48" s="61" t="s">
        <v>113</v>
      </c>
      <c r="C48" s="10"/>
      <c r="D48" s="11"/>
      <c r="E48" s="11"/>
      <c r="F48" s="51">
        <v>15</v>
      </c>
      <c r="G48" s="12"/>
      <c r="H48" s="15"/>
      <c r="I48" s="13"/>
      <c r="J48" s="14"/>
      <c r="K48" s="14"/>
      <c r="L48" s="14"/>
      <c r="M48" s="14"/>
      <c r="N48" s="14"/>
    </row>
    <row r="49" spans="1:14" ht="16.5">
      <c r="A49" s="42"/>
      <c r="B49" s="61" t="s">
        <v>114</v>
      </c>
      <c r="C49" s="10"/>
      <c r="D49" s="11"/>
      <c r="E49" s="11"/>
      <c r="F49" s="51">
        <v>15</v>
      </c>
      <c r="G49" s="12"/>
      <c r="H49" s="15"/>
      <c r="I49" s="13"/>
      <c r="J49" s="14"/>
      <c r="K49" s="14"/>
      <c r="L49" s="14"/>
      <c r="M49" s="14"/>
      <c r="N49" s="14"/>
    </row>
    <row r="50" spans="1:14" ht="16.5">
      <c r="A50" s="42"/>
      <c r="B50" s="61" t="s">
        <v>129</v>
      </c>
      <c r="C50" s="10"/>
      <c r="D50" s="11"/>
      <c r="E50" s="11"/>
      <c r="F50" s="51">
        <v>15</v>
      </c>
      <c r="G50" s="12"/>
      <c r="H50" s="15"/>
      <c r="I50" s="13"/>
      <c r="J50" s="14"/>
      <c r="K50" s="14"/>
      <c r="L50" s="14"/>
      <c r="M50" s="14"/>
      <c r="N50" s="14"/>
    </row>
    <row r="51" spans="1:14" ht="16.5">
      <c r="A51" s="42"/>
      <c r="B51" s="61" t="s">
        <v>175</v>
      </c>
      <c r="C51" s="10"/>
      <c r="D51" s="11"/>
      <c r="E51" s="11"/>
      <c r="F51" s="51">
        <v>15</v>
      </c>
      <c r="G51" s="12"/>
      <c r="H51" s="15"/>
      <c r="I51" s="13"/>
      <c r="J51" s="14"/>
      <c r="K51" s="14"/>
      <c r="L51" s="14"/>
      <c r="M51" s="14"/>
      <c r="N51" s="14"/>
    </row>
    <row r="52" spans="1:14" ht="16.5">
      <c r="A52" s="42"/>
      <c r="B52" s="61" t="s">
        <v>170</v>
      </c>
      <c r="C52" s="10"/>
      <c r="D52" s="11"/>
      <c r="E52" s="11"/>
      <c r="F52" s="51">
        <v>15</v>
      </c>
      <c r="G52" s="12"/>
      <c r="H52" s="15"/>
      <c r="I52" s="13"/>
      <c r="J52" s="14"/>
      <c r="K52" s="14"/>
      <c r="L52" s="14"/>
      <c r="M52" s="14"/>
      <c r="N52" s="14"/>
    </row>
    <row r="53" spans="1:14" ht="16.5">
      <c r="A53" s="42"/>
      <c r="B53" s="61" t="s">
        <v>171</v>
      </c>
      <c r="C53" s="10"/>
      <c r="D53" s="11"/>
      <c r="E53" s="11"/>
      <c r="F53" s="51">
        <v>15</v>
      </c>
      <c r="G53" s="12"/>
      <c r="H53" s="15"/>
      <c r="I53" s="13"/>
      <c r="J53" s="14"/>
      <c r="K53" s="14"/>
      <c r="L53" s="14"/>
      <c r="M53" s="14"/>
      <c r="N53" s="14"/>
    </row>
    <row r="54" spans="1:14" ht="16.5">
      <c r="A54" s="42"/>
      <c r="B54" s="61" t="s">
        <v>176</v>
      </c>
      <c r="C54" s="10"/>
      <c r="D54" s="11"/>
      <c r="E54" s="11"/>
      <c r="F54" s="51">
        <v>15</v>
      </c>
      <c r="G54" s="12"/>
      <c r="H54" s="15"/>
      <c r="I54" s="13"/>
      <c r="J54" s="14"/>
      <c r="K54" s="14"/>
      <c r="L54" s="14"/>
      <c r="M54" s="14"/>
      <c r="N54" s="14"/>
    </row>
    <row r="55" spans="1:14" ht="16.5">
      <c r="A55" s="42"/>
      <c r="B55" s="61" t="s">
        <v>123</v>
      </c>
      <c r="C55" s="10"/>
      <c r="D55" s="11"/>
      <c r="E55" s="11"/>
      <c r="F55" s="51">
        <v>15</v>
      </c>
      <c r="G55" s="12"/>
      <c r="H55" s="15"/>
      <c r="I55" s="13"/>
      <c r="J55" s="14"/>
      <c r="K55" s="14"/>
      <c r="L55" s="14"/>
      <c r="M55" s="14"/>
      <c r="N55" s="14"/>
    </row>
    <row r="56" spans="1:14" ht="16.5">
      <c r="A56" s="42"/>
      <c r="B56" s="61" t="s">
        <v>124</v>
      </c>
      <c r="C56" s="10"/>
      <c r="D56" s="11"/>
      <c r="E56" s="11"/>
      <c r="F56" s="51">
        <v>15</v>
      </c>
      <c r="G56" s="12"/>
      <c r="H56" s="15"/>
      <c r="I56" s="13"/>
      <c r="J56" s="14"/>
      <c r="K56" s="14"/>
      <c r="L56" s="14"/>
      <c r="M56" s="14"/>
      <c r="N56" s="14"/>
    </row>
    <row r="57" spans="1:14" ht="16.5">
      <c r="A57" s="42"/>
      <c r="B57" s="61" t="s">
        <v>109</v>
      </c>
      <c r="C57" s="10"/>
      <c r="D57" s="11"/>
      <c r="E57" s="11"/>
      <c r="F57" s="51">
        <v>15</v>
      </c>
      <c r="G57" s="12"/>
      <c r="H57" s="15"/>
      <c r="I57" s="13"/>
      <c r="J57" s="14"/>
      <c r="K57" s="14"/>
      <c r="L57" s="14"/>
      <c r="M57" s="14"/>
      <c r="N57" s="14"/>
    </row>
    <row r="58" spans="1:14" ht="16.5">
      <c r="A58" s="42"/>
      <c r="B58" s="61" t="s">
        <v>110</v>
      </c>
      <c r="C58" s="10"/>
      <c r="D58" s="11"/>
      <c r="E58" s="11"/>
      <c r="F58" s="51">
        <v>15</v>
      </c>
      <c r="G58" s="12"/>
      <c r="H58" s="15"/>
      <c r="I58" s="13"/>
      <c r="J58" s="14"/>
      <c r="K58" s="14"/>
      <c r="L58" s="14"/>
      <c r="M58" s="14"/>
      <c r="N58" s="14"/>
    </row>
    <row r="59" spans="1:14" ht="16.5">
      <c r="A59" s="42"/>
      <c r="B59" s="61" t="s">
        <v>125</v>
      </c>
      <c r="C59" s="10"/>
      <c r="D59" s="11"/>
      <c r="E59" s="11"/>
      <c r="F59" s="51">
        <v>15</v>
      </c>
      <c r="G59" s="12"/>
      <c r="H59" s="15"/>
      <c r="I59" s="13"/>
      <c r="J59" s="14"/>
      <c r="K59" s="14"/>
      <c r="L59" s="14"/>
      <c r="M59" s="14"/>
      <c r="N59" s="14"/>
    </row>
    <row r="60" spans="1:14" ht="16.5">
      <c r="A60" s="42"/>
      <c r="B60" s="61" t="s">
        <v>126</v>
      </c>
      <c r="C60" s="10"/>
      <c r="D60" s="11"/>
      <c r="E60" s="11"/>
      <c r="F60" s="51">
        <v>15</v>
      </c>
      <c r="G60" s="12"/>
      <c r="H60" s="15"/>
      <c r="I60" s="13"/>
      <c r="J60" s="14"/>
      <c r="K60" s="14"/>
      <c r="L60" s="14"/>
      <c r="M60" s="14"/>
      <c r="N60" s="14"/>
    </row>
    <row r="61" spans="1:14" ht="16.5">
      <c r="A61" s="42"/>
      <c r="B61" s="61" t="s">
        <v>127</v>
      </c>
      <c r="C61" s="10"/>
      <c r="D61" s="11"/>
      <c r="E61" s="11"/>
      <c r="F61" s="51">
        <v>15</v>
      </c>
      <c r="G61" s="12"/>
      <c r="H61" s="15"/>
      <c r="I61" s="13"/>
      <c r="J61" s="14"/>
      <c r="K61" s="14"/>
      <c r="L61" s="14"/>
      <c r="M61" s="14"/>
      <c r="N61" s="14"/>
    </row>
    <row r="62" spans="1:14" ht="16.5">
      <c r="A62" s="42"/>
      <c r="B62" s="61" t="s">
        <v>128</v>
      </c>
      <c r="C62" s="10"/>
      <c r="D62" s="11"/>
      <c r="E62" s="11"/>
      <c r="F62" s="51">
        <v>15</v>
      </c>
      <c r="G62" s="12"/>
      <c r="H62" s="15"/>
      <c r="I62" s="13"/>
      <c r="J62" s="14"/>
      <c r="K62" s="14"/>
      <c r="L62" s="14"/>
      <c r="M62" s="14"/>
      <c r="N62" s="14"/>
    </row>
    <row r="63" spans="1:14" ht="16.5">
      <c r="A63" s="42"/>
      <c r="B63" s="61" t="s">
        <v>111</v>
      </c>
      <c r="C63" s="10"/>
      <c r="D63" s="11"/>
      <c r="E63" s="11"/>
      <c r="F63" s="51">
        <v>15</v>
      </c>
      <c r="G63" s="12"/>
      <c r="H63" s="15"/>
      <c r="I63" s="13"/>
      <c r="J63" s="14"/>
      <c r="K63" s="14"/>
      <c r="L63" s="14"/>
      <c r="M63" s="14"/>
      <c r="N63" s="14"/>
    </row>
    <row r="64" spans="1:14" ht="16.5">
      <c r="A64" s="42"/>
      <c r="B64" s="61" t="s">
        <v>112</v>
      </c>
      <c r="C64" s="10"/>
      <c r="D64" s="11"/>
      <c r="E64" s="11"/>
      <c r="F64" s="51">
        <v>15</v>
      </c>
      <c r="G64" s="12"/>
      <c r="H64" s="15"/>
      <c r="I64" s="13"/>
      <c r="J64" s="14"/>
      <c r="K64" s="14"/>
      <c r="L64" s="14"/>
      <c r="M64" s="14"/>
      <c r="N64" s="14"/>
    </row>
    <row r="65" spans="1:14" ht="16.5">
      <c r="A65" s="42"/>
      <c r="B65" s="61" t="s">
        <v>113</v>
      </c>
      <c r="C65" s="10"/>
      <c r="D65" s="11"/>
      <c r="E65" s="11"/>
      <c r="F65" s="51">
        <v>15</v>
      </c>
      <c r="G65" s="12"/>
      <c r="H65" s="15"/>
      <c r="I65" s="13"/>
      <c r="J65" s="14"/>
      <c r="K65" s="14"/>
      <c r="L65" s="14"/>
      <c r="M65" s="14"/>
      <c r="N65" s="14"/>
    </row>
    <row r="66" spans="1:14" ht="16.5">
      <c r="A66" s="42"/>
      <c r="B66" s="61" t="s">
        <v>114</v>
      </c>
      <c r="C66" s="10"/>
      <c r="D66" s="11"/>
      <c r="E66" s="11"/>
      <c r="F66" s="51">
        <v>15</v>
      </c>
      <c r="G66" s="12"/>
      <c r="H66" s="15"/>
      <c r="I66" s="13"/>
      <c r="J66" s="14"/>
      <c r="K66" s="14"/>
      <c r="L66" s="14"/>
      <c r="M66" s="14"/>
      <c r="N66" s="14"/>
    </row>
    <row r="67" spans="1:14" ht="16.5">
      <c r="A67" s="42"/>
      <c r="B67" s="61" t="s">
        <v>129</v>
      </c>
      <c r="C67" s="10"/>
      <c r="D67" s="11"/>
      <c r="E67" s="11"/>
      <c r="F67" s="51">
        <v>15</v>
      </c>
      <c r="G67" s="12"/>
      <c r="H67" s="15"/>
      <c r="I67" s="13"/>
      <c r="J67" s="14"/>
      <c r="K67" s="14"/>
      <c r="L67" s="14"/>
      <c r="M67" s="14"/>
      <c r="N67" s="14"/>
    </row>
    <row r="68" spans="1:14" ht="16.5">
      <c r="A68" s="42"/>
      <c r="B68" s="64" t="s">
        <v>177</v>
      </c>
      <c r="C68" s="10"/>
      <c r="D68" s="11"/>
      <c r="E68" s="11"/>
      <c r="F68" s="51"/>
      <c r="G68" s="12"/>
      <c r="H68" s="15"/>
      <c r="I68" s="13"/>
      <c r="J68" s="14"/>
      <c r="K68" s="14"/>
      <c r="L68" s="14"/>
      <c r="M68" s="14"/>
      <c r="N68" s="14"/>
    </row>
    <row r="69" spans="1:14" ht="16.5">
      <c r="A69" s="42"/>
      <c r="B69" s="64" t="s">
        <v>178</v>
      </c>
      <c r="C69" s="10"/>
      <c r="D69" s="11"/>
      <c r="E69" s="11"/>
      <c r="F69" s="51"/>
      <c r="G69" s="12"/>
      <c r="H69" s="15"/>
      <c r="I69" s="13"/>
      <c r="J69" s="14"/>
      <c r="K69" s="14"/>
      <c r="L69" s="14"/>
      <c r="M69" s="14"/>
      <c r="N69" s="14"/>
    </row>
    <row r="70" spans="1:14" ht="16.5">
      <c r="A70" s="42"/>
      <c r="B70" s="61" t="s">
        <v>179</v>
      </c>
      <c r="C70" s="10"/>
      <c r="D70" s="11"/>
      <c r="E70" s="11"/>
      <c r="F70" s="51">
        <v>30</v>
      </c>
      <c r="G70" s="12"/>
      <c r="H70" s="15"/>
      <c r="I70" s="13"/>
      <c r="J70" s="14"/>
      <c r="K70" s="14"/>
      <c r="L70" s="14"/>
      <c r="M70" s="14"/>
      <c r="N70" s="14"/>
    </row>
    <row r="71" spans="1:14" ht="16.5">
      <c r="A71" s="42"/>
      <c r="B71" s="62" t="s">
        <v>476</v>
      </c>
      <c r="C71" s="10"/>
      <c r="D71" s="11"/>
      <c r="E71" s="11"/>
      <c r="F71" s="51">
        <v>60</v>
      </c>
      <c r="G71" s="12"/>
      <c r="H71" s="15"/>
      <c r="I71" s="13"/>
      <c r="J71" s="14"/>
      <c r="K71" s="14"/>
      <c r="L71" s="14"/>
      <c r="M71" s="14"/>
      <c r="N71" s="14"/>
    </row>
    <row r="72" spans="1:14" ht="16.5">
      <c r="A72" s="42"/>
      <c r="B72" s="61" t="s">
        <v>180</v>
      </c>
      <c r="C72" s="10"/>
      <c r="D72" s="11"/>
      <c r="E72" s="11"/>
      <c r="F72" s="51">
        <v>60</v>
      </c>
      <c r="G72" s="12"/>
      <c r="H72" s="15"/>
      <c r="I72" s="13"/>
      <c r="J72" s="14"/>
      <c r="K72" s="14"/>
      <c r="L72" s="14"/>
      <c r="M72" s="14"/>
      <c r="N72" s="14"/>
    </row>
    <row r="73" spans="1:14" ht="16.5">
      <c r="A73" s="42"/>
      <c r="B73" s="61" t="s">
        <v>181</v>
      </c>
      <c r="C73" s="10"/>
      <c r="D73" s="11"/>
      <c r="E73" s="11"/>
      <c r="F73" s="51">
        <v>60</v>
      </c>
      <c r="G73" s="12"/>
      <c r="H73" s="15"/>
      <c r="I73" s="13"/>
      <c r="J73" s="14"/>
      <c r="K73" s="14"/>
      <c r="L73" s="14"/>
      <c r="M73" s="14"/>
      <c r="N73" s="14"/>
    </row>
    <row r="74" spans="1:14" ht="16.5">
      <c r="A74" s="42"/>
      <c r="B74" s="61" t="s">
        <v>143</v>
      </c>
      <c r="C74" s="10"/>
      <c r="D74" s="11"/>
      <c r="E74" s="11"/>
      <c r="F74" s="51">
        <v>30</v>
      </c>
      <c r="G74" s="12"/>
      <c r="H74" s="15"/>
      <c r="I74" s="13"/>
      <c r="J74" s="14"/>
      <c r="K74" s="14"/>
      <c r="L74" s="14"/>
      <c r="M74" s="14"/>
      <c r="N74" s="14"/>
    </row>
    <row r="75" spans="1:14" ht="16.5">
      <c r="A75" s="42"/>
      <c r="B75" s="61" t="s">
        <v>95</v>
      </c>
      <c r="C75" s="10"/>
      <c r="D75" s="11"/>
      <c r="E75" s="11"/>
      <c r="F75" s="51">
        <v>15</v>
      </c>
      <c r="G75" s="12"/>
      <c r="H75" s="15"/>
      <c r="I75" s="13"/>
      <c r="J75" s="14"/>
      <c r="K75" s="14"/>
      <c r="L75" s="14"/>
      <c r="M75" s="14"/>
      <c r="N75" s="14"/>
    </row>
    <row r="76" spans="1:14" ht="16.5">
      <c r="A76" s="42"/>
      <c r="B76" s="61" t="s">
        <v>96</v>
      </c>
      <c r="C76" s="10"/>
      <c r="D76" s="11"/>
      <c r="E76" s="11"/>
      <c r="F76" s="51">
        <v>15</v>
      </c>
      <c r="G76" s="12"/>
      <c r="H76" s="15"/>
      <c r="I76" s="13"/>
      <c r="J76" s="14"/>
      <c r="K76" s="14"/>
      <c r="L76" s="14"/>
      <c r="M76" s="14"/>
      <c r="N76" s="14"/>
    </row>
    <row r="77" spans="1:14" ht="16.5">
      <c r="A77" s="42"/>
      <c r="B77" s="61" t="s">
        <v>306</v>
      </c>
      <c r="C77" s="10"/>
      <c r="D77" s="11"/>
      <c r="E77" s="11"/>
      <c r="F77" s="51">
        <v>15</v>
      </c>
      <c r="G77" s="12"/>
      <c r="H77" s="15"/>
      <c r="I77" s="13"/>
      <c r="J77" s="14"/>
      <c r="K77" s="14"/>
      <c r="L77" s="14"/>
      <c r="M77" s="14"/>
      <c r="N77" s="14"/>
    </row>
    <row r="78" spans="1:14" ht="16.5">
      <c r="A78" s="43"/>
      <c r="B78" s="61" t="s">
        <v>305</v>
      </c>
      <c r="C78" s="10"/>
      <c r="D78" s="11"/>
      <c r="E78" s="11"/>
      <c r="F78" s="51">
        <v>15</v>
      </c>
      <c r="G78" s="12"/>
      <c r="H78" s="15"/>
      <c r="I78" s="13"/>
      <c r="J78" s="14"/>
      <c r="K78" s="14"/>
      <c r="L78" s="14"/>
      <c r="M78" s="14"/>
      <c r="N78" s="14"/>
    </row>
    <row r="79" spans="1:14" ht="16.5">
      <c r="A79" s="45" t="s">
        <v>313</v>
      </c>
      <c r="B79" s="61" t="s">
        <v>18</v>
      </c>
      <c r="C79" s="10"/>
      <c r="D79" s="11"/>
      <c r="E79" s="11"/>
      <c r="F79" s="51">
        <v>15</v>
      </c>
      <c r="G79" s="12"/>
      <c r="H79" s="15">
        <v>15</v>
      </c>
      <c r="I79" s="13">
        <v>25</v>
      </c>
      <c r="J79" s="14"/>
      <c r="K79" s="14"/>
      <c r="L79" s="14"/>
      <c r="M79" s="14"/>
      <c r="N79" s="14"/>
    </row>
    <row r="80" spans="1:14" ht="16.5">
      <c r="A80" s="45"/>
      <c r="B80" s="62" t="s">
        <v>317</v>
      </c>
      <c r="C80" s="16"/>
      <c r="D80" s="11"/>
      <c r="E80" s="11"/>
      <c r="F80" s="51">
        <v>30</v>
      </c>
      <c r="G80" s="12"/>
      <c r="H80" s="15">
        <v>15</v>
      </c>
      <c r="I80" s="13">
        <v>25</v>
      </c>
      <c r="J80" s="14"/>
      <c r="K80" s="14"/>
      <c r="L80" s="14"/>
      <c r="M80" s="14"/>
      <c r="N80" s="14"/>
    </row>
    <row r="81" spans="1:14" ht="16.5">
      <c r="A81" s="45"/>
      <c r="B81" s="61" t="s">
        <v>318</v>
      </c>
      <c r="C81" s="10"/>
      <c r="D81" s="10"/>
      <c r="E81" s="9"/>
      <c r="F81" s="50">
        <v>15</v>
      </c>
      <c r="G81" s="12">
        <v>10</v>
      </c>
      <c r="H81" s="12">
        <v>10</v>
      </c>
      <c r="I81" s="13">
        <v>25</v>
      </c>
      <c r="J81" s="14"/>
      <c r="K81" s="14"/>
      <c r="L81" s="14"/>
      <c r="M81" s="14"/>
      <c r="N81" s="14"/>
    </row>
    <row r="82" spans="1:14" ht="16.5">
      <c r="A82" s="45"/>
      <c r="B82" s="63" t="s">
        <v>319</v>
      </c>
      <c r="C82" s="10"/>
      <c r="D82" s="10"/>
      <c r="E82" s="9"/>
      <c r="F82" s="50">
        <v>15</v>
      </c>
      <c r="G82" s="12"/>
      <c r="H82" s="12"/>
      <c r="I82" s="13"/>
      <c r="J82" s="14"/>
      <c r="K82" s="14"/>
      <c r="L82" s="14"/>
      <c r="M82" s="14"/>
      <c r="N82" s="14"/>
    </row>
    <row r="83" spans="1:14" ht="16.5">
      <c r="A83" s="45"/>
      <c r="B83" s="61" t="s">
        <v>19</v>
      </c>
      <c r="C83" s="10"/>
      <c r="D83" s="10"/>
      <c r="E83" s="9"/>
      <c r="F83" s="50">
        <v>15</v>
      </c>
      <c r="G83" s="12"/>
      <c r="H83" s="15">
        <v>15</v>
      </c>
      <c r="I83" s="13">
        <v>25</v>
      </c>
      <c r="J83" s="14"/>
      <c r="K83" s="14"/>
      <c r="L83" s="14"/>
      <c r="M83" s="14"/>
      <c r="N83" s="14"/>
    </row>
    <row r="84" spans="1:14" ht="16.5">
      <c r="A84" s="45"/>
      <c r="B84" s="61" t="s">
        <v>20</v>
      </c>
      <c r="C84" s="16"/>
      <c r="D84" s="10"/>
      <c r="E84" s="9"/>
      <c r="F84" s="50">
        <v>15</v>
      </c>
      <c r="G84" s="12"/>
      <c r="H84" s="15">
        <v>15</v>
      </c>
      <c r="I84" s="13">
        <v>25</v>
      </c>
      <c r="J84" s="14"/>
      <c r="K84" s="14"/>
      <c r="L84" s="14"/>
      <c r="M84" s="14"/>
      <c r="N84" s="14"/>
    </row>
    <row r="85" spans="1:14" ht="16.5">
      <c r="A85" s="45"/>
      <c r="B85" s="62" t="s">
        <v>320</v>
      </c>
      <c r="C85" s="16"/>
      <c r="D85" s="11"/>
      <c r="E85" s="9"/>
      <c r="F85" s="50">
        <v>15</v>
      </c>
      <c r="G85" s="12">
        <v>10</v>
      </c>
      <c r="H85" s="15">
        <v>15</v>
      </c>
      <c r="I85" s="13">
        <v>25</v>
      </c>
      <c r="J85" s="14"/>
      <c r="K85" s="14"/>
      <c r="L85" s="14"/>
      <c r="M85" s="14"/>
      <c r="N85" s="14"/>
    </row>
    <row r="86" spans="1:14" ht="16.5">
      <c r="A86" s="45"/>
      <c r="B86" s="61" t="s">
        <v>21</v>
      </c>
      <c r="C86" s="16"/>
      <c r="D86" s="11"/>
      <c r="E86" s="9"/>
      <c r="F86" s="50">
        <v>15</v>
      </c>
      <c r="G86" s="12"/>
      <c r="H86" s="15">
        <v>15</v>
      </c>
      <c r="I86" s="13">
        <v>25</v>
      </c>
      <c r="J86" s="14"/>
      <c r="K86" s="14"/>
      <c r="L86" s="14"/>
      <c r="M86" s="14"/>
      <c r="N86" s="14"/>
    </row>
    <row r="87" spans="1:14" ht="16.5">
      <c r="A87" s="45"/>
      <c r="B87" s="61" t="s">
        <v>22</v>
      </c>
      <c r="C87" s="16"/>
      <c r="D87" s="11"/>
      <c r="E87" s="11"/>
      <c r="F87" s="51">
        <v>15</v>
      </c>
      <c r="G87" s="12">
        <v>10</v>
      </c>
      <c r="H87" s="15">
        <v>15</v>
      </c>
      <c r="I87" s="13">
        <v>25</v>
      </c>
      <c r="J87" s="14"/>
      <c r="K87" s="14"/>
      <c r="L87" s="14"/>
      <c r="M87" s="14"/>
      <c r="N87" s="14"/>
    </row>
    <row r="88" spans="1:14" ht="16.5">
      <c r="A88" s="45"/>
      <c r="B88" s="61" t="s">
        <v>23</v>
      </c>
      <c r="C88" s="16"/>
      <c r="D88" s="11"/>
      <c r="E88" s="11"/>
      <c r="F88" s="51">
        <v>15</v>
      </c>
      <c r="G88" s="12">
        <v>120</v>
      </c>
      <c r="H88" s="15">
        <v>15</v>
      </c>
      <c r="I88" s="13">
        <v>25</v>
      </c>
      <c r="J88" s="14"/>
      <c r="K88" s="14"/>
      <c r="L88" s="14"/>
      <c r="M88" s="14"/>
      <c r="N88" s="14"/>
    </row>
    <row r="89" spans="1:14" ht="16.5">
      <c r="A89" s="45"/>
      <c r="B89" s="64" t="s">
        <v>24</v>
      </c>
      <c r="C89" s="16"/>
      <c r="D89" s="11"/>
      <c r="E89" s="11"/>
      <c r="F89" s="51"/>
      <c r="G89" s="12">
        <v>10</v>
      </c>
      <c r="H89" s="15">
        <v>15</v>
      </c>
      <c r="I89" s="13">
        <v>25</v>
      </c>
      <c r="J89" s="14"/>
      <c r="K89" s="14"/>
      <c r="L89" s="14"/>
      <c r="M89" s="14"/>
      <c r="N89" s="14"/>
    </row>
    <row r="90" spans="1:14" ht="16.5">
      <c r="A90" s="45"/>
      <c r="B90" s="64" t="s">
        <v>25</v>
      </c>
      <c r="C90" s="16"/>
      <c r="D90" s="11"/>
      <c r="E90" s="11"/>
      <c r="F90" s="51"/>
      <c r="G90" s="12">
        <v>15</v>
      </c>
      <c r="H90" s="15">
        <v>15</v>
      </c>
      <c r="I90" s="13">
        <v>25</v>
      </c>
      <c r="J90" s="14"/>
      <c r="K90" s="14"/>
      <c r="L90" s="14"/>
      <c r="M90" s="14"/>
      <c r="N90" s="14"/>
    </row>
    <row r="91" spans="1:14" ht="16.5">
      <c r="A91" s="45"/>
      <c r="B91" s="62" t="s">
        <v>321</v>
      </c>
      <c r="C91" s="16"/>
      <c r="D91" s="11"/>
      <c r="E91" s="11"/>
      <c r="F91" s="51">
        <v>60</v>
      </c>
      <c r="G91" s="12">
        <v>15</v>
      </c>
      <c r="H91" s="15">
        <v>15</v>
      </c>
      <c r="I91" s="13">
        <v>25</v>
      </c>
      <c r="J91" s="14"/>
      <c r="K91" s="14"/>
      <c r="L91" s="14"/>
      <c r="M91" s="14"/>
      <c r="N91" s="14"/>
    </row>
    <row r="92" spans="1:14" ht="16.5">
      <c r="A92" s="45"/>
      <c r="B92" s="62" t="s">
        <v>322</v>
      </c>
      <c r="C92" s="16"/>
      <c r="D92" s="11"/>
      <c r="E92" s="11"/>
      <c r="F92" s="51">
        <v>15</v>
      </c>
      <c r="G92" s="12">
        <v>15</v>
      </c>
      <c r="H92" s="15">
        <v>15</v>
      </c>
      <c r="I92" s="13">
        <v>25</v>
      </c>
      <c r="J92" s="14"/>
      <c r="K92" s="14"/>
      <c r="L92" s="14"/>
      <c r="M92" s="14"/>
      <c r="N92" s="14"/>
    </row>
    <row r="93" spans="1:14" ht="16.5">
      <c r="A93" s="45"/>
      <c r="B93" s="61" t="s">
        <v>26</v>
      </c>
      <c r="C93" s="16"/>
      <c r="D93" s="11"/>
      <c r="E93" s="11"/>
      <c r="F93" s="51">
        <v>15</v>
      </c>
      <c r="G93" s="12">
        <v>15</v>
      </c>
      <c r="H93" s="15">
        <v>15</v>
      </c>
      <c r="I93" s="13">
        <v>25</v>
      </c>
      <c r="J93" s="14"/>
      <c r="K93" s="14"/>
      <c r="L93" s="14"/>
      <c r="M93" s="14"/>
      <c r="N93" s="14"/>
    </row>
    <row r="94" spans="1:14" ht="16.5">
      <c r="A94" s="45"/>
      <c r="B94" s="61" t="s">
        <v>27</v>
      </c>
      <c r="C94" s="16"/>
      <c r="D94" s="11"/>
      <c r="E94" s="11"/>
      <c r="F94" s="51">
        <v>15</v>
      </c>
      <c r="G94" s="12">
        <v>15</v>
      </c>
      <c r="H94" s="15">
        <v>15</v>
      </c>
      <c r="I94" s="13">
        <v>25</v>
      </c>
      <c r="J94" s="14"/>
      <c r="K94" s="14"/>
      <c r="L94" s="14"/>
      <c r="M94" s="14"/>
      <c r="N94" s="14"/>
    </row>
    <row r="95" spans="1:14" ht="16.5">
      <c r="A95" s="45"/>
      <c r="B95" s="61" t="s">
        <v>28</v>
      </c>
      <c r="C95" s="16"/>
      <c r="D95" s="11"/>
      <c r="E95" s="11"/>
      <c r="F95" s="51">
        <v>15</v>
      </c>
      <c r="G95" s="12">
        <v>15</v>
      </c>
      <c r="H95" s="15">
        <v>15</v>
      </c>
      <c r="I95" s="13">
        <v>25</v>
      </c>
      <c r="J95" s="14"/>
      <c r="K95" s="14"/>
      <c r="L95" s="14"/>
      <c r="M95" s="14"/>
      <c r="N95" s="14"/>
    </row>
    <row r="96" spans="1:14" ht="16.5">
      <c r="A96" s="45"/>
      <c r="B96" s="61" t="s">
        <v>29</v>
      </c>
      <c r="C96" s="30"/>
      <c r="D96" s="31"/>
      <c r="E96" s="31"/>
      <c r="F96" s="52">
        <v>15</v>
      </c>
      <c r="G96" s="12">
        <v>15</v>
      </c>
      <c r="H96" s="15">
        <v>15</v>
      </c>
      <c r="I96" s="13">
        <v>25</v>
      </c>
      <c r="J96" s="14"/>
      <c r="K96" s="14"/>
      <c r="L96" s="14"/>
      <c r="M96" s="14"/>
      <c r="N96" s="14"/>
    </row>
    <row r="97" spans="1:14" ht="16.5">
      <c r="A97" s="45"/>
      <c r="B97" s="61" t="s">
        <v>30</v>
      </c>
      <c r="C97" s="30"/>
      <c r="D97" s="31"/>
      <c r="E97" s="31"/>
      <c r="F97" s="52">
        <v>15</v>
      </c>
      <c r="G97" s="12">
        <v>15</v>
      </c>
      <c r="H97" s="15">
        <v>15</v>
      </c>
      <c r="I97" s="13">
        <v>25</v>
      </c>
      <c r="J97" s="14"/>
      <c r="K97" s="14"/>
      <c r="L97" s="14"/>
      <c r="M97" s="14"/>
      <c r="N97" s="14"/>
    </row>
    <row r="98" spans="1:14" ht="16.5">
      <c r="A98" s="45"/>
      <c r="B98" s="61" t="s">
        <v>31</v>
      </c>
      <c r="C98" s="16"/>
      <c r="D98" s="11"/>
      <c r="E98" s="11"/>
      <c r="F98" s="51">
        <v>15</v>
      </c>
      <c r="G98" s="12">
        <v>15</v>
      </c>
      <c r="H98" s="15">
        <v>15</v>
      </c>
      <c r="I98" s="13">
        <v>25</v>
      </c>
      <c r="J98" s="14"/>
      <c r="K98" s="14"/>
      <c r="L98" s="14"/>
      <c r="M98" s="14"/>
      <c r="N98" s="14"/>
    </row>
    <row r="99" spans="1:14" ht="16.5">
      <c r="A99" s="45"/>
      <c r="B99" s="64" t="s">
        <v>32</v>
      </c>
      <c r="C99" s="16"/>
      <c r="D99" s="11"/>
      <c r="E99" s="11"/>
      <c r="F99" s="51"/>
      <c r="G99" s="12">
        <v>15</v>
      </c>
      <c r="H99" s="15">
        <v>15</v>
      </c>
      <c r="I99" s="13">
        <v>25</v>
      </c>
      <c r="J99" s="14"/>
      <c r="K99" s="14"/>
      <c r="L99" s="14"/>
      <c r="M99" s="14"/>
      <c r="N99" s="14"/>
    </row>
    <row r="100" spans="1:14" ht="16.5">
      <c r="A100" s="45"/>
      <c r="B100" s="61" t="s">
        <v>33</v>
      </c>
      <c r="C100" s="16"/>
      <c r="D100" s="11"/>
      <c r="E100" s="11"/>
      <c r="F100" s="51">
        <v>30</v>
      </c>
      <c r="G100" s="12">
        <v>15</v>
      </c>
      <c r="H100" s="15">
        <v>15</v>
      </c>
      <c r="I100" s="13">
        <v>25</v>
      </c>
      <c r="J100" s="14"/>
      <c r="K100" s="14"/>
      <c r="L100" s="14"/>
      <c r="M100" s="14"/>
      <c r="N100" s="14"/>
    </row>
    <row r="101" spans="1:14" ht="16.5">
      <c r="A101" s="45"/>
      <c r="B101" s="61" t="s">
        <v>34</v>
      </c>
      <c r="C101" s="16"/>
      <c r="D101" s="11"/>
      <c r="E101" s="11"/>
      <c r="F101" s="51">
        <v>60</v>
      </c>
      <c r="G101" s="12">
        <v>15</v>
      </c>
      <c r="H101" s="15">
        <v>15</v>
      </c>
      <c r="I101" s="13">
        <v>25</v>
      </c>
      <c r="J101" s="14"/>
      <c r="K101" s="14"/>
      <c r="L101" s="14"/>
      <c r="M101" s="14"/>
      <c r="N101" s="14"/>
    </row>
    <row r="102" spans="1:14" ht="16.5">
      <c r="A102" s="45"/>
      <c r="B102" s="61" t="s">
        <v>35</v>
      </c>
      <c r="C102" s="16"/>
      <c r="D102" s="11"/>
      <c r="E102" s="11"/>
      <c r="F102" s="51">
        <v>60</v>
      </c>
      <c r="G102" s="12">
        <v>15</v>
      </c>
      <c r="H102" s="15">
        <v>15</v>
      </c>
      <c r="I102" s="13">
        <v>25</v>
      </c>
      <c r="J102" s="14"/>
      <c r="K102" s="14"/>
      <c r="L102" s="14"/>
      <c r="M102" s="14"/>
      <c r="N102" s="14"/>
    </row>
    <row r="103" spans="1:14" ht="16.5">
      <c r="A103" s="45"/>
      <c r="B103" s="61" t="s">
        <v>36</v>
      </c>
      <c r="C103" s="16"/>
      <c r="D103" s="11"/>
      <c r="E103" s="11"/>
      <c r="F103" s="51">
        <v>15</v>
      </c>
      <c r="G103" s="12">
        <v>15</v>
      </c>
      <c r="H103" s="15">
        <v>15</v>
      </c>
      <c r="I103" s="13">
        <v>25</v>
      </c>
      <c r="J103" s="14"/>
      <c r="K103" s="14"/>
      <c r="L103" s="14"/>
      <c r="M103" s="14"/>
      <c r="N103" s="14"/>
    </row>
    <row r="104" spans="1:14" ht="16.5">
      <c r="A104" s="45"/>
      <c r="B104" s="63" t="s">
        <v>332</v>
      </c>
      <c r="C104" s="16"/>
      <c r="D104" s="11"/>
      <c r="E104" s="11"/>
      <c r="F104" s="51">
        <v>30</v>
      </c>
      <c r="G104" s="12"/>
      <c r="H104" s="15"/>
      <c r="I104" s="13"/>
      <c r="J104" s="14"/>
      <c r="K104" s="14"/>
      <c r="L104" s="14"/>
      <c r="M104" s="14"/>
      <c r="N104" s="14"/>
    </row>
    <row r="105" spans="1:14" ht="16.5">
      <c r="A105" s="45"/>
      <c r="B105" s="61" t="s">
        <v>331</v>
      </c>
      <c r="C105" s="16"/>
      <c r="D105" s="11"/>
      <c r="E105" s="11"/>
      <c r="F105" s="51">
        <v>15</v>
      </c>
      <c r="G105" s="12">
        <v>15</v>
      </c>
      <c r="H105" s="15">
        <v>15</v>
      </c>
      <c r="I105" s="13">
        <v>25</v>
      </c>
      <c r="J105" s="14"/>
      <c r="K105" s="14"/>
      <c r="L105" s="14"/>
      <c r="M105" s="14"/>
      <c r="N105" s="14"/>
    </row>
    <row r="106" spans="1:14" ht="16.5">
      <c r="A106" s="45"/>
      <c r="B106" s="61" t="s">
        <v>323</v>
      </c>
      <c r="C106" s="16"/>
      <c r="D106" s="11"/>
      <c r="E106" s="11"/>
      <c r="F106" s="51">
        <v>15</v>
      </c>
      <c r="G106" s="12">
        <v>15</v>
      </c>
      <c r="H106" s="15">
        <v>15</v>
      </c>
      <c r="I106" s="13">
        <v>25</v>
      </c>
      <c r="J106" s="14"/>
      <c r="K106" s="14"/>
      <c r="L106" s="14"/>
      <c r="M106" s="14"/>
      <c r="N106" s="14"/>
    </row>
    <row r="107" spans="1:14" ht="16.5">
      <c r="A107" s="45"/>
      <c r="B107" s="63" t="s">
        <v>324</v>
      </c>
      <c r="C107" s="16"/>
      <c r="D107" s="11"/>
      <c r="E107" s="11"/>
      <c r="F107" s="51">
        <v>15</v>
      </c>
      <c r="G107" s="12"/>
      <c r="H107" s="15"/>
      <c r="I107" s="13"/>
      <c r="J107" s="14"/>
      <c r="K107" s="14"/>
      <c r="L107" s="14"/>
      <c r="M107" s="14"/>
      <c r="N107" s="14"/>
    </row>
    <row r="108" spans="1:14" ht="16.5">
      <c r="A108" s="45"/>
      <c r="B108" s="63" t="s">
        <v>338</v>
      </c>
      <c r="C108" s="16"/>
      <c r="D108" s="11"/>
      <c r="E108" s="11"/>
      <c r="F108" s="51">
        <v>15</v>
      </c>
      <c r="G108" s="12"/>
      <c r="H108" s="15"/>
      <c r="I108" s="13"/>
      <c r="J108" s="14"/>
      <c r="K108" s="14"/>
      <c r="L108" s="14"/>
      <c r="M108" s="14"/>
      <c r="N108" s="14"/>
    </row>
    <row r="109" spans="1:14" ht="16.5">
      <c r="A109" s="45"/>
      <c r="B109" s="63" t="s">
        <v>23</v>
      </c>
      <c r="C109" s="16"/>
      <c r="D109" s="11"/>
      <c r="E109" s="11"/>
      <c r="F109" s="51">
        <v>15</v>
      </c>
      <c r="G109" s="12"/>
      <c r="H109" s="15"/>
      <c r="I109" s="13"/>
      <c r="J109" s="14"/>
      <c r="K109" s="14"/>
      <c r="L109" s="14"/>
      <c r="M109" s="14"/>
      <c r="N109" s="14"/>
    </row>
    <row r="110" spans="1:14" ht="16.5">
      <c r="A110" s="45"/>
      <c r="B110" s="63" t="s">
        <v>24</v>
      </c>
      <c r="C110" s="16"/>
      <c r="D110" s="11"/>
      <c r="E110" s="11"/>
      <c r="F110" s="51">
        <v>15</v>
      </c>
      <c r="G110" s="12"/>
      <c r="H110" s="15"/>
      <c r="I110" s="13"/>
      <c r="J110" s="14"/>
      <c r="K110" s="14"/>
      <c r="L110" s="14"/>
      <c r="M110" s="14"/>
      <c r="N110" s="14"/>
    </row>
    <row r="111" spans="1:14" ht="16.5">
      <c r="A111" s="45"/>
      <c r="B111" s="63" t="s">
        <v>25</v>
      </c>
      <c r="C111" s="16"/>
      <c r="D111" s="11"/>
      <c r="E111" s="11"/>
      <c r="F111" s="51">
        <v>15</v>
      </c>
      <c r="G111" s="12"/>
      <c r="H111" s="15"/>
      <c r="I111" s="13"/>
      <c r="J111" s="14"/>
      <c r="K111" s="14"/>
      <c r="L111" s="14"/>
      <c r="M111" s="14"/>
      <c r="N111" s="14"/>
    </row>
    <row r="112" spans="1:14" ht="16.5">
      <c r="A112" s="45"/>
      <c r="B112" s="63" t="s">
        <v>325</v>
      </c>
      <c r="C112" s="16"/>
      <c r="D112" s="11"/>
      <c r="E112" s="11"/>
      <c r="F112" s="51">
        <v>15</v>
      </c>
      <c r="G112" s="12"/>
      <c r="H112" s="15"/>
      <c r="I112" s="13"/>
      <c r="J112" s="14"/>
      <c r="K112" s="14"/>
      <c r="L112" s="14"/>
      <c r="M112" s="14"/>
      <c r="N112" s="14"/>
    </row>
    <row r="113" spans="1:14" ht="16.5">
      <c r="A113" s="45"/>
      <c r="B113" s="63" t="s">
        <v>329</v>
      </c>
      <c r="C113" s="16"/>
      <c r="D113" s="11"/>
      <c r="E113" s="11"/>
      <c r="F113" s="51">
        <v>15</v>
      </c>
      <c r="G113" s="12"/>
      <c r="H113" s="15"/>
      <c r="I113" s="13"/>
      <c r="J113" s="14"/>
      <c r="K113" s="14"/>
      <c r="L113" s="14"/>
      <c r="M113" s="14"/>
      <c r="N113" s="14"/>
    </row>
    <row r="114" spans="1:14" ht="16.5">
      <c r="A114" s="45"/>
      <c r="B114" s="63" t="s">
        <v>326</v>
      </c>
      <c r="C114" s="16"/>
      <c r="D114" s="11"/>
      <c r="E114" s="11"/>
      <c r="F114" s="51">
        <v>15</v>
      </c>
      <c r="G114" s="12"/>
      <c r="H114" s="15"/>
      <c r="I114" s="13"/>
      <c r="J114" s="14"/>
      <c r="K114" s="14"/>
      <c r="L114" s="14"/>
      <c r="M114" s="14"/>
      <c r="N114" s="14"/>
    </row>
    <row r="115" spans="1:14" ht="16.5">
      <c r="A115" s="45"/>
      <c r="B115" s="63" t="s">
        <v>327</v>
      </c>
      <c r="C115" s="16"/>
      <c r="D115" s="11"/>
      <c r="E115" s="11"/>
      <c r="F115" s="51">
        <v>15</v>
      </c>
      <c r="G115" s="12"/>
      <c r="H115" s="15"/>
      <c r="I115" s="13"/>
      <c r="J115" s="14"/>
      <c r="K115" s="14"/>
      <c r="L115" s="14"/>
      <c r="M115" s="14"/>
      <c r="N115" s="14"/>
    </row>
    <row r="116" spans="1:14" ht="16.5">
      <c r="A116" s="45"/>
      <c r="B116" s="63" t="s">
        <v>328</v>
      </c>
      <c r="C116" s="16"/>
      <c r="D116" s="11"/>
      <c r="E116" s="11"/>
      <c r="F116" s="51">
        <v>15</v>
      </c>
      <c r="G116" s="12"/>
      <c r="H116" s="15"/>
      <c r="I116" s="13"/>
      <c r="J116" s="14"/>
      <c r="K116" s="14"/>
      <c r="L116" s="14"/>
      <c r="M116" s="14"/>
      <c r="N116" s="14"/>
    </row>
    <row r="117" spans="1:14" ht="16.5">
      <c r="A117" s="45"/>
      <c r="B117" s="63" t="s">
        <v>330</v>
      </c>
      <c r="C117" s="16"/>
      <c r="D117" s="11"/>
      <c r="E117" s="11"/>
      <c r="F117" s="51">
        <v>15</v>
      </c>
      <c r="G117" s="12"/>
      <c r="H117" s="15"/>
      <c r="I117" s="13"/>
      <c r="J117" s="14"/>
      <c r="K117" s="14"/>
      <c r="L117" s="14"/>
      <c r="M117" s="14"/>
      <c r="N117" s="14"/>
    </row>
    <row r="118" spans="1:14" ht="16.5">
      <c r="A118" s="45"/>
      <c r="B118" s="64" t="s">
        <v>37</v>
      </c>
      <c r="C118" s="30"/>
      <c r="D118" s="31"/>
      <c r="E118" s="31"/>
      <c r="F118" s="52"/>
      <c r="G118" s="12">
        <v>15</v>
      </c>
      <c r="H118" s="15">
        <v>15</v>
      </c>
      <c r="I118" s="13">
        <v>25</v>
      </c>
      <c r="J118" s="14"/>
      <c r="K118" s="14"/>
      <c r="L118" s="14"/>
      <c r="M118" s="14"/>
      <c r="N118" s="14"/>
    </row>
    <row r="119" spans="1:14" ht="16.5">
      <c r="A119" s="45"/>
      <c r="B119" s="64" t="s">
        <v>38</v>
      </c>
      <c r="C119" s="30"/>
      <c r="D119" s="31"/>
      <c r="E119" s="31"/>
      <c r="F119" s="52"/>
      <c r="G119" s="12">
        <v>15</v>
      </c>
      <c r="H119" s="15">
        <v>15</v>
      </c>
      <c r="I119" s="13">
        <v>25</v>
      </c>
      <c r="J119" s="14"/>
      <c r="K119" s="14"/>
      <c r="L119" s="14"/>
      <c r="M119" s="14"/>
      <c r="N119" s="14"/>
    </row>
    <row r="120" spans="1:14" ht="16.5">
      <c r="A120" s="45"/>
      <c r="B120" s="64" t="s">
        <v>304</v>
      </c>
      <c r="C120" s="30"/>
      <c r="D120" s="31"/>
      <c r="E120" s="31"/>
      <c r="F120" s="52"/>
      <c r="G120" s="12">
        <v>15</v>
      </c>
      <c r="H120" s="15">
        <v>15</v>
      </c>
      <c r="I120" s="13">
        <v>25</v>
      </c>
      <c r="J120" s="14"/>
      <c r="K120" s="14"/>
      <c r="L120" s="14"/>
      <c r="M120" s="14"/>
      <c r="N120" s="14"/>
    </row>
    <row r="121" spans="1:14" ht="16.5">
      <c r="A121" s="45"/>
      <c r="B121" s="61" t="s">
        <v>39</v>
      </c>
      <c r="C121" s="16"/>
      <c r="D121" s="11"/>
      <c r="E121" s="11"/>
      <c r="F121" s="51">
        <v>15</v>
      </c>
      <c r="G121" s="12">
        <v>15</v>
      </c>
      <c r="H121" s="15">
        <v>15</v>
      </c>
      <c r="I121" s="13">
        <v>25</v>
      </c>
      <c r="J121" s="14"/>
      <c r="K121" s="14"/>
      <c r="L121" s="14"/>
      <c r="M121" s="14"/>
      <c r="N121" s="14"/>
    </row>
    <row r="122" spans="1:14" ht="16.5">
      <c r="A122" s="45"/>
      <c r="B122" s="61" t="s">
        <v>40</v>
      </c>
      <c r="C122" s="16"/>
      <c r="D122" s="11"/>
      <c r="E122" s="11"/>
      <c r="F122" s="51">
        <v>15</v>
      </c>
      <c r="G122" s="12">
        <v>15</v>
      </c>
      <c r="H122" s="15">
        <v>15</v>
      </c>
      <c r="I122" s="13">
        <v>25</v>
      </c>
      <c r="J122" s="14"/>
      <c r="K122" s="14"/>
      <c r="L122" s="14"/>
      <c r="M122" s="14"/>
      <c r="N122" s="14"/>
    </row>
    <row r="123" spans="1:14" ht="16.5">
      <c r="A123" s="45"/>
      <c r="B123" s="64" t="s">
        <v>41</v>
      </c>
      <c r="C123" s="10"/>
      <c r="D123" s="11"/>
      <c r="E123" s="11"/>
      <c r="F123" s="51"/>
      <c r="G123" s="12">
        <v>15</v>
      </c>
      <c r="H123" s="15">
        <v>10</v>
      </c>
      <c r="I123" s="13">
        <v>25</v>
      </c>
      <c r="J123" s="14"/>
      <c r="K123" s="14"/>
      <c r="L123" s="14"/>
      <c r="M123" s="14"/>
      <c r="N123" s="14"/>
    </row>
    <row r="124" spans="1:14" ht="16.5">
      <c r="A124" s="45"/>
      <c r="B124" s="64" t="s">
        <v>42</v>
      </c>
      <c r="C124" s="10"/>
      <c r="D124" s="11"/>
      <c r="E124" s="11"/>
      <c r="F124" s="51"/>
      <c r="G124" s="12">
        <v>15</v>
      </c>
      <c r="H124" s="15">
        <v>10</v>
      </c>
      <c r="I124" s="13">
        <v>25</v>
      </c>
      <c r="J124" s="14"/>
      <c r="K124" s="14"/>
      <c r="L124" s="14"/>
      <c r="M124" s="14"/>
      <c r="N124" s="14"/>
    </row>
    <row r="125" spans="1:14" ht="16.5">
      <c r="A125" s="45"/>
      <c r="B125" s="64" t="s">
        <v>43</v>
      </c>
      <c r="C125" s="10"/>
      <c r="D125" s="11"/>
      <c r="E125" s="11"/>
      <c r="F125" s="51"/>
      <c r="G125" s="12">
        <v>15</v>
      </c>
      <c r="H125" s="15">
        <v>15</v>
      </c>
      <c r="I125" s="13">
        <v>25</v>
      </c>
      <c r="J125" s="14"/>
      <c r="K125" s="14"/>
      <c r="L125" s="14"/>
      <c r="M125" s="14"/>
      <c r="N125" s="14"/>
    </row>
    <row r="126" spans="1:14" ht="16.5">
      <c r="A126" s="45"/>
      <c r="B126" s="64" t="s">
        <v>44</v>
      </c>
      <c r="C126" s="10"/>
      <c r="D126" s="11"/>
      <c r="E126" s="11"/>
      <c r="F126" s="51"/>
      <c r="G126" s="12">
        <v>15</v>
      </c>
      <c r="H126" s="15">
        <v>15</v>
      </c>
      <c r="I126" s="13">
        <v>25</v>
      </c>
      <c r="J126" s="14"/>
      <c r="K126" s="14"/>
      <c r="L126" s="14"/>
      <c r="M126" s="14"/>
      <c r="N126" s="14"/>
    </row>
    <row r="127" spans="1:14" ht="16.5">
      <c r="A127" s="45"/>
      <c r="B127" s="64" t="s">
        <v>45</v>
      </c>
      <c r="C127" s="10"/>
      <c r="D127" s="11"/>
      <c r="E127" s="11"/>
      <c r="F127" s="51"/>
      <c r="G127" s="12">
        <v>15</v>
      </c>
      <c r="H127" s="15">
        <v>15</v>
      </c>
      <c r="I127" s="13">
        <v>25</v>
      </c>
      <c r="J127" s="14"/>
      <c r="K127" s="14"/>
      <c r="L127" s="14"/>
      <c r="M127" s="14"/>
      <c r="N127" s="14"/>
    </row>
    <row r="128" spans="1:14" ht="16.5">
      <c r="A128" s="45"/>
      <c r="B128" s="64" t="s">
        <v>46</v>
      </c>
      <c r="C128" s="10"/>
      <c r="D128" s="11"/>
      <c r="E128" s="11"/>
      <c r="F128" s="51"/>
      <c r="G128" s="12">
        <v>15</v>
      </c>
      <c r="H128" s="15">
        <v>15</v>
      </c>
      <c r="I128" s="13">
        <v>25</v>
      </c>
      <c r="J128" s="14"/>
      <c r="K128" s="14"/>
      <c r="L128" s="14"/>
      <c r="M128" s="14"/>
      <c r="N128" s="14"/>
    </row>
    <row r="129" spans="1:14" ht="16.5">
      <c r="A129" s="45"/>
      <c r="B129" s="64" t="s">
        <v>47</v>
      </c>
      <c r="C129" s="10"/>
      <c r="D129" s="11"/>
      <c r="E129" s="11"/>
      <c r="F129" s="51"/>
      <c r="G129" s="12">
        <v>15</v>
      </c>
      <c r="H129" s="15">
        <v>15</v>
      </c>
      <c r="I129" s="13">
        <v>25</v>
      </c>
      <c r="J129" s="14"/>
      <c r="K129" s="14"/>
      <c r="L129" s="14"/>
      <c r="M129" s="14"/>
      <c r="N129" s="14"/>
    </row>
    <row r="130" spans="1:14" ht="16.5">
      <c r="A130" s="45"/>
      <c r="B130" s="64" t="s">
        <v>48</v>
      </c>
      <c r="C130" s="10"/>
      <c r="D130" s="11"/>
      <c r="E130" s="11"/>
      <c r="F130" s="51"/>
      <c r="G130" s="12">
        <v>15</v>
      </c>
      <c r="H130" s="15">
        <v>15</v>
      </c>
      <c r="I130" s="13">
        <v>25</v>
      </c>
      <c r="J130" s="14"/>
      <c r="K130" s="14"/>
      <c r="L130" s="14"/>
      <c r="M130" s="14"/>
      <c r="N130" s="14"/>
    </row>
    <row r="131" spans="1:14" ht="16.5">
      <c r="A131" s="45"/>
      <c r="B131" s="64" t="s">
        <v>49</v>
      </c>
      <c r="C131" s="10"/>
      <c r="D131" s="11"/>
      <c r="E131" s="11"/>
      <c r="F131" s="51"/>
      <c r="G131" s="12">
        <v>15</v>
      </c>
      <c r="H131" s="15">
        <v>15</v>
      </c>
      <c r="I131" s="13">
        <v>25</v>
      </c>
      <c r="J131" s="14"/>
      <c r="K131" s="14"/>
      <c r="L131" s="14"/>
      <c r="M131" s="14"/>
      <c r="N131" s="14"/>
    </row>
    <row r="132" spans="1:14" ht="16.5">
      <c r="A132" s="45"/>
      <c r="B132" s="64" t="s">
        <v>50</v>
      </c>
      <c r="C132" s="10"/>
      <c r="D132" s="11"/>
      <c r="E132" s="11"/>
      <c r="F132" s="51"/>
      <c r="G132" s="12"/>
      <c r="H132" s="15">
        <v>15</v>
      </c>
      <c r="I132" s="13">
        <v>25</v>
      </c>
      <c r="J132" s="14"/>
      <c r="K132" s="14"/>
      <c r="L132" s="14"/>
      <c r="M132" s="14"/>
      <c r="N132" s="14"/>
    </row>
    <row r="133" spans="1:14" ht="16.5">
      <c r="A133" s="45"/>
      <c r="B133" s="64" t="s">
        <v>51</v>
      </c>
      <c r="C133" s="10"/>
      <c r="D133" s="11"/>
      <c r="E133" s="11"/>
      <c r="F133" s="51"/>
      <c r="G133" s="12">
        <v>15</v>
      </c>
      <c r="H133" s="15">
        <v>15</v>
      </c>
      <c r="I133" s="13">
        <v>25</v>
      </c>
      <c r="J133" s="14"/>
      <c r="K133" s="14"/>
      <c r="L133" s="14"/>
      <c r="M133" s="14"/>
      <c r="N133" s="14"/>
    </row>
    <row r="134" spans="1:14" ht="16.5">
      <c r="A134" s="45"/>
      <c r="B134" s="64" t="s">
        <v>52</v>
      </c>
      <c r="C134" s="10"/>
      <c r="D134" s="11"/>
      <c r="E134" s="11"/>
      <c r="F134" s="51"/>
      <c r="G134" s="12">
        <v>15</v>
      </c>
      <c r="H134" s="15">
        <v>15</v>
      </c>
      <c r="I134" s="13">
        <v>25</v>
      </c>
      <c r="J134" s="14"/>
      <c r="K134" s="14"/>
      <c r="L134" s="14"/>
      <c r="M134" s="14"/>
      <c r="N134" s="14"/>
    </row>
    <row r="135" spans="1:14" ht="16.5">
      <c r="A135" s="45"/>
      <c r="B135" s="64" t="s">
        <v>53</v>
      </c>
      <c r="C135" s="16"/>
      <c r="D135" s="11"/>
      <c r="E135" s="17"/>
      <c r="F135" s="53"/>
      <c r="G135" s="12">
        <v>15</v>
      </c>
      <c r="H135" s="15">
        <v>15</v>
      </c>
      <c r="I135" s="13">
        <v>25</v>
      </c>
      <c r="J135" s="14"/>
      <c r="K135" s="14"/>
      <c r="L135" s="14"/>
      <c r="M135" s="14"/>
      <c r="N135" s="14"/>
    </row>
    <row r="136" spans="1:14" ht="16.5">
      <c r="A136" s="45"/>
      <c r="B136" s="63" t="s">
        <v>334</v>
      </c>
      <c r="C136" s="16"/>
      <c r="D136" s="11"/>
      <c r="E136" s="17"/>
      <c r="F136" s="53">
        <v>15</v>
      </c>
      <c r="G136" s="12"/>
      <c r="H136" s="15"/>
      <c r="I136" s="13"/>
      <c r="J136" s="14"/>
      <c r="K136" s="14"/>
      <c r="L136" s="14"/>
      <c r="M136" s="14"/>
      <c r="N136" s="14"/>
    </row>
    <row r="137" spans="1:14" ht="16.5">
      <c r="A137" s="45"/>
      <c r="B137" s="61" t="s">
        <v>333</v>
      </c>
      <c r="C137" s="10"/>
      <c r="D137" s="11"/>
      <c r="E137" s="11"/>
      <c r="F137" s="51">
        <v>15</v>
      </c>
      <c r="G137" s="12"/>
      <c r="H137" s="15">
        <v>10</v>
      </c>
      <c r="I137" s="13">
        <v>25</v>
      </c>
      <c r="J137" s="14"/>
      <c r="K137" s="14"/>
      <c r="L137" s="14"/>
      <c r="M137" s="14"/>
      <c r="N137" s="14"/>
    </row>
    <row r="138" spans="1:14" ht="16.5">
      <c r="A138" s="45"/>
      <c r="B138" s="61" t="s">
        <v>54</v>
      </c>
      <c r="C138" s="10"/>
      <c r="D138" s="11"/>
      <c r="E138" s="11"/>
      <c r="F138" s="51">
        <v>15</v>
      </c>
      <c r="G138" s="12"/>
      <c r="H138" s="15">
        <v>10</v>
      </c>
      <c r="I138" s="13">
        <v>25</v>
      </c>
      <c r="J138" s="14"/>
      <c r="K138" s="14"/>
      <c r="L138" s="14"/>
      <c r="M138" s="14"/>
      <c r="N138" s="14"/>
    </row>
    <row r="139" spans="1:14" ht="16.5">
      <c r="A139" s="45"/>
      <c r="B139" s="61" t="s">
        <v>55</v>
      </c>
      <c r="C139" s="10"/>
      <c r="D139" s="11"/>
      <c r="E139" s="11"/>
      <c r="F139" s="51">
        <v>15</v>
      </c>
      <c r="G139" s="12">
        <v>15</v>
      </c>
      <c r="H139" s="15">
        <v>15</v>
      </c>
      <c r="I139" s="13">
        <v>25</v>
      </c>
      <c r="J139" s="14"/>
      <c r="K139" s="14"/>
      <c r="L139" s="14"/>
      <c r="M139" s="14"/>
      <c r="N139" s="14"/>
    </row>
    <row r="140" spans="1:14" ht="16.5">
      <c r="A140" s="45"/>
      <c r="B140" s="61" t="s">
        <v>56</v>
      </c>
      <c r="C140" s="10"/>
      <c r="D140" s="11"/>
      <c r="E140" s="11"/>
      <c r="F140" s="51">
        <v>15</v>
      </c>
      <c r="G140" s="12">
        <v>15</v>
      </c>
      <c r="H140" s="15">
        <v>15</v>
      </c>
      <c r="I140" s="13">
        <v>25</v>
      </c>
      <c r="J140" s="14"/>
      <c r="K140" s="14"/>
      <c r="L140" s="14"/>
      <c r="M140" s="14"/>
      <c r="N140" s="14"/>
    </row>
    <row r="141" spans="1:14" ht="16.5">
      <c r="A141" s="45"/>
      <c r="B141" s="61" t="s">
        <v>57</v>
      </c>
      <c r="C141" s="10"/>
      <c r="D141" s="11"/>
      <c r="E141" s="11"/>
      <c r="F141" s="51">
        <v>15</v>
      </c>
      <c r="G141" s="12">
        <v>15</v>
      </c>
      <c r="H141" s="15">
        <v>15</v>
      </c>
      <c r="I141" s="13">
        <v>25</v>
      </c>
      <c r="J141" s="14"/>
      <c r="K141" s="14"/>
      <c r="L141" s="14"/>
      <c r="M141" s="14"/>
      <c r="N141" s="14"/>
    </row>
    <row r="142" spans="1:14" ht="16.5">
      <c r="A142" s="45"/>
      <c r="B142" s="61" t="s">
        <v>58</v>
      </c>
      <c r="C142" s="10"/>
      <c r="D142" s="11"/>
      <c r="E142" s="11"/>
      <c r="F142" s="51">
        <v>15</v>
      </c>
      <c r="G142" s="12">
        <v>15</v>
      </c>
      <c r="H142" s="15">
        <v>15</v>
      </c>
      <c r="I142" s="13">
        <v>25</v>
      </c>
      <c r="J142" s="14"/>
      <c r="K142" s="14"/>
      <c r="L142" s="14"/>
      <c r="M142" s="14"/>
      <c r="N142" s="14"/>
    </row>
    <row r="143" spans="1:14" ht="16.5">
      <c r="A143" s="45"/>
      <c r="B143" s="61" t="s">
        <v>59</v>
      </c>
      <c r="C143" s="10"/>
      <c r="D143" s="11"/>
      <c r="E143" s="11"/>
      <c r="F143" s="51">
        <v>15</v>
      </c>
      <c r="G143" s="12"/>
      <c r="H143" s="15">
        <v>15</v>
      </c>
      <c r="I143" s="13">
        <v>25</v>
      </c>
      <c r="J143" s="14"/>
      <c r="K143" s="14"/>
      <c r="L143" s="14"/>
      <c r="M143" s="14"/>
      <c r="N143" s="14"/>
    </row>
    <row r="144" spans="1:14" ht="16.5">
      <c r="A144" s="45"/>
      <c r="B144" s="61" t="s">
        <v>60</v>
      </c>
      <c r="C144" s="10"/>
      <c r="D144" s="11"/>
      <c r="E144" s="11"/>
      <c r="F144" s="51">
        <v>15</v>
      </c>
      <c r="G144" s="12"/>
      <c r="H144" s="15">
        <v>15</v>
      </c>
      <c r="I144" s="13">
        <v>25</v>
      </c>
      <c r="J144" s="14"/>
      <c r="K144" s="14"/>
      <c r="L144" s="14"/>
      <c r="M144" s="14"/>
      <c r="N144" s="14"/>
    </row>
    <row r="145" spans="1:14" ht="16.5">
      <c r="A145" s="45"/>
      <c r="B145" s="61" t="s">
        <v>61</v>
      </c>
      <c r="C145" s="10"/>
      <c r="D145" s="11"/>
      <c r="E145" s="11"/>
      <c r="F145" s="51">
        <v>15</v>
      </c>
      <c r="G145" s="12"/>
      <c r="H145" s="15">
        <v>15</v>
      </c>
      <c r="I145" s="13">
        <v>25</v>
      </c>
      <c r="J145" s="14"/>
      <c r="K145" s="14"/>
      <c r="L145" s="14"/>
      <c r="M145" s="14"/>
      <c r="N145" s="14"/>
    </row>
    <row r="146" spans="1:14" ht="16.5">
      <c r="A146" s="45"/>
      <c r="B146" s="61" t="s">
        <v>62</v>
      </c>
      <c r="C146" s="10"/>
      <c r="D146" s="11"/>
      <c r="E146" s="11"/>
      <c r="F146" s="51">
        <v>15</v>
      </c>
      <c r="G146" s="12"/>
      <c r="H146" s="15">
        <v>15</v>
      </c>
      <c r="I146" s="13">
        <v>25</v>
      </c>
      <c r="J146" s="14"/>
      <c r="K146" s="14"/>
      <c r="L146" s="14"/>
      <c r="M146" s="14"/>
      <c r="N146" s="14"/>
    </row>
    <row r="147" spans="1:14" ht="16.5">
      <c r="A147" s="45"/>
      <c r="B147" s="61" t="s">
        <v>63</v>
      </c>
      <c r="C147" s="10"/>
      <c r="D147" s="11"/>
      <c r="E147" s="11"/>
      <c r="F147" s="51">
        <v>60</v>
      </c>
      <c r="G147" s="12"/>
      <c r="H147" s="15">
        <v>15</v>
      </c>
      <c r="I147" s="13">
        <v>25</v>
      </c>
      <c r="J147" s="14"/>
      <c r="K147" s="14"/>
      <c r="L147" s="14"/>
      <c r="M147" s="14"/>
      <c r="N147" s="14"/>
    </row>
    <row r="148" spans="1:14" ht="16.5">
      <c r="A148" s="45"/>
      <c r="B148" s="61" t="s">
        <v>64</v>
      </c>
      <c r="C148" s="10"/>
      <c r="D148" s="11"/>
      <c r="E148" s="11"/>
      <c r="F148" s="51">
        <v>60</v>
      </c>
      <c r="G148" s="12"/>
      <c r="H148" s="15">
        <v>15</v>
      </c>
      <c r="I148" s="13">
        <v>25</v>
      </c>
      <c r="J148" s="14"/>
      <c r="K148" s="14"/>
      <c r="L148" s="14"/>
      <c r="M148" s="14"/>
      <c r="N148" s="14"/>
    </row>
    <row r="149" spans="1:14" ht="16.5">
      <c r="A149" s="45"/>
      <c r="B149" s="61" t="s">
        <v>65</v>
      </c>
      <c r="C149" s="16"/>
      <c r="D149" s="11"/>
      <c r="E149" s="17"/>
      <c r="F149" s="53">
        <v>15</v>
      </c>
      <c r="G149" s="12"/>
      <c r="H149" s="15">
        <v>15</v>
      </c>
      <c r="I149" s="13">
        <v>25</v>
      </c>
      <c r="J149" s="14"/>
      <c r="K149" s="14"/>
      <c r="L149" s="14"/>
      <c r="M149" s="14"/>
      <c r="N149" s="14"/>
    </row>
    <row r="150" spans="1:14" ht="16.5">
      <c r="A150" s="45"/>
      <c r="B150" s="62" t="s">
        <v>335</v>
      </c>
      <c r="C150" s="10"/>
      <c r="D150" s="11"/>
      <c r="E150" s="11"/>
      <c r="F150" s="51">
        <v>15</v>
      </c>
      <c r="G150" s="12"/>
      <c r="H150" s="15">
        <v>15</v>
      </c>
      <c r="I150" s="13">
        <v>25</v>
      </c>
      <c r="J150" s="14"/>
      <c r="K150" s="14"/>
      <c r="L150" s="14"/>
      <c r="M150" s="14"/>
      <c r="N150" s="14"/>
    </row>
    <row r="151" spans="1:14" ht="16.5">
      <c r="A151" s="45"/>
      <c r="B151" s="61" t="s">
        <v>66</v>
      </c>
      <c r="C151" s="10"/>
      <c r="D151" s="11"/>
      <c r="E151" s="11"/>
      <c r="F151" s="51">
        <v>15</v>
      </c>
      <c r="G151" s="12"/>
      <c r="H151" s="15">
        <v>15</v>
      </c>
      <c r="I151" s="13">
        <v>25</v>
      </c>
      <c r="J151" s="14"/>
      <c r="K151" s="14"/>
      <c r="L151" s="14"/>
      <c r="M151" s="14"/>
      <c r="N151" s="14"/>
    </row>
    <row r="152" spans="1:14" ht="16.5">
      <c r="A152" s="45"/>
      <c r="B152" s="61" t="s">
        <v>67</v>
      </c>
      <c r="C152" s="10"/>
      <c r="D152" s="11"/>
      <c r="E152" s="11"/>
      <c r="F152" s="51">
        <v>15</v>
      </c>
      <c r="G152" s="12"/>
      <c r="H152" s="15">
        <v>15</v>
      </c>
      <c r="I152" s="13">
        <v>25</v>
      </c>
      <c r="J152" s="14"/>
      <c r="K152" s="14"/>
      <c r="L152" s="14"/>
      <c r="M152" s="14"/>
      <c r="N152" s="14"/>
    </row>
    <row r="153" spans="1:14" ht="16.5">
      <c r="A153" s="45"/>
      <c r="B153" s="61" t="s">
        <v>68</v>
      </c>
      <c r="C153" s="10"/>
      <c r="D153" s="11"/>
      <c r="E153" s="11"/>
      <c r="F153" s="51">
        <v>15</v>
      </c>
      <c r="G153" s="12"/>
      <c r="H153" s="15">
        <v>15</v>
      </c>
      <c r="I153" s="13">
        <v>25</v>
      </c>
      <c r="J153" s="14"/>
      <c r="K153" s="14"/>
      <c r="L153" s="14"/>
      <c r="M153" s="14"/>
      <c r="N153" s="14"/>
    </row>
    <row r="154" spans="1:14" ht="16.5">
      <c r="A154" s="45"/>
      <c r="B154" s="61" t="s">
        <v>69</v>
      </c>
      <c r="C154" s="10"/>
      <c r="D154" s="11"/>
      <c r="E154" s="11"/>
      <c r="F154" s="51">
        <v>15</v>
      </c>
      <c r="G154" s="12"/>
      <c r="H154" s="15">
        <v>15</v>
      </c>
      <c r="I154" s="13">
        <v>25</v>
      </c>
      <c r="J154" s="14"/>
      <c r="K154" s="14"/>
      <c r="L154" s="14"/>
      <c r="M154" s="14"/>
      <c r="N154" s="14"/>
    </row>
    <row r="155" spans="1:14" ht="16.5">
      <c r="A155" s="45"/>
      <c r="B155" s="61" t="s">
        <v>70</v>
      </c>
      <c r="C155" s="10"/>
      <c r="D155" s="11"/>
      <c r="E155" s="11"/>
      <c r="F155" s="51">
        <v>15</v>
      </c>
      <c r="G155" s="12"/>
      <c r="H155" s="15">
        <v>15</v>
      </c>
      <c r="I155" s="13">
        <v>25</v>
      </c>
      <c r="J155" s="14"/>
      <c r="K155" s="14"/>
      <c r="L155" s="14"/>
      <c r="M155" s="14"/>
      <c r="N155" s="14"/>
    </row>
    <row r="156" spans="1:14" ht="16.5">
      <c r="A156" s="45"/>
      <c r="B156" s="61" t="s">
        <v>71</v>
      </c>
      <c r="C156" s="10"/>
      <c r="D156" s="11"/>
      <c r="E156" s="11"/>
      <c r="F156" s="51">
        <v>15</v>
      </c>
      <c r="G156" s="12"/>
      <c r="H156" s="15">
        <v>15</v>
      </c>
      <c r="I156" s="13">
        <v>25</v>
      </c>
      <c r="J156" s="14"/>
      <c r="K156" s="14"/>
      <c r="L156" s="14"/>
      <c r="M156" s="14"/>
      <c r="N156" s="14"/>
    </row>
    <row r="157" spans="1:14" ht="16.5">
      <c r="A157" s="45"/>
      <c r="B157" s="61" t="s">
        <v>72</v>
      </c>
      <c r="C157" s="10"/>
      <c r="D157" s="11"/>
      <c r="E157" s="11"/>
      <c r="F157" s="51">
        <v>15</v>
      </c>
      <c r="G157" s="12"/>
      <c r="H157" s="15">
        <v>15</v>
      </c>
      <c r="I157" s="13">
        <v>25</v>
      </c>
      <c r="J157" s="14"/>
      <c r="K157" s="14"/>
      <c r="L157" s="14"/>
      <c r="M157" s="14"/>
      <c r="N157" s="14"/>
    </row>
    <row r="158" spans="1:14" ht="16.5">
      <c r="A158" s="45"/>
      <c r="B158" s="61" t="s">
        <v>73</v>
      </c>
      <c r="C158" s="10"/>
      <c r="D158" s="11"/>
      <c r="E158" s="11"/>
      <c r="F158" s="51">
        <v>15</v>
      </c>
      <c r="G158" s="12"/>
      <c r="H158" s="15">
        <v>15</v>
      </c>
      <c r="I158" s="13">
        <v>25</v>
      </c>
      <c r="J158" s="14"/>
      <c r="K158" s="14"/>
      <c r="L158" s="14"/>
      <c r="M158" s="14"/>
      <c r="N158" s="14"/>
    </row>
    <row r="159" spans="1:14" ht="16.5">
      <c r="A159" s="45"/>
      <c r="B159" s="61" t="s">
        <v>74</v>
      </c>
      <c r="C159" s="10"/>
      <c r="D159" s="11"/>
      <c r="E159" s="11"/>
      <c r="F159" s="51">
        <v>15</v>
      </c>
      <c r="G159" s="12"/>
      <c r="H159" s="15">
        <v>15</v>
      </c>
      <c r="I159" s="13">
        <v>25</v>
      </c>
      <c r="J159" s="14"/>
      <c r="K159" s="14"/>
      <c r="L159" s="14"/>
      <c r="M159" s="14"/>
      <c r="N159" s="14"/>
    </row>
    <row r="160" spans="1:14" ht="16.5">
      <c r="A160" s="45"/>
      <c r="B160" s="61" t="s">
        <v>75</v>
      </c>
      <c r="C160" s="10"/>
      <c r="D160" s="11"/>
      <c r="E160" s="11"/>
      <c r="F160" s="51">
        <v>15</v>
      </c>
      <c r="G160" s="12"/>
      <c r="H160" s="15">
        <v>15</v>
      </c>
      <c r="I160" s="13">
        <v>25</v>
      </c>
      <c r="J160" s="14"/>
      <c r="K160" s="14"/>
      <c r="L160" s="14"/>
      <c r="M160" s="14"/>
      <c r="N160" s="14"/>
    </row>
    <row r="161" spans="1:14" ht="16.5">
      <c r="A161" s="45"/>
      <c r="B161" s="61" t="s">
        <v>76</v>
      </c>
      <c r="C161" s="10"/>
      <c r="D161" s="11"/>
      <c r="E161" s="11"/>
      <c r="F161" s="51">
        <v>15</v>
      </c>
      <c r="G161" s="12"/>
      <c r="H161" s="15">
        <v>15</v>
      </c>
      <c r="I161" s="13">
        <v>25</v>
      </c>
      <c r="J161" s="14"/>
      <c r="K161" s="14"/>
      <c r="L161" s="14"/>
      <c r="M161" s="14"/>
      <c r="N161" s="14"/>
    </row>
    <row r="162" spans="1:14" ht="16.5">
      <c r="A162" s="45"/>
      <c r="B162" s="61" t="s">
        <v>77</v>
      </c>
      <c r="C162" s="10"/>
      <c r="D162" s="11"/>
      <c r="E162" s="11"/>
      <c r="F162" s="51">
        <v>15</v>
      </c>
      <c r="G162" s="12"/>
      <c r="H162" s="15">
        <v>15</v>
      </c>
      <c r="I162" s="13">
        <v>25</v>
      </c>
      <c r="J162" s="14"/>
      <c r="K162" s="14"/>
      <c r="L162" s="14"/>
      <c r="M162" s="14"/>
      <c r="N162" s="14"/>
    </row>
    <row r="163" spans="1:14" ht="16.5">
      <c r="A163" s="45"/>
      <c r="B163" s="61" t="s">
        <v>78</v>
      </c>
      <c r="C163" s="10"/>
      <c r="D163" s="11"/>
      <c r="E163" s="11"/>
      <c r="F163" s="51">
        <v>15</v>
      </c>
      <c r="G163" s="12"/>
      <c r="H163" s="15">
        <v>15</v>
      </c>
      <c r="I163" s="13">
        <v>25</v>
      </c>
      <c r="J163" s="14"/>
      <c r="K163" s="14"/>
      <c r="L163" s="14"/>
      <c r="M163" s="14"/>
      <c r="N163" s="14"/>
    </row>
    <row r="164" spans="1:14" ht="16.5">
      <c r="A164" s="45"/>
      <c r="B164" s="61" t="s">
        <v>79</v>
      </c>
      <c r="C164" s="10"/>
      <c r="D164" s="11"/>
      <c r="E164" s="11"/>
      <c r="F164" s="51">
        <v>60</v>
      </c>
      <c r="G164" s="12"/>
      <c r="H164" s="15">
        <v>15</v>
      </c>
      <c r="I164" s="13">
        <v>25</v>
      </c>
      <c r="J164" s="14"/>
      <c r="K164" s="14"/>
      <c r="L164" s="14"/>
      <c r="M164" s="14"/>
      <c r="N164" s="14"/>
    </row>
    <row r="165" spans="1:14" ht="16.5">
      <c r="A165" s="45"/>
      <c r="B165" s="61" t="s">
        <v>80</v>
      </c>
      <c r="C165" s="10"/>
      <c r="D165" s="11"/>
      <c r="E165" s="11"/>
      <c r="F165" s="51">
        <v>60</v>
      </c>
      <c r="G165" s="12"/>
      <c r="H165" s="15">
        <v>15</v>
      </c>
      <c r="I165" s="13">
        <v>25</v>
      </c>
      <c r="J165" s="14"/>
      <c r="K165" s="14"/>
      <c r="L165" s="14"/>
      <c r="M165" s="14"/>
      <c r="N165" s="14"/>
    </row>
    <row r="166" spans="1:14" ht="16.5">
      <c r="A166" s="45"/>
      <c r="B166" s="61" t="s">
        <v>81</v>
      </c>
      <c r="C166" s="16"/>
      <c r="D166" s="11"/>
      <c r="E166" s="17"/>
      <c r="F166" s="53">
        <v>30</v>
      </c>
      <c r="G166" s="12"/>
      <c r="H166" s="15">
        <v>15</v>
      </c>
      <c r="I166" s="13">
        <v>25</v>
      </c>
      <c r="J166" s="14"/>
      <c r="K166" s="14"/>
      <c r="L166" s="14"/>
      <c r="M166" s="14"/>
      <c r="N166" s="14"/>
    </row>
    <row r="167" spans="1:14" ht="33">
      <c r="A167" s="45"/>
      <c r="B167" s="65" t="s">
        <v>336</v>
      </c>
      <c r="C167" s="16"/>
      <c r="D167" s="11"/>
      <c r="E167" s="11"/>
      <c r="F167" s="51">
        <v>30</v>
      </c>
      <c r="G167" s="12"/>
      <c r="H167" s="15">
        <v>15</v>
      </c>
      <c r="I167" s="13">
        <v>25</v>
      </c>
      <c r="J167" s="14"/>
      <c r="K167" s="14"/>
      <c r="L167" s="14"/>
      <c r="M167" s="14"/>
      <c r="N167" s="14"/>
    </row>
    <row r="168" spans="1:14" ht="33">
      <c r="A168" s="45"/>
      <c r="B168" s="65" t="s">
        <v>337</v>
      </c>
      <c r="C168" s="16"/>
      <c r="D168" s="11"/>
      <c r="E168" s="11"/>
      <c r="F168" s="51">
        <v>15</v>
      </c>
      <c r="G168" s="12"/>
      <c r="H168" s="15">
        <v>15</v>
      </c>
      <c r="I168" s="13">
        <v>25</v>
      </c>
      <c r="J168" s="14"/>
      <c r="K168" s="14"/>
      <c r="L168" s="14"/>
      <c r="M168" s="14"/>
      <c r="N168" s="14"/>
    </row>
    <row r="169" spans="1:14" ht="33">
      <c r="A169" s="45"/>
      <c r="B169" s="66" t="s">
        <v>82</v>
      </c>
      <c r="C169" s="16"/>
      <c r="D169" s="11"/>
      <c r="E169" s="11"/>
      <c r="F169" s="51">
        <v>15</v>
      </c>
      <c r="G169" s="12"/>
      <c r="H169" s="15">
        <v>15</v>
      </c>
      <c r="I169" s="13">
        <v>25</v>
      </c>
      <c r="J169" s="14"/>
      <c r="K169" s="14"/>
      <c r="L169" s="14"/>
      <c r="M169" s="14"/>
      <c r="N169" s="14"/>
    </row>
    <row r="170" spans="1:14" ht="16.5">
      <c r="A170" s="45"/>
      <c r="B170" s="61" t="s">
        <v>83</v>
      </c>
      <c r="C170" s="16"/>
      <c r="D170" s="11"/>
      <c r="E170" s="11"/>
      <c r="F170" s="51">
        <v>15</v>
      </c>
      <c r="G170" s="12"/>
      <c r="H170" s="15">
        <v>15</v>
      </c>
      <c r="I170" s="13">
        <v>25</v>
      </c>
      <c r="J170" s="14"/>
      <c r="K170" s="14"/>
      <c r="L170" s="14"/>
      <c r="M170" s="14"/>
      <c r="N170" s="14"/>
    </row>
    <row r="171" spans="1:14" ht="16.5">
      <c r="A171" s="45"/>
      <c r="B171" s="61" t="s">
        <v>84</v>
      </c>
      <c r="C171" s="16"/>
      <c r="D171" s="11"/>
      <c r="E171" s="11"/>
      <c r="F171" s="51">
        <v>30</v>
      </c>
      <c r="G171" s="12"/>
      <c r="H171" s="15">
        <v>15</v>
      </c>
      <c r="I171" s="13">
        <v>25</v>
      </c>
      <c r="J171" s="14"/>
      <c r="K171" s="14"/>
      <c r="L171" s="14"/>
      <c r="M171" s="14"/>
      <c r="N171" s="14"/>
    </row>
    <row r="172" spans="1:14" ht="16.5">
      <c r="A172" s="45"/>
      <c r="B172" s="66" t="s">
        <v>27</v>
      </c>
      <c r="C172" s="16"/>
      <c r="D172" s="11"/>
      <c r="E172" s="11"/>
      <c r="F172" s="51">
        <v>15</v>
      </c>
      <c r="G172" s="12"/>
      <c r="H172" s="15">
        <v>15</v>
      </c>
      <c r="I172" s="13">
        <v>25</v>
      </c>
      <c r="J172" s="14"/>
      <c r="K172" s="14"/>
      <c r="L172" s="14"/>
      <c r="M172" s="14"/>
      <c r="N172" s="14"/>
    </row>
    <row r="173" spans="1:14" ht="16.5">
      <c r="A173" s="45"/>
      <c r="B173" s="61" t="s">
        <v>340</v>
      </c>
      <c r="C173" s="16"/>
      <c r="D173" s="11"/>
      <c r="E173" s="11"/>
      <c r="F173" s="51">
        <v>15</v>
      </c>
      <c r="G173" s="12"/>
      <c r="H173" s="15">
        <v>15</v>
      </c>
      <c r="I173" s="13">
        <v>25</v>
      </c>
      <c r="J173" s="14"/>
      <c r="K173" s="14"/>
      <c r="L173" s="14"/>
      <c r="M173" s="14"/>
      <c r="N173" s="14"/>
    </row>
    <row r="174" spans="1:14" ht="16.5">
      <c r="A174" s="45"/>
      <c r="B174" s="61" t="s">
        <v>85</v>
      </c>
      <c r="C174" s="16"/>
      <c r="D174" s="11"/>
      <c r="E174" s="11"/>
      <c r="F174" s="51">
        <v>15</v>
      </c>
      <c r="G174" s="12"/>
      <c r="H174" s="15">
        <v>15</v>
      </c>
      <c r="I174" s="13">
        <v>25</v>
      </c>
      <c r="J174" s="14"/>
      <c r="K174" s="14"/>
      <c r="L174" s="14"/>
      <c r="M174" s="14"/>
      <c r="N174" s="14"/>
    </row>
    <row r="175" spans="1:14" ht="16.5">
      <c r="A175" s="45"/>
      <c r="B175" s="63" t="s">
        <v>341</v>
      </c>
      <c r="C175" s="16"/>
      <c r="D175" s="11"/>
      <c r="E175" s="11"/>
      <c r="F175" s="51">
        <v>15</v>
      </c>
      <c r="G175" s="12"/>
      <c r="H175" s="15"/>
      <c r="I175" s="13"/>
      <c r="J175" s="14"/>
      <c r="K175" s="14"/>
      <c r="L175" s="14"/>
      <c r="M175" s="14"/>
      <c r="N175" s="14"/>
    </row>
    <row r="176" spans="1:14" ht="16.5">
      <c r="A176" s="45"/>
      <c r="B176" s="63" t="s">
        <v>342</v>
      </c>
      <c r="C176" s="16"/>
      <c r="D176" s="11"/>
      <c r="E176" s="11"/>
      <c r="F176" s="51">
        <v>15</v>
      </c>
      <c r="G176" s="12"/>
      <c r="H176" s="15"/>
      <c r="I176" s="13"/>
      <c r="J176" s="14"/>
      <c r="K176" s="14"/>
      <c r="L176" s="14"/>
      <c r="M176" s="14"/>
      <c r="N176" s="14"/>
    </row>
    <row r="177" spans="1:14" ht="16.5">
      <c r="A177" s="45"/>
      <c r="B177" s="62" t="s">
        <v>339</v>
      </c>
      <c r="C177" s="16"/>
      <c r="D177" s="11"/>
      <c r="E177" s="11"/>
      <c r="F177" s="51">
        <v>15</v>
      </c>
      <c r="G177" s="12"/>
      <c r="H177" s="15">
        <v>15</v>
      </c>
      <c r="I177" s="13">
        <v>25</v>
      </c>
      <c r="J177" s="14"/>
      <c r="K177" s="14"/>
      <c r="L177" s="14"/>
      <c r="M177" s="14"/>
      <c r="N177" s="14"/>
    </row>
    <row r="178" spans="1:14" ht="16.5">
      <c r="A178" s="45"/>
      <c r="B178" s="62" t="s">
        <v>322</v>
      </c>
      <c r="C178" s="16"/>
      <c r="D178" s="11"/>
      <c r="E178" s="11"/>
      <c r="F178" s="51">
        <v>15</v>
      </c>
      <c r="G178" s="12"/>
      <c r="H178" s="15">
        <v>15</v>
      </c>
      <c r="I178" s="13">
        <v>25</v>
      </c>
      <c r="J178" s="14"/>
      <c r="K178" s="14"/>
      <c r="L178" s="14"/>
      <c r="M178" s="14"/>
      <c r="N178" s="14"/>
    </row>
    <row r="179" spans="1:14" ht="16.5">
      <c r="A179" s="45"/>
      <c r="B179" s="61" t="s">
        <v>86</v>
      </c>
      <c r="C179" s="16"/>
      <c r="D179" s="11"/>
      <c r="E179" s="17"/>
      <c r="F179" s="53">
        <v>15</v>
      </c>
      <c r="G179" s="12"/>
      <c r="H179" s="15">
        <v>15</v>
      </c>
      <c r="I179" s="13">
        <v>25</v>
      </c>
      <c r="J179" s="14"/>
      <c r="K179" s="14"/>
      <c r="L179" s="14"/>
      <c r="M179" s="14"/>
      <c r="N179" s="14"/>
    </row>
    <row r="180" spans="1:14" ht="16.5">
      <c r="A180" s="45"/>
      <c r="B180" s="61" t="s">
        <v>87</v>
      </c>
      <c r="C180" s="16"/>
      <c r="D180" s="11"/>
      <c r="E180" s="11"/>
      <c r="F180" s="51">
        <v>15</v>
      </c>
      <c r="G180" s="12">
        <v>15</v>
      </c>
      <c r="H180" s="15">
        <v>15</v>
      </c>
      <c r="I180" s="13">
        <v>25</v>
      </c>
      <c r="J180" s="14"/>
      <c r="K180" s="14"/>
      <c r="L180" s="14"/>
      <c r="M180" s="14"/>
      <c r="N180" s="14"/>
    </row>
    <row r="181" spans="1:14" ht="16.5">
      <c r="A181" s="45"/>
      <c r="B181" s="61" t="s">
        <v>88</v>
      </c>
      <c r="C181" s="16"/>
      <c r="D181" s="11"/>
      <c r="E181" s="11"/>
      <c r="F181" s="51">
        <v>15</v>
      </c>
      <c r="G181" s="12">
        <v>15</v>
      </c>
      <c r="H181" s="15">
        <v>15</v>
      </c>
      <c r="I181" s="13">
        <v>25</v>
      </c>
      <c r="J181" s="14"/>
      <c r="K181" s="14"/>
      <c r="L181" s="14"/>
      <c r="M181" s="14"/>
      <c r="N181" s="14"/>
    </row>
    <row r="182" spans="1:14" ht="16.5">
      <c r="A182" s="45"/>
      <c r="B182" s="61" t="s">
        <v>89</v>
      </c>
      <c r="C182" s="16"/>
      <c r="D182" s="11"/>
      <c r="E182" s="11"/>
      <c r="F182" s="51">
        <v>15</v>
      </c>
      <c r="G182" s="12">
        <v>15</v>
      </c>
      <c r="H182" s="15">
        <v>15</v>
      </c>
      <c r="I182" s="13">
        <v>25</v>
      </c>
      <c r="J182" s="14"/>
      <c r="K182" s="14"/>
      <c r="L182" s="14"/>
      <c r="M182" s="14"/>
      <c r="N182" s="14"/>
    </row>
    <row r="183" spans="1:14" ht="16.5">
      <c r="A183" s="45"/>
      <c r="B183" s="61" t="s">
        <v>90</v>
      </c>
      <c r="C183" s="16"/>
      <c r="D183" s="11"/>
      <c r="E183" s="11"/>
      <c r="F183" s="51">
        <v>15</v>
      </c>
      <c r="G183" s="12">
        <v>15</v>
      </c>
      <c r="H183" s="15">
        <v>15</v>
      </c>
      <c r="I183" s="13">
        <v>25</v>
      </c>
      <c r="J183" s="14"/>
      <c r="K183" s="14"/>
      <c r="L183" s="14"/>
      <c r="M183" s="14"/>
      <c r="N183" s="14"/>
    </row>
    <row r="184" spans="1:14" ht="16.5">
      <c r="A184" s="45"/>
      <c r="B184" s="62" t="s">
        <v>343</v>
      </c>
      <c r="C184" s="16"/>
      <c r="D184" s="11"/>
      <c r="E184" s="11"/>
      <c r="F184" s="51">
        <v>15</v>
      </c>
      <c r="G184" s="12">
        <v>15</v>
      </c>
      <c r="H184" s="15">
        <v>10</v>
      </c>
      <c r="I184" s="13">
        <v>25</v>
      </c>
      <c r="J184" s="14"/>
      <c r="K184" s="14"/>
      <c r="L184" s="14"/>
      <c r="M184" s="14"/>
      <c r="N184" s="14"/>
    </row>
    <row r="185" spans="1:14" ht="16.5">
      <c r="A185" s="45"/>
      <c r="B185" s="61" t="s">
        <v>345</v>
      </c>
      <c r="C185" s="16"/>
      <c r="D185" s="11"/>
      <c r="E185" s="11"/>
      <c r="F185" s="51">
        <v>15</v>
      </c>
      <c r="G185" s="12"/>
      <c r="H185" s="15"/>
      <c r="I185" s="13"/>
      <c r="J185" s="14"/>
      <c r="K185" s="14"/>
      <c r="L185" s="14"/>
      <c r="M185" s="14"/>
      <c r="N185" s="14"/>
    </row>
    <row r="186" spans="1:14" ht="16.5">
      <c r="A186" s="45"/>
      <c r="B186" s="62" t="s">
        <v>344</v>
      </c>
      <c r="C186" s="16"/>
      <c r="D186" s="11"/>
      <c r="E186" s="11"/>
      <c r="F186" s="51">
        <v>15</v>
      </c>
      <c r="G186" s="12"/>
      <c r="H186" s="15"/>
      <c r="I186" s="13"/>
      <c r="J186" s="14"/>
      <c r="K186" s="14"/>
      <c r="L186" s="14"/>
      <c r="M186" s="14"/>
      <c r="N186" s="14"/>
    </row>
    <row r="187" spans="1:14" ht="16.5">
      <c r="A187" s="45"/>
      <c r="B187" s="61" t="s">
        <v>91</v>
      </c>
      <c r="C187" s="16"/>
      <c r="D187" s="11"/>
      <c r="E187" s="11"/>
      <c r="F187" s="51">
        <v>15</v>
      </c>
      <c r="G187" s="12">
        <v>15</v>
      </c>
      <c r="H187" s="15">
        <v>10</v>
      </c>
      <c r="I187" s="13">
        <v>25</v>
      </c>
      <c r="J187" s="14"/>
      <c r="K187" s="14"/>
      <c r="L187" s="14"/>
      <c r="M187" s="14"/>
      <c r="N187" s="14"/>
    </row>
    <row r="188" spans="1:14" ht="16.5">
      <c r="A188" s="45"/>
      <c r="B188" s="64" t="s">
        <v>92</v>
      </c>
      <c r="C188" s="16"/>
      <c r="D188" s="11"/>
      <c r="E188" s="11"/>
      <c r="F188" s="51"/>
      <c r="G188" s="12">
        <v>15</v>
      </c>
      <c r="H188" s="15">
        <v>15</v>
      </c>
      <c r="I188" s="13">
        <v>25</v>
      </c>
      <c r="J188" s="14"/>
      <c r="K188" s="14"/>
      <c r="L188" s="14"/>
      <c r="M188" s="14"/>
      <c r="N188" s="14"/>
    </row>
    <row r="189" spans="1:14" ht="16.5">
      <c r="A189" s="45"/>
      <c r="B189" s="62" t="s">
        <v>347</v>
      </c>
      <c r="C189" s="16"/>
      <c r="D189" s="11"/>
      <c r="E189" s="11"/>
      <c r="F189" s="51">
        <v>45</v>
      </c>
      <c r="G189" s="12">
        <v>15</v>
      </c>
      <c r="H189" s="15">
        <v>15</v>
      </c>
      <c r="I189" s="13">
        <v>25</v>
      </c>
      <c r="J189" s="14"/>
      <c r="K189" s="14"/>
      <c r="L189" s="14"/>
      <c r="M189" s="14"/>
      <c r="N189" s="14"/>
    </row>
    <row r="190" spans="1:14" ht="16.5">
      <c r="A190" s="45"/>
      <c r="B190" s="62" t="s">
        <v>346</v>
      </c>
      <c r="C190" s="16"/>
      <c r="D190" s="11"/>
      <c r="E190" s="11"/>
      <c r="F190" s="51">
        <v>45</v>
      </c>
      <c r="G190" s="12">
        <v>15</v>
      </c>
      <c r="H190" s="15">
        <v>15</v>
      </c>
      <c r="I190" s="13">
        <v>25</v>
      </c>
      <c r="J190" s="14"/>
      <c r="K190" s="14"/>
      <c r="L190" s="14"/>
      <c r="M190" s="14"/>
      <c r="N190" s="14"/>
    </row>
    <row r="191" spans="1:14" ht="16.5">
      <c r="A191" s="45"/>
      <c r="B191" s="61" t="s">
        <v>93</v>
      </c>
      <c r="C191" s="16"/>
      <c r="D191" s="11"/>
      <c r="E191" s="11"/>
      <c r="F191" s="51">
        <v>45</v>
      </c>
      <c r="G191" s="12">
        <v>15</v>
      </c>
      <c r="H191" s="15">
        <v>15</v>
      </c>
      <c r="I191" s="13">
        <v>25</v>
      </c>
      <c r="J191" s="14"/>
      <c r="K191" s="14"/>
      <c r="L191" s="14"/>
      <c r="M191" s="14"/>
      <c r="N191" s="14"/>
    </row>
    <row r="192" spans="1:14" ht="16.5">
      <c r="A192" s="45"/>
      <c r="B192" s="64" t="s">
        <v>299</v>
      </c>
      <c r="C192" s="30"/>
      <c r="D192" s="31"/>
      <c r="E192" s="31"/>
      <c r="F192" s="52"/>
      <c r="G192" s="12"/>
      <c r="H192" s="15"/>
      <c r="I192" s="13">
        <v>25</v>
      </c>
      <c r="J192" s="14"/>
      <c r="K192" s="14"/>
      <c r="L192" s="14"/>
      <c r="M192" s="14"/>
      <c r="N192" s="14"/>
    </row>
    <row r="193" spans="1:14" ht="16.5">
      <c r="A193" s="45"/>
      <c r="B193" s="61" t="s">
        <v>300</v>
      </c>
      <c r="C193" s="30"/>
      <c r="D193" s="31"/>
      <c r="E193" s="31"/>
      <c r="F193" s="52">
        <v>45</v>
      </c>
      <c r="G193" s="12"/>
      <c r="H193" s="15"/>
      <c r="I193" s="13">
        <v>25</v>
      </c>
      <c r="J193" s="14"/>
      <c r="K193" s="14"/>
      <c r="L193" s="14"/>
      <c r="M193" s="14"/>
      <c r="N193" s="14"/>
    </row>
    <row r="194" spans="1:14" ht="16.5">
      <c r="A194" s="45"/>
      <c r="B194" s="61" t="s">
        <v>94</v>
      </c>
      <c r="C194" s="16"/>
      <c r="D194" s="11"/>
      <c r="E194" s="11"/>
      <c r="F194" s="51">
        <v>15</v>
      </c>
      <c r="G194" s="12">
        <v>15</v>
      </c>
      <c r="H194" s="15">
        <v>10</v>
      </c>
      <c r="I194" s="13">
        <v>25</v>
      </c>
      <c r="J194" s="14"/>
      <c r="K194" s="14"/>
      <c r="L194" s="14"/>
      <c r="M194" s="14"/>
      <c r="N194" s="14"/>
    </row>
    <row r="195" spans="1:14" ht="16.5">
      <c r="A195" s="45"/>
      <c r="B195" s="62" t="s">
        <v>348</v>
      </c>
      <c r="C195" s="16"/>
      <c r="D195" s="11"/>
      <c r="E195" s="11"/>
      <c r="F195" s="51">
        <v>15</v>
      </c>
      <c r="G195" s="12">
        <v>15</v>
      </c>
      <c r="H195" s="15">
        <v>10</v>
      </c>
      <c r="I195" s="13">
        <v>25</v>
      </c>
      <c r="J195" s="14"/>
      <c r="K195" s="14"/>
      <c r="L195" s="14"/>
      <c r="M195" s="14"/>
      <c r="N195" s="14"/>
    </row>
    <row r="196" spans="1:14" ht="16.5">
      <c r="A196" s="45"/>
      <c r="B196" s="61" t="s">
        <v>95</v>
      </c>
      <c r="C196" s="16"/>
      <c r="D196" s="11"/>
      <c r="E196" s="11"/>
      <c r="F196" s="51">
        <v>15</v>
      </c>
      <c r="G196" s="12">
        <v>60</v>
      </c>
      <c r="H196" s="15">
        <v>10</v>
      </c>
      <c r="I196" s="13">
        <v>25</v>
      </c>
      <c r="J196" s="14"/>
      <c r="K196" s="14"/>
      <c r="L196" s="14"/>
      <c r="M196" s="14"/>
      <c r="N196" s="14"/>
    </row>
    <row r="197" spans="1:14" ht="16.5">
      <c r="A197" s="45"/>
      <c r="B197" s="61" t="s">
        <v>96</v>
      </c>
      <c r="C197" s="16"/>
      <c r="D197" s="11"/>
      <c r="E197" s="11"/>
      <c r="F197" s="51">
        <v>15</v>
      </c>
      <c r="G197" s="12">
        <f>SUM(G2:G196)/3600/7.5</f>
        <v>3.6666666666666667E-2</v>
      </c>
      <c r="H197" s="15">
        <v>15</v>
      </c>
      <c r="I197" s="13">
        <v>25</v>
      </c>
      <c r="J197" s="12"/>
      <c r="K197" s="12"/>
      <c r="L197" s="12"/>
      <c r="M197" s="12"/>
      <c r="N197" s="12"/>
    </row>
    <row r="198" spans="1:14" ht="16.5">
      <c r="A198" s="45"/>
      <c r="B198" s="66" t="s">
        <v>97</v>
      </c>
      <c r="C198" s="16"/>
      <c r="D198" s="11"/>
      <c r="E198" s="11"/>
      <c r="F198" s="51">
        <v>15</v>
      </c>
      <c r="G198" s="12"/>
      <c r="H198" s="15">
        <v>10</v>
      </c>
      <c r="I198" s="13">
        <v>25</v>
      </c>
      <c r="J198" s="12"/>
      <c r="K198" s="12"/>
      <c r="L198" s="12"/>
      <c r="M198" s="12"/>
      <c r="N198" s="12"/>
    </row>
    <row r="199" spans="1:14" ht="16.5">
      <c r="A199" s="46"/>
      <c r="B199" s="66" t="s">
        <v>98</v>
      </c>
      <c r="C199" s="16"/>
      <c r="D199" s="11"/>
      <c r="E199" s="11"/>
      <c r="F199" s="51">
        <v>15</v>
      </c>
      <c r="G199" s="12"/>
      <c r="H199" s="15">
        <v>15</v>
      </c>
      <c r="I199" s="13">
        <v>25</v>
      </c>
      <c r="J199" s="12"/>
      <c r="K199" s="12"/>
      <c r="L199" s="12"/>
      <c r="M199" s="12"/>
      <c r="N199" s="12"/>
    </row>
    <row r="200" spans="1:14" ht="16.5">
      <c r="A200" s="44" t="s">
        <v>99</v>
      </c>
      <c r="B200" s="61" t="s">
        <v>349</v>
      </c>
      <c r="C200" s="10"/>
      <c r="D200" s="11"/>
      <c r="E200" s="11"/>
      <c r="F200" s="51">
        <v>15</v>
      </c>
      <c r="G200" s="12"/>
      <c r="H200" s="15">
        <v>15</v>
      </c>
      <c r="I200" s="13">
        <v>25</v>
      </c>
      <c r="J200" s="12"/>
      <c r="K200" s="12"/>
      <c r="L200" s="12"/>
      <c r="M200" s="12"/>
      <c r="N200" s="12"/>
    </row>
    <row r="201" spans="1:14" ht="16.5">
      <c r="A201" s="45"/>
      <c r="B201" s="63" t="s">
        <v>350</v>
      </c>
      <c r="C201" s="10"/>
      <c r="D201" s="11"/>
      <c r="E201" s="11"/>
      <c r="F201" s="51">
        <v>15</v>
      </c>
      <c r="G201" s="12"/>
      <c r="H201" s="15"/>
      <c r="I201" s="13"/>
      <c r="J201" s="12"/>
      <c r="K201" s="12"/>
      <c r="L201" s="12"/>
      <c r="M201" s="12"/>
      <c r="N201" s="12"/>
    </row>
    <row r="202" spans="1:14" ht="16.5">
      <c r="A202" s="42"/>
      <c r="B202" s="61" t="s">
        <v>101</v>
      </c>
      <c r="C202" s="10"/>
      <c r="D202" s="11"/>
      <c r="E202" s="11"/>
      <c r="F202" s="51">
        <v>15</v>
      </c>
      <c r="G202" s="12"/>
      <c r="H202" s="15">
        <v>15</v>
      </c>
      <c r="I202" s="13">
        <v>25</v>
      </c>
      <c r="J202" s="12"/>
      <c r="K202" s="12"/>
      <c r="L202" s="12"/>
      <c r="M202" s="12"/>
      <c r="N202" s="12"/>
    </row>
    <row r="203" spans="1:14" ht="16.5">
      <c r="A203" s="42"/>
      <c r="B203" s="62" t="s">
        <v>351</v>
      </c>
      <c r="C203" s="16"/>
      <c r="D203" s="11"/>
      <c r="E203" s="11"/>
      <c r="F203" s="51">
        <v>60</v>
      </c>
      <c r="G203" s="12"/>
      <c r="H203" s="15">
        <v>15</v>
      </c>
      <c r="I203" s="13">
        <v>25</v>
      </c>
      <c r="J203" s="12"/>
      <c r="K203" s="12"/>
      <c r="L203" s="12"/>
      <c r="M203" s="12"/>
      <c r="N203" s="12"/>
    </row>
    <row r="204" spans="1:14" ht="16.5">
      <c r="A204" s="42"/>
      <c r="B204" s="61" t="s">
        <v>102</v>
      </c>
      <c r="C204" s="16"/>
      <c r="D204" s="11"/>
      <c r="E204" s="11"/>
      <c r="F204" s="51">
        <v>15</v>
      </c>
      <c r="G204" s="12"/>
      <c r="H204" s="15">
        <v>15</v>
      </c>
      <c r="I204" s="13">
        <v>25</v>
      </c>
      <c r="J204" s="12"/>
      <c r="K204" s="12"/>
      <c r="L204" s="12"/>
      <c r="M204" s="12"/>
      <c r="N204" s="12"/>
    </row>
    <row r="205" spans="1:14" ht="16.5">
      <c r="A205" s="42"/>
      <c r="B205" s="61" t="s">
        <v>103</v>
      </c>
      <c r="C205" s="16"/>
      <c r="D205" s="11"/>
      <c r="E205" s="11"/>
      <c r="F205" s="51">
        <v>30</v>
      </c>
      <c r="G205" s="12"/>
      <c r="H205" s="15">
        <v>15</v>
      </c>
      <c r="I205" s="13">
        <v>25</v>
      </c>
      <c r="J205" s="12"/>
      <c r="K205" s="12"/>
      <c r="L205" s="12"/>
      <c r="M205" s="12"/>
      <c r="N205" s="12"/>
    </row>
    <row r="206" spans="1:14" ht="16.5">
      <c r="A206" s="42"/>
      <c r="B206" s="61" t="s">
        <v>104</v>
      </c>
      <c r="C206" s="16"/>
      <c r="D206" s="11"/>
      <c r="E206" s="11"/>
      <c r="F206" s="51">
        <v>90</v>
      </c>
      <c r="G206" s="12"/>
      <c r="H206" s="15">
        <v>15</v>
      </c>
      <c r="I206" s="13">
        <v>25</v>
      </c>
      <c r="J206" s="12"/>
      <c r="K206" s="12"/>
      <c r="L206" s="12"/>
      <c r="M206" s="12"/>
      <c r="N206" s="12"/>
    </row>
    <row r="207" spans="1:14" ht="16.5">
      <c r="A207" s="42"/>
      <c r="B207" s="61" t="s">
        <v>105</v>
      </c>
      <c r="C207" s="16"/>
      <c r="D207" s="11"/>
      <c r="E207" s="11"/>
      <c r="F207" s="51">
        <v>15</v>
      </c>
      <c r="G207" s="12"/>
      <c r="H207" s="15">
        <v>15</v>
      </c>
      <c r="I207" s="13">
        <v>25</v>
      </c>
      <c r="J207" s="12"/>
      <c r="K207" s="12"/>
      <c r="L207" s="12"/>
      <c r="M207" s="12"/>
      <c r="N207" s="12"/>
    </row>
    <row r="208" spans="1:14" ht="16.5">
      <c r="A208" s="42"/>
      <c r="B208" s="61" t="s">
        <v>106</v>
      </c>
      <c r="C208" s="16"/>
      <c r="D208" s="11"/>
      <c r="E208" s="11"/>
      <c r="F208" s="51">
        <v>15</v>
      </c>
      <c r="G208" s="12"/>
      <c r="H208" s="15">
        <v>15</v>
      </c>
      <c r="I208" s="13">
        <v>25</v>
      </c>
      <c r="J208" s="12"/>
      <c r="K208" s="12"/>
      <c r="L208" s="12"/>
      <c r="M208" s="12"/>
      <c r="N208" s="12"/>
    </row>
    <row r="209" spans="1:14" ht="16.5">
      <c r="A209" s="42"/>
      <c r="B209" s="64" t="s">
        <v>352</v>
      </c>
      <c r="C209" s="16"/>
      <c r="D209" s="11"/>
      <c r="E209" s="11"/>
      <c r="F209" s="51"/>
      <c r="G209" s="12"/>
      <c r="H209" s="15">
        <v>15</v>
      </c>
      <c r="I209" s="13">
        <v>25</v>
      </c>
      <c r="J209" s="12"/>
      <c r="K209" s="12"/>
      <c r="L209" s="12"/>
      <c r="M209" s="12"/>
      <c r="N209" s="12"/>
    </row>
    <row r="210" spans="1:14" ht="16.5">
      <c r="A210" s="42"/>
      <c r="B210" s="64" t="s">
        <v>107</v>
      </c>
      <c r="C210" s="16"/>
      <c r="D210" s="11"/>
      <c r="E210" s="11"/>
      <c r="F210" s="51"/>
      <c r="G210" s="12"/>
      <c r="H210" s="15">
        <v>15</v>
      </c>
      <c r="I210" s="13">
        <v>25</v>
      </c>
      <c r="J210" s="12"/>
      <c r="K210" s="12"/>
      <c r="L210" s="12"/>
      <c r="M210" s="12"/>
      <c r="N210" s="12"/>
    </row>
    <row r="211" spans="1:14" ht="16.5">
      <c r="A211" s="42"/>
      <c r="B211" s="64" t="s">
        <v>353</v>
      </c>
      <c r="C211" s="16"/>
      <c r="D211" s="11"/>
      <c r="E211" s="11"/>
      <c r="F211" s="51"/>
      <c r="G211" s="12"/>
      <c r="H211" s="15">
        <v>15</v>
      </c>
      <c r="I211" s="13">
        <v>25</v>
      </c>
      <c r="J211" s="12"/>
      <c r="K211" s="12"/>
      <c r="L211" s="12"/>
      <c r="M211" s="12"/>
      <c r="N211" s="12"/>
    </row>
    <row r="212" spans="1:14" ht="16.5">
      <c r="A212" s="42"/>
      <c r="B212" s="64" t="s">
        <v>354</v>
      </c>
      <c r="C212" s="16"/>
      <c r="D212" s="11"/>
      <c r="E212" s="11"/>
      <c r="F212" s="51"/>
      <c r="G212" s="12"/>
      <c r="H212" s="15">
        <v>10</v>
      </c>
      <c r="I212" s="13">
        <v>25</v>
      </c>
      <c r="J212" s="12"/>
      <c r="K212" s="12"/>
      <c r="L212" s="12"/>
      <c r="M212" s="12"/>
      <c r="N212" s="12"/>
    </row>
    <row r="213" spans="1:14" ht="16.5">
      <c r="A213" s="42"/>
      <c r="B213" s="63" t="s">
        <v>355</v>
      </c>
      <c r="C213" s="16"/>
      <c r="D213" s="11"/>
      <c r="E213" s="11"/>
      <c r="F213" s="51">
        <v>15</v>
      </c>
      <c r="G213" s="12"/>
      <c r="H213" s="15"/>
      <c r="I213" s="13"/>
      <c r="J213" s="12"/>
      <c r="K213" s="12"/>
      <c r="L213" s="12"/>
      <c r="M213" s="12"/>
      <c r="N213" s="12"/>
    </row>
    <row r="214" spans="1:14" ht="16.5">
      <c r="A214" s="42"/>
      <c r="B214" s="61" t="s">
        <v>109</v>
      </c>
      <c r="C214" s="16"/>
      <c r="D214" s="11"/>
      <c r="E214" s="11"/>
      <c r="F214" s="51">
        <v>15</v>
      </c>
      <c r="G214" s="12"/>
      <c r="H214" s="15">
        <v>15</v>
      </c>
      <c r="I214" s="13">
        <v>25</v>
      </c>
      <c r="J214" s="12"/>
      <c r="K214" s="12"/>
      <c r="L214" s="12"/>
      <c r="M214" s="12"/>
      <c r="N214" s="12"/>
    </row>
    <row r="215" spans="1:14" ht="16.5">
      <c r="A215" s="42"/>
      <c r="B215" s="61" t="s">
        <v>110</v>
      </c>
      <c r="C215" s="16"/>
      <c r="D215" s="11"/>
      <c r="E215" s="11"/>
      <c r="F215" s="51">
        <v>15</v>
      </c>
      <c r="G215" s="12"/>
      <c r="H215" s="15">
        <v>15</v>
      </c>
      <c r="I215" s="13">
        <v>25</v>
      </c>
      <c r="J215" s="12"/>
      <c r="K215" s="12"/>
      <c r="L215" s="12"/>
      <c r="M215" s="12"/>
      <c r="N215" s="12"/>
    </row>
    <row r="216" spans="1:14" ht="16.5">
      <c r="A216" s="42"/>
      <c r="B216" s="61" t="s">
        <v>111</v>
      </c>
      <c r="C216" s="16"/>
      <c r="D216" s="11"/>
      <c r="E216" s="11"/>
      <c r="F216" s="51">
        <v>15</v>
      </c>
      <c r="G216" s="12"/>
      <c r="H216" s="15">
        <v>15</v>
      </c>
      <c r="I216" s="13">
        <v>25</v>
      </c>
      <c r="J216" s="12"/>
      <c r="K216" s="12"/>
      <c r="L216" s="12"/>
      <c r="M216" s="12"/>
      <c r="N216" s="12"/>
    </row>
    <row r="217" spans="1:14" ht="16.5">
      <c r="A217" s="42"/>
      <c r="B217" s="63" t="s">
        <v>108</v>
      </c>
      <c r="C217" s="16"/>
      <c r="D217" s="11"/>
      <c r="E217" s="11"/>
      <c r="F217" s="51">
        <v>15</v>
      </c>
      <c r="G217" s="12"/>
      <c r="H217" s="15"/>
      <c r="I217" s="13"/>
      <c r="J217" s="12"/>
      <c r="K217" s="12"/>
      <c r="L217" s="12"/>
      <c r="M217" s="12"/>
      <c r="N217" s="12"/>
    </row>
    <row r="218" spans="1:14" ht="16.5">
      <c r="A218" s="42"/>
      <c r="B218" s="63" t="s">
        <v>352</v>
      </c>
      <c r="C218" s="16"/>
      <c r="D218" s="11"/>
      <c r="E218" s="11"/>
      <c r="F218" s="51">
        <v>15</v>
      </c>
      <c r="G218" s="12"/>
      <c r="H218" s="15"/>
      <c r="I218" s="13"/>
      <c r="J218" s="12"/>
      <c r="K218" s="12"/>
      <c r="L218" s="12"/>
      <c r="M218" s="12"/>
      <c r="N218" s="12"/>
    </row>
    <row r="219" spans="1:14" ht="16.5">
      <c r="A219" s="42"/>
      <c r="B219" s="61" t="s">
        <v>112</v>
      </c>
      <c r="C219" s="32"/>
      <c r="D219" s="33"/>
      <c r="E219" s="33"/>
      <c r="F219" s="54">
        <v>15</v>
      </c>
      <c r="G219" s="12"/>
      <c r="H219" s="15">
        <v>15</v>
      </c>
      <c r="I219" s="13">
        <v>25</v>
      </c>
      <c r="J219" s="12"/>
      <c r="K219" s="12"/>
      <c r="L219" s="12"/>
      <c r="M219" s="12"/>
      <c r="N219" s="12"/>
    </row>
    <row r="220" spans="1:14" ht="16.5">
      <c r="A220" s="42"/>
      <c r="B220" s="61" t="s">
        <v>113</v>
      </c>
      <c r="C220" s="16"/>
      <c r="D220" s="11"/>
      <c r="E220" s="11"/>
      <c r="F220" s="51">
        <v>15</v>
      </c>
      <c r="G220" s="12"/>
      <c r="H220" s="15">
        <v>15</v>
      </c>
      <c r="I220" s="13">
        <v>25</v>
      </c>
      <c r="J220" s="12"/>
      <c r="K220" s="12"/>
      <c r="L220" s="12"/>
      <c r="M220" s="12"/>
      <c r="N220" s="12"/>
    </row>
    <row r="221" spans="1:14" ht="16.5">
      <c r="A221" s="42"/>
      <c r="B221" s="63" t="s">
        <v>354</v>
      </c>
      <c r="C221" s="16"/>
      <c r="D221" s="11"/>
      <c r="E221" s="11"/>
      <c r="F221" s="51">
        <v>15</v>
      </c>
      <c r="G221" s="12"/>
      <c r="H221" s="15"/>
      <c r="I221" s="13"/>
      <c r="J221" s="12"/>
      <c r="K221" s="12"/>
      <c r="L221" s="12"/>
      <c r="M221" s="12"/>
      <c r="N221" s="12"/>
    </row>
    <row r="222" spans="1:14" ht="16.5">
      <c r="A222" s="42"/>
      <c r="B222" s="63" t="s">
        <v>356</v>
      </c>
      <c r="C222" s="16"/>
      <c r="D222" s="11"/>
      <c r="E222" s="11"/>
      <c r="F222" s="51">
        <v>15</v>
      </c>
      <c r="G222" s="12"/>
      <c r="H222" s="15"/>
      <c r="I222" s="13"/>
      <c r="J222" s="12"/>
      <c r="K222" s="12"/>
      <c r="L222" s="12"/>
      <c r="M222" s="12"/>
      <c r="N222" s="12"/>
    </row>
    <row r="223" spans="1:14" ht="16.5">
      <c r="A223" s="42"/>
      <c r="B223" s="61" t="s">
        <v>114</v>
      </c>
      <c r="C223" s="16"/>
      <c r="D223" s="11"/>
      <c r="E223" s="11"/>
      <c r="F223" s="51">
        <v>15</v>
      </c>
      <c r="G223" s="12"/>
      <c r="H223" s="15">
        <v>10</v>
      </c>
      <c r="I223" s="13">
        <v>25</v>
      </c>
      <c r="J223" s="12"/>
      <c r="K223" s="12"/>
      <c r="L223" s="12"/>
      <c r="M223" s="12"/>
      <c r="N223" s="12"/>
    </row>
    <row r="224" spans="1:14" ht="16.5">
      <c r="A224" s="42"/>
      <c r="B224" s="61" t="s">
        <v>115</v>
      </c>
      <c r="C224" s="16"/>
      <c r="D224" s="11"/>
      <c r="E224" s="11"/>
      <c r="F224" s="51">
        <v>15</v>
      </c>
      <c r="G224" s="12"/>
      <c r="H224" s="15">
        <v>15</v>
      </c>
      <c r="I224" s="13">
        <v>25</v>
      </c>
      <c r="J224" s="12"/>
      <c r="K224" s="12"/>
      <c r="L224" s="12"/>
      <c r="M224" s="12"/>
      <c r="N224" s="12"/>
    </row>
    <row r="225" spans="1:14" ht="16.5">
      <c r="A225" s="42"/>
      <c r="B225" s="61" t="s">
        <v>116</v>
      </c>
      <c r="C225" s="16"/>
      <c r="D225" s="11"/>
      <c r="E225" s="11"/>
      <c r="F225" s="51">
        <v>15</v>
      </c>
      <c r="G225" s="12"/>
      <c r="H225" s="15">
        <v>15</v>
      </c>
      <c r="I225" s="13">
        <v>25</v>
      </c>
      <c r="J225" s="12"/>
      <c r="K225" s="12"/>
      <c r="L225" s="12"/>
      <c r="M225" s="12"/>
      <c r="N225" s="12"/>
    </row>
    <row r="226" spans="1:14" ht="16.5">
      <c r="A226" s="42"/>
      <c r="B226" s="61" t="s">
        <v>117</v>
      </c>
      <c r="C226" s="16"/>
      <c r="D226" s="11"/>
      <c r="E226" s="11"/>
      <c r="F226" s="51">
        <v>15</v>
      </c>
      <c r="G226" s="12"/>
      <c r="H226" s="15">
        <v>15</v>
      </c>
      <c r="I226" s="13">
        <v>25</v>
      </c>
      <c r="J226" s="12"/>
      <c r="K226" s="12"/>
      <c r="L226" s="12"/>
      <c r="M226" s="12"/>
      <c r="N226" s="12"/>
    </row>
    <row r="227" spans="1:14" ht="16.5">
      <c r="A227" s="42"/>
      <c r="B227" s="61" t="s">
        <v>118</v>
      </c>
      <c r="C227" s="16"/>
      <c r="D227" s="11"/>
      <c r="E227" s="11"/>
      <c r="F227" s="51">
        <v>15</v>
      </c>
      <c r="G227" s="12"/>
      <c r="H227" s="15">
        <v>15</v>
      </c>
      <c r="I227" s="13">
        <v>25</v>
      </c>
      <c r="J227" s="12"/>
      <c r="K227" s="12"/>
      <c r="L227" s="12"/>
      <c r="M227" s="12"/>
      <c r="N227" s="12"/>
    </row>
    <row r="228" spans="1:14" ht="16.5">
      <c r="A228" s="42"/>
      <c r="B228" s="61" t="s">
        <v>109</v>
      </c>
      <c r="C228" s="16"/>
      <c r="D228" s="11"/>
      <c r="E228" s="11"/>
      <c r="F228" s="51">
        <v>15</v>
      </c>
      <c r="G228" s="12"/>
      <c r="H228" s="15">
        <v>15</v>
      </c>
      <c r="I228" s="13">
        <v>25</v>
      </c>
      <c r="J228" s="12"/>
      <c r="K228" s="12"/>
      <c r="L228" s="12"/>
      <c r="M228" s="12"/>
      <c r="N228" s="12"/>
    </row>
    <row r="229" spans="1:14" ht="16.5">
      <c r="A229" s="42"/>
      <c r="B229" s="61" t="s">
        <v>110</v>
      </c>
      <c r="C229" s="16"/>
      <c r="D229" s="11"/>
      <c r="E229" s="11"/>
      <c r="F229" s="51">
        <v>15</v>
      </c>
      <c r="G229" s="12"/>
      <c r="H229" s="15">
        <v>15</v>
      </c>
      <c r="I229" s="13">
        <v>25</v>
      </c>
      <c r="J229" s="12"/>
      <c r="K229" s="12"/>
      <c r="L229" s="12"/>
      <c r="M229" s="12"/>
      <c r="N229" s="12"/>
    </row>
    <row r="230" spans="1:14" ht="16.5">
      <c r="A230" s="42"/>
      <c r="B230" s="61" t="s">
        <v>111</v>
      </c>
      <c r="C230" s="16"/>
      <c r="D230" s="11"/>
      <c r="E230" s="11"/>
      <c r="F230" s="51">
        <v>15</v>
      </c>
      <c r="G230" s="12"/>
      <c r="H230" s="15">
        <v>15</v>
      </c>
      <c r="I230" s="13">
        <v>25</v>
      </c>
      <c r="J230" s="12"/>
      <c r="K230" s="12"/>
      <c r="L230" s="12"/>
      <c r="M230" s="12"/>
      <c r="N230" s="12"/>
    </row>
    <row r="231" spans="1:14" ht="16.5">
      <c r="A231" s="42"/>
      <c r="B231" s="61" t="s">
        <v>112</v>
      </c>
      <c r="C231" s="16"/>
      <c r="D231" s="11"/>
      <c r="E231" s="11"/>
      <c r="F231" s="51">
        <v>15</v>
      </c>
      <c r="G231" s="12"/>
      <c r="H231" s="15">
        <v>15</v>
      </c>
      <c r="I231" s="13">
        <v>25</v>
      </c>
      <c r="J231" s="12"/>
      <c r="K231" s="12"/>
      <c r="L231" s="12"/>
      <c r="M231" s="12"/>
      <c r="N231" s="12"/>
    </row>
    <row r="232" spans="1:14" ht="16.5">
      <c r="A232" s="42"/>
      <c r="B232" s="61" t="s">
        <v>113</v>
      </c>
      <c r="C232" s="16"/>
      <c r="D232" s="11"/>
      <c r="E232" s="11"/>
      <c r="F232" s="51">
        <v>15</v>
      </c>
      <c r="G232" s="12"/>
      <c r="H232" s="15">
        <v>15</v>
      </c>
      <c r="I232" s="13">
        <v>25</v>
      </c>
      <c r="J232" s="12"/>
      <c r="K232" s="12"/>
      <c r="L232" s="12"/>
      <c r="M232" s="12"/>
      <c r="N232" s="12"/>
    </row>
    <row r="233" spans="1:14" ht="16.5">
      <c r="A233" s="42"/>
      <c r="B233" s="61" t="s">
        <v>114</v>
      </c>
      <c r="C233" s="16"/>
      <c r="D233" s="11"/>
      <c r="E233" s="11"/>
      <c r="F233" s="51">
        <v>15</v>
      </c>
      <c r="G233" s="12"/>
      <c r="H233" s="15">
        <v>10</v>
      </c>
      <c r="I233" s="13">
        <v>25</v>
      </c>
      <c r="J233" s="12"/>
      <c r="K233" s="12"/>
      <c r="L233" s="12"/>
      <c r="M233" s="12"/>
      <c r="N233" s="12"/>
    </row>
    <row r="234" spans="1:14" ht="16.5">
      <c r="A234" s="42"/>
      <c r="B234" s="61" t="s">
        <v>119</v>
      </c>
      <c r="C234" s="16"/>
      <c r="D234" s="11"/>
      <c r="E234" s="11"/>
      <c r="F234" s="51">
        <v>60</v>
      </c>
      <c r="G234" s="12"/>
      <c r="H234" s="15">
        <v>15</v>
      </c>
      <c r="I234" s="13">
        <v>25</v>
      </c>
      <c r="J234" s="12"/>
      <c r="K234" s="12"/>
      <c r="L234" s="12"/>
      <c r="M234" s="12"/>
      <c r="N234" s="12"/>
    </row>
    <row r="235" spans="1:14" ht="16.5">
      <c r="A235" s="42"/>
      <c r="B235" s="61" t="s">
        <v>120</v>
      </c>
      <c r="C235" s="16"/>
      <c r="D235" s="11"/>
      <c r="E235" s="11"/>
      <c r="F235" s="51">
        <v>15</v>
      </c>
      <c r="G235" s="12"/>
      <c r="H235" s="15">
        <v>15</v>
      </c>
      <c r="I235" s="13">
        <v>25</v>
      </c>
      <c r="J235" s="12"/>
      <c r="K235" s="12"/>
      <c r="L235" s="12"/>
      <c r="M235" s="12"/>
      <c r="N235" s="12"/>
    </row>
    <row r="236" spans="1:14" ht="16.5">
      <c r="A236" s="42"/>
      <c r="B236" s="61" t="s">
        <v>121</v>
      </c>
      <c r="C236" s="16"/>
      <c r="D236" s="11"/>
      <c r="E236" s="11"/>
      <c r="F236" s="51">
        <v>15</v>
      </c>
      <c r="G236" s="12"/>
      <c r="H236" s="15">
        <v>15</v>
      </c>
      <c r="I236" s="13">
        <v>25</v>
      </c>
      <c r="J236" s="12"/>
      <c r="K236" s="12"/>
      <c r="L236" s="12"/>
      <c r="M236" s="12"/>
      <c r="N236" s="12"/>
    </row>
    <row r="237" spans="1:14" ht="16.5">
      <c r="A237" s="42"/>
      <c r="B237" s="61" t="s">
        <v>122</v>
      </c>
      <c r="C237" s="16"/>
      <c r="D237" s="11"/>
      <c r="E237" s="11"/>
      <c r="F237" s="51">
        <v>15</v>
      </c>
      <c r="G237" s="12"/>
      <c r="H237" s="15">
        <v>15</v>
      </c>
      <c r="I237" s="13">
        <v>25</v>
      </c>
      <c r="J237" s="12"/>
      <c r="K237" s="12"/>
      <c r="L237" s="12"/>
      <c r="M237" s="12"/>
      <c r="N237" s="12"/>
    </row>
    <row r="238" spans="1:14" ht="16.5">
      <c r="A238" s="42"/>
      <c r="B238" s="61" t="s">
        <v>123</v>
      </c>
      <c r="C238" s="16"/>
      <c r="D238" s="11"/>
      <c r="E238" s="11"/>
      <c r="F238" s="51">
        <v>15</v>
      </c>
      <c r="G238" s="12"/>
      <c r="H238" s="15">
        <v>15</v>
      </c>
      <c r="I238" s="13">
        <v>25</v>
      </c>
      <c r="J238" s="12"/>
      <c r="K238" s="12"/>
      <c r="L238" s="12"/>
      <c r="M238" s="12"/>
      <c r="N238" s="12"/>
    </row>
    <row r="239" spans="1:14" ht="16.5">
      <c r="A239" s="42"/>
      <c r="B239" s="61" t="s">
        <v>124</v>
      </c>
      <c r="C239" s="16"/>
      <c r="D239" s="11"/>
      <c r="E239" s="11"/>
      <c r="F239" s="51">
        <v>15</v>
      </c>
      <c r="G239" s="12"/>
      <c r="H239" s="15">
        <v>10</v>
      </c>
      <c r="I239" s="13">
        <v>25</v>
      </c>
      <c r="J239" s="12"/>
      <c r="K239" s="12"/>
      <c r="L239" s="12"/>
      <c r="M239" s="12"/>
      <c r="N239" s="12"/>
    </row>
    <row r="240" spans="1:14" ht="16.5">
      <c r="A240" s="42"/>
      <c r="B240" s="61" t="s">
        <v>109</v>
      </c>
      <c r="C240" s="16"/>
      <c r="D240" s="11"/>
      <c r="E240" s="11"/>
      <c r="F240" s="51">
        <v>15</v>
      </c>
      <c r="G240" s="12"/>
      <c r="H240" s="15">
        <v>15</v>
      </c>
      <c r="I240" s="13">
        <v>25</v>
      </c>
      <c r="J240" s="12"/>
      <c r="K240" s="12"/>
      <c r="L240" s="12"/>
      <c r="M240" s="12"/>
      <c r="N240" s="12"/>
    </row>
    <row r="241" spans="1:14" ht="16.5">
      <c r="A241" s="42"/>
      <c r="B241" s="61" t="s">
        <v>110</v>
      </c>
      <c r="C241" s="16"/>
      <c r="D241" s="11"/>
      <c r="E241" s="11"/>
      <c r="F241" s="51">
        <v>15</v>
      </c>
      <c r="G241" s="12"/>
      <c r="H241" s="15">
        <v>15</v>
      </c>
      <c r="I241" s="13">
        <v>25</v>
      </c>
      <c r="J241" s="12"/>
      <c r="K241" s="12"/>
      <c r="L241" s="12"/>
      <c r="M241" s="12"/>
      <c r="N241" s="12"/>
    </row>
    <row r="242" spans="1:14" ht="16.5">
      <c r="A242" s="42"/>
      <c r="B242" s="61" t="s">
        <v>125</v>
      </c>
      <c r="C242" s="16"/>
      <c r="D242" s="11"/>
      <c r="E242" s="11"/>
      <c r="F242" s="51">
        <v>15</v>
      </c>
      <c r="G242" s="12"/>
      <c r="H242" s="15">
        <v>15</v>
      </c>
      <c r="I242" s="13">
        <v>25</v>
      </c>
      <c r="J242" s="12"/>
      <c r="K242" s="12"/>
      <c r="L242" s="12"/>
      <c r="M242" s="12"/>
      <c r="N242" s="12"/>
    </row>
    <row r="243" spans="1:14" ht="16.5">
      <c r="A243" s="42"/>
      <c r="B243" s="61" t="s">
        <v>126</v>
      </c>
      <c r="C243" s="16"/>
      <c r="D243" s="11"/>
      <c r="E243" s="11"/>
      <c r="F243" s="51">
        <v>15</v>
      </c>
      <c r="G243" s="12"/>
      <c r="H243" s="15">
        <v>15</v>
      </c>
      <c r="I243" s="13">
        <v>25</v>
      </c>
      <c r="J243" s="12"/>
      <c r="K243" s="12"/>
      <c r="L243" s="12"/>
      <c r="M243" s="12"/>
      <c r="N243" s="12"/>
    </row>
    <row r="244" spans="1:14" ht="16.5">
      <c r="A244" s="42"/>
      <c r="B244" s="63" t="s">
        <v>358</v>
      </c>
      <c r="C244" s="16"/>
      <c r="D244" s="11"/>
      <c r="E244" s="11"/>
      <c r="F244" s="51">
        <v>15</v>
      </c>
      <c r="G244" s="12"/>
      <c r="H244" s="15"/>
      <c r="I244" s="13"/>
      <c r="J244" s="12"/>
      <c r="K244" s="12"/>
      <c r="L244" s="12"/>
      <c r="M244" s="12"/>
      <c r="N244" s="12"/>
    </row>
    <row r="245" spans="1:14" ht="16.5">
      <c r="A245" s="42"/>
      <c r="B245" s="63" t="s">
        <v>359</v>
      </c>
      <c r="C245" s="16"/>
      <c r="D245" s="11"/>
      <c r="E245" s="11"/>
      <c r="F245" s="51">
        <v>15</v>
      </c>
      <c r="G245" s="12"/>
      <c r="H245" s="15"/>
      <c r="I245" s="13"/>
      <c r="J245" s="12"/>
      <c r="K245" s="12"/>
      <c r="L245" s="12"/>
      <c r="M245" s="12"/>
      <c r="N245" s="12"/>
    </row>
    <row r="246" spans="1:14" ht="16.5">
      <c r="A246" s="42"/>
      <c r="B246" s="61" t="s">
        <v>127</v>
      </c>
      <c r="C246" s="16"/>
      <c r="D246" s="11"/>
      <c r="E246" s="11"/>
      <c r="F246" s="51">
        <v>15</v>
      </c>
      <c r="G246" s="12"/>
      <c r="H246" s="15">
        <v>10</v>
      </c>
      <c r="I246" s="13">
        <v>25</v>
      </c>
      <c r="J246" s="12"/>
      <c r="K246" s="12"/>
      <c r="L246" s="12"/>
      <c r="M246" s="12"/>
      <c r="N246" s="12"/>
    </row>
    <row r="247" spans="1:14" ht="16.5">
      <c r="A247" s="42"/>
      <c r="B247" s="61" t="s">
        <v>128</v>
      </c>
      <c r="C247" s="16"/>
      <c r="D247" s="11"/>
      <c r="E247" s="11"/>
      <c r="F247" s="51">
        <v>15</v>
      </c>
      <c r="G247" s="12"/>
      <c r="H247" s="15">
        <v>15</v>
      </c>
      <c r="I247" s="13">
        <v>25</v>
      </c>
      <c r="J247" s="12"/>
      <c r="K247" s="12"/>
      <c r="L247" s="12"/>
      <c r="M247" s="12"/>
      <c r="N247" s="12"/>
    </row>
    <row r="248" spans="1:14" ht="16.5">
      <c r="A248" s="42"/>
      <c r="B248" s="61" t="s">
        <v>111</v>
      </c>
      <c r="C248" s="16"/>
      <c r="D248" s="11"/>
      <c r="E248" s="11"/>
      <c r="F248" s="51">
        <v>15</v>
      </c>
      <c r="G248" s="12"/>
      <c r="H248" s="15">
        <v>15</v>
      </c>
      <c r="I248" s="13">
        <v>25</v>
      </c>
      <c r="J248" s="12"/>
      <c r="K248" s="12"/>
      <c r="L248" s="12"/>
      <c r="M248" s="12"/>
      <c r="N248" s="12"/>
    </row>
    <row r="249" spans="1:14" ht="16.5">
      <c r="A249" s="42"/>
      <c r="B249" s="61" t="s">
        <v>112</v>
      </c>
      <c r="C249" s="16"/>
      <c r="D249" s="11"/>
      <c r="E249" s="11"/>
      <c r="F249" s="51">
        <v>15</v>
      </c>
      <c r="G249" s="12"/>
      <c r="H249" s="15">
        <v>15</v>
      </c>
      <c r="I249" s="13">
        <v>25</v>
      </c>
      <c r="J249" s="12"/>
      <c r="K249" s="12"/>
      <c r="L249" s="12"/>
      <c r="M249" s="12"/>
      <c r="N249" s="12"/>
    </row>
    <row r="250" spans="1:14" ht="16.5">
      <c r="A250" s="42"/>
      <c r="B250" s="61" t="s">
        <v>113</v>
      </c>
      <c r="C250" s="16"/>
      <c r="D250" s="11"/>
      <c r="E250" s="11"/>
      <c r="F250" s="51">
        <v>15</v>
      </c>
      <c r="G250" s="12"/>
      <c r="H250" s="15">
        <v>15</v>
      </c>
      <c r="I250" s="13">
        <v>25</v>
      </c>
      <c r="J250" s="12"/>
      <c r="K250" s="12"/>
      <c r="L250" s="12"/>
      <c r="M250" s="12"/>
      <c r="N250" s="12"/>
    </row>
    <row r="251" spans="1:14" ht="16.5">
      <c r="A251" s="42"/>
      <c r="B251" s="61" t="s">
        <v>114</v>
      </c>
      <c r="C251" s="16"/>
      <c r="D251" s="11"/>
      <c r="E251" s="11"/>
      <c r="F251" s="51">
        <v>15</v>
      </c>
      <c r="G251" s="12"/>
      <c r="H251" s="15">
        <v>10</v>
      </c>
      <c r="I251" s="13">
        <v>25</v>
      </c>
      <c r="J251" s="12"/>
      <c r="K251" s="12"/>
      <c r="L251" s="12"/>
      <c r="M251" s="12"/>
      <c r="N251" s="12"/>
    </row>
    <row r="252" spans="1:14" ht="16.5">
      <c r="A252" s="42"/>
      <c r="B252" s="61" t="s">
        <v>129</v>
      </c>
      <c r="C252" s="16"/>
      <c r="D252" s="11"/>
      <c r="E252" s="11"/>
      <c r="F252" s="51">
        <v>15</v>
      </c>
      <c r="G252" s="12"/>
      <c r="H252" s="15">
        <v>15</v>
      </c>
      <c r="I252" s="13">
        <v>25</v>
      </c>
      <c r="J252" s="12"/>
      <c r="K252" s="12"/>
      <c r="L252" s="12"/>
      <c r="M252" s="12"/>
      <c r="N252" s="12"/>
    </row>
    <row r="253" spans="1:14" ht="16.5">
      <c r="A253" s="42"/>
      <c r="B253" s="61" t="s">
        <v>130</v>
      </c>
      <c r="C253" s="16"/>
      <c r="D253" s="11"/>
      <c r="E253" s="11"/>
      <c r="F253" s="51">
        <v>15</v>
      </c>
      <c r="G253" s="12"/>
      <c r="H253" s="15">
        <v>15</v>
      </c>
      <c r="I253" s="13">
        <v>25</v>
      </c>
      <c r="J253" s="12"/>
      <c r="K253" s="12"/>
      <c r="L253" s="12"/>
      <c r="M253" s="12"/>
      <c r="N253" s="12"/>
    </row>
    <row r="254" spans="1:14" ht="16.5">
      <c r="A254" s="42"/>
      <c r="B254" s="61" t="s">
        <v>131</v>
      </c>
      <c r="C254" s="16"/>
      <c r="D254" s="11"/>
      <c r="E254" s="11"/>
      <c r="F254" s="51">
        <v>15</v>
      </c>
      <c r="G254" s="12"/>
      <c r="H254" s="15">
        <v>15</v>
      </c>
      <c r="I254" s="13">
        <v>25</v>
      </c>
      <c r="J254" s="12"/>
      <c r="K254" s="12"/>
      <c r="L254" s="12"/>
      <c r="M254" s="12"/>
      <c r="N254" s="12"/>
    </row>
    <row r="255" spans="1:14" ht="16.5">
      <c r="A255" s="42"/>
      <c r="B255" s="61" t="s">
        <v>132</v>
      </c>
      <c r="C255" s="16"/>
      <c r="D255" s="11"/>
      <c r="E255" s="11"/>
      <c r="F255" s="51">
        <v>15</v>
      </c>
      <c r="G255" s="12"/>
      <c r="H255" s="15">
        <v>15</v>
      </c>
      <c r="I255" s="13">
        <v>25</v>
      </c>
      <c r="J255" s="12"/>
      <c r="K255" s="12"/>
      <c r="L255" s="12"/>
      <c r="M255" s="12"/>
      <c r="N255" s="12"/>
    </row>
    <row r="256" spans="1:14" ht="16.5">
      <c r="A256" s="42"/>
      <c r="B256" s="61" t="s">
        <v>133</v>
      </c>
      <c r="C256" s="16"/>
      <c r="D256" s="11"/>
      <c r="E256" s="11"/>
      <c r="F256" s="51">
        <v>15</v>
      </c>
      <c r="G256" s="12"/>
      <c r="H256" s="15">
        <v>15</v>
      </c>
      <c r="I256" s="13">
        <v>25</v>
      </c>
      <c r="J256" s="12"/>
      <c r="K256" s="12"/>
      <c r="L256" s="12"/>
      <c r="M256" s="12"/>
      <c r="N256" s="12"/>
    </row>
    <row r="257" spans="1:14" ht="16.5">
      <c r="A257" s="42"/>
      <c r="B257" s="61" t="s">
        <v>109</v>
      </c>
      <c r="C257" s="16"/>
      <c r="D257" s="11"/>
      <c r="E257" s="11"/>
      <c r="F257" s="51">
        <v>15</v>
      </c>
      <c r="G257" s="12"/>
      <c r="H257" s="15">
        <v>15</v>
      </c>
      <c r="I257" s="13">
        <v>25</v>
      </c>
      <c r="J257" s="12"/>
      <c r="K257" s="12"/>
      <c r="L257" s="12"/>
      <c r="M257" s="12"/>
      <c r="N257" s="12"/>
    </row>
    <row r="258" spans="1:14" ht="16.5">
      <c r="A258" s="42"/>
      <c r="B258" s="61" t="s">
        <v>110</v>
      </c>
      <c r="C258" s="16"/>
      <c r="D258" s="11"/>
      <c r="E258" s="11"/>
      <c r="F258" s="51">
        <v>15</v>
      </c>
      <c r="G258" s="12"/>
      <c r="H258" s="15">
        <v>15</v>
      </c>
      <c r="I258" s="13">
        <v>25</v>
      </c>
      <c r="J258" s="12"/>
      <c r="K258" s="12"/>
      <c r="L258" s="12"/>
      <c r="M258" s="12"/>
      <c r="N258" s="12"/>
    </row>
    <row r="259" spans="1:14" ht="16.5">
      <c r="A259" s="42"/>
      <c r="B259" s="61" t="s">
        <v>111</v>
      </c>
      <c r="C259" s="16"/>
      <c r="D259" s="11"/>
      <c r="E259" s="11"/>
      <c r="F259" s="51">
        <v>15</v>
      </c>
      <c r="G259" s="12"/>
      <c r="H259" s="15">
        <v>15</v>
      </c>
      <c r="I259" s="13">
        <v>25</v>
      </c>
      <c r="J259" s="12"/>
      <c r="K259" s="12"/>
      <c r="L259" s="12"/>
      <c r="M259" s="12"/>
      <c r="N259" s="12"/>
    </row>
    <row r="260" spans="1:14" ht="16.5">
      <c r="A260" s="42"/>
      <c r="B260" s="61" t="s">
        <v>112</v>
      </c>
      <c r="C260" s="16"/>
      <c r="D260" s="11"/>
      <c r="E260" s="11"/>
      <c r="F260" s="51">
        <v>15</v>
      </c>
      <c r="G260" s="12"/>
      <c r="H260" s="15">
        <v>15</v>
      </c>
      <c r="I260" s="13">
        <v>25</v>
      </c>
      <c r="J260" s="12"/>
      <c r="K260" s="12"/>
      <c r="L260" s="12"/>
      <c r="M260" s="12"/>
      <c r="N260" s="12"/>
    </row>
    <row r="261" spans="1:14" ht="16.5">
      <c r="A261" s="42"/>
      <c r="B261" s="61" t="s">
        <v>113</v>
      </c>
      <c r="C261" s="16"/>
      <c r="D261" s="11"/>
      <c r="E261" s="11"/>
      <c r="F261" s="51">
        <v>15</v>
      </c>
      <c r="G261" s="12"/>
      <c r="H261" s="15">
        <v>15</v>
      </c>
      <c r="I261" s="13">
        <v>25</v>
      </c>
      <c r="J261" s="12"/>
      <c r="K261" s="12"/>
      <c r="L261" s="12"/>
      <c r="M261" s="12"/>
      <c r="N261" s="12"/>
    </row>
    <row r="262" spans="1:14" ht="16.5">
      <c r="A262" s="42"/>
      <c r="B262" s="61" t="s">
        <v>114</v>
      </c>
      <c r="C262" s="16"/>
      <c r="D262" s="11"/>
      <c r="E262" s="11"/>
      <c r="F262" s="51">
        <v>15</v>
      </c>
      <c r="G262" s="12"/>
      <c r="H262" s="15">
        <v>10</v>
      </c>
      <c r="I262" s="13">
        <v>25</v>
      </c>
      <c r="J262" s="12"/>
      <c r="K262" s="12"/>
      <c r="L262" s="12"/>
      <c r="M262" s="12"/>
      <c r="N262" s="12"/>
    </row>
    <row r="263" spans="1:14" ht="16.5">
      <c r="A263" s="42"/>
      <c r="B263" s="61" t="s">
        <v>134</v>
      </c>
      <c r="C263" s="16"/>
      <c r="D263" s="11"/>
      <c r="E263" s="11"/>
      <c r="F263" s="51">
        <v>60</v>
      </c>
      <c r="G263" s="12"/>
      <c r="H263" s="15">
        <v>15</v>
      </c>
      <c r="I263" s="13">
        <v>25</v>
      </c>
      <c r="J263" s="12"/>
      <c r="K263" s="12"/>
      <c r="L263" s="12"/>
      <c r="M263" s="12"/>
      <c r="N263" s="12"/>
    </row>
    <row r="264" spans="1:14" ht="16.5">
      <c r="A264" s="42"/>
      <c r="B264" s="61" t="s">
        <v>135</v>
      </c>
      <c r="C264" s="16"/>
      <c r="D264" s="11"/>
      <c r="E264" s="11"/>
      <c r="F264" s="51">
        <v>15</v>
      </c>
      <c r="G264" s="12"/>
      <c r="H264" s="15">
        <v>15</v>
      </c>
      <c r="I264" s="13">
        <v>25</v>
      </c>
      <c r="J264" s="12"/>
      <c r="K264" s="12"/>
      <c r="L264" s="12"/>
      <c r="M264" s="12"/>
      <c r="N264" s="12"/>
    </row>
    <row r="265" spans="1:14" ht="16.5">
      <c r="A265" s="42"/>
      <c r="B265" s="61" t="s">
        <v>136</v>
      </c>
      <c r="C265" s="16"/>
      <c r="D265" s="11"/>
      <c r="E265" s="11"/>
      <c r="F265" s="51">
        <v>15</v>
      </c>
      <c r="G265" s="12"/>
      <c r="H265" s="15">
        <v>15</v>
      </c>
      <c r="I265" s="13">
        <v>25</v>
      </c>
      <c r="J265" s="12"/>
      <c r="K265" s="12"/>
      <c r="L265" s="12"/>
      <c r="M265" s="12"/>
      <c r="N265" s="12"/>
    </row>
    <row r="266" spans="1:14" ht="16.5">
      <c r="A266" s="42"/>
      <c r="B266" s="64" t="s">
        <v>137</v>
      </c>
      <c r="C266" s="16"/>
      <c r="D266" s="11"/>
      <c r="E266" s="11"/>
      <c r="F266" s="51"/>
      <c r="G266" s="12"/>
      <c r="H266" s="15">
        <v>15</v>
      </c>
      <c r="I266" s="13">
        <v>25</v>
      </c>
      <c r="J266" s="12"/>
      <c r="K266" s="12"/>
      <c r="L266" s="12"/>
      <c r="M266" s="12"/>
      <c r="N266" s="12"/>
    </row>
    <row r="267" spans="1:14" ht="16.5">
      <c r="A267" s="42"/>
      <c r="B267" s="64" t="s">
        <v>138</v>
      </c>
      <c r="C267" s="16"/>
      <c r="D267" s="11"/>
      <c r="E267" s="11"/>
      <c r="F267" s="51"/>
      <c r="G267" s="12"/>
      <c r="H267" s="15">
        <v>60</v>
      </c>
      <c r="I267" s="13">
        <v>25</v>
      </c>
      <c r="J267" s="12"/>
      <c r="K267" s="12"/>
      <c r="L267" s="12"/>
      <c r="M267" s="12"/>
      <c r="N267" s="12"/>
    </row>
    <row r="268" spans="1:14" ht="16.5">
      <c r="A268" s="42"/>
      <c r="B268" s="61" t="s">
        <v>139</v>
      </c>
      <c r="C268" s="16"/>
      <c r="D268" s="11"/>
      <c r="E268" s="11"/>
      <c r="F268" s="51">
        <v>30</v>
      </c>
      <c r="G268" s="12"/>
      <c r="H268" s="15">
        <v>15</v>
      </c>
      <c r="I268" s="13">
        <v>25</v>
      </c>
      <c r="J268" s="12"/>
      <c r="K268" s="12"/>
      <c r="L268" s="12"/>
      <c r="M268" s="12"/>
      <c r="N268" s="12"/>
    </row>
    <row r="269" spans="1:14" ht="16.5">
      <c r="A269" s="42"/>
      <c r="B269" s="61" t="s">
        <v>140</v>
      </c>
      <c r="C269" s="16"/>
      <c r="D269" s="11"/>
      <c r="E269" s="11"/>
      <c r="F269" s="51">
        <v>60</v>
      </c>
      <c r="G269" s="12"/>
      <c r="H269" s="15">
        <v>3600</v>
      </c>
      <c r="I269" s="13">
        <v>25</v>
      </c>
      <c r="J269" s="12"/>
      <c r="K269" s="12"/>
      <c r="L269" s="12"/>
      <c r="M269" s="12"/>
      <c r="N269" s="12"/>
    </row>
    <row r="270" spans="1:14" ht="16.5">
      <c r="A270" s="42"/>
      <c r="B270" s="61" t="s">
        <v>141</v>
      </c>
      <c r="C270" s="16"/>
      <c r="D270" s="11"/>
      <c r="E270" s="11"/>
      <c r="F270" s="51">
        <v>60</v>
      </c>
      <c r="G270" s="12"/>
      <c r="H270" s="15">
        <v>15</v>
      </c>
      <c r="I270" s="13">
        <v>25</v>
      </c>
      <c r="J270" s="12"/>
      <c r="K270" s="12"/>
      <c r="L270" s="12"/>
      <c r="M270" s="12"/>
      <c r="N270" s="12"/>
    </row>
    <row r="271" spans="1:14" ht="16.5">
      <c r="A271" s="42"/>
      <c r="B271" s="61" t="s">
        <v>142</v>
      </c>
      <c r="C271" s="16"/>
      <c r="D271" s="11"/>
      <c r="E271" s="11"/>
      <c r="F271" s="51">
        <v>60</v>
      </c>
      <c r="G271" s="12"/>
      <c r="H271" s="12"/>
      <c r="I271" s="13">
        <v>25</v>
      </c>
      <c r="J271" s="12"/>
      <c r="K271" s="12"/>
      <c r="L271" s="12"/>
      <c r="M271" s="12"/>
      <c r="N271" s="12"/>
    </row>
    <row r="272" spans="1:14" ht="16.5">
      <c r="A272" s="42"/>
      <c r="B272" s="61" t="s">
        <v>143</v>
      </c>
      <c r="C272" s="16"/>
      <c r="D272" s="11"/>
      <c r="E272" s="11"/>
      <c r="F272" s="51">
        <v>15</v>
      </c>
      <c r="G272" s="12"/>
      <c r="H272" s="15">
        <v>10</v>
      </c>
      <c r="I272" s="13">
        <v>25</v>
      </c>
      <c r="J272" s="12"/>
      <c r="K272" s="12"/>
      <c r="L272" s="12"/>
      <c r="M272" s="12"/>
      <c r="N272" s="12"/>
    </row>
    <row r="273" spans="1:14" ht="16.5">
      <c r="A273" s="42"/>
      <c r="B273" s="61" t="s">
        <v>95</v>
      </c>
      <c r="C273" s="16"/>
      <c r="D273" s="11"/>
      <c r="E273" s="11"/>
      <c r="F273" s="51">
        <v>15</v>
      </c>
      <c r="G273" s="12"/>
      <c r="H273" s="15">
        <v>10</v>
      </c>
      <c r="I273" s="13">
        <v>25</v>
      </c>
      <c r="J273" s="12"/>
      <c r="K273" s="12"/>
      <c r="L273" s="12"/>
      <c r="M273" s="12"/>
      <c r="N273" s="12"/>
    </row>
    <row r="274" spans="1:14" ht="16.5">
      <c r="A274" s="42"/>
      <c r="B274" s="61" t="s">
        <v>96</v>
      </c>
      <c r="C274" s="16"/>
      <c r="D274" s="11"/>
      <c r="E274" s="11"/>
      <c r="F274" s="51">
        <v>15</v>
      </c>
      <c r="G274" s="12"/>
      <c r="H274" s="15">
        <v>15</v>
      </c>
      <c r="I274" s="13">
        <v>25</v>
      </c>
      <c r="J274" s="12"/>
      <c r="K274" s="12"/>
      <c r="L274" s="12"/>
      <c r="M274" s="12"/>
      <c r="N274" s="12"/>
    </row>
    <row r="275" spans="1:14" ht="16.5">
      <c r="A275" s="42"/>
      <c r="B275" s="61" t="s">
        <v>306</v>
      </c>
      <c r="C275" s="16"/>
      <c r="D275" s="11"/>
      <c r="E275" s="11"/>
      <c r="F275" s="51">
        <v>15</v>
      </c>
      <c r="G275" s="12"/>
      <c r="H275" s="15"/>
      <c r="I275" s="13">
        <v>25</v>
      </c>
      <c r="J275" s="12"/>
      <c r="K275" s="12"/>
      <c r="L275" s="12"/>
      <c r="M275" s="12"/>
      <c r="N275" s="12"/>
    </row>
    <row r="276" spans="1:14" ht="16.5">
      <c r="A276" s="43"/>
      <c r="B276" s="61" t="s">
        <v>305</v>
      </c>
      <c r="C276" s="16"/>
      <c r="D276" s="11"/>
      <c r="E276" s="17"/>
      <c r="F276" s="53">
        <v>15</v>
      </c>
      <c r="G276" s="12"/>
      <c r="H276" s="15">
        <v>10</v>
      </c>
      <c r="I276" s="13">
        <v>25</v>
      </c>
      <c r="J276" s="12"/>
      <c r="K276" s="12"/>
      <c r="L276" s="12"/>
      <c r="M276" s="12"/>
      <c r="N276" s="12"/>
    </row>
    <row r="277" spans="1:14" ht="16.5">
      <c r="A277" s="44" t="s">
        <v>144</v>
      </c>
      <c r="B277" s="61" t="s">
        <v>145</v>
      </c>
      <c r="C277" s="10"/>
      <c r="D277" s="11"/>
      <c r="E277" s="11"/>
      <c r="F277" s="51">
        <v>15</v>
      </c>
      <c r="H277" s="15">
        <v>15</v>
      </c>
      <c r="I277" s="13">
        <v>25</v>
      </c>
    </row>
    <row r="278" spans="1:14" ht="16.5">
      <c r="A278" s="42"/>
      <c r="B278" s="61" t="s">
        <v>146</v>
      </c>
      <c r="C278" s="10"/>
      <c r="D278" s="11"/>
      <c r="E278" s="11"/>
      <c r="F278" s="51">
        <v>15</v>
      </c>
      <c r="H278" s="15">
        <v>15</v>
      </c>
      <c r="I278" s="13">
        <v>25</v>
      </c>
    </row>
    <row r="279" spans="1:14" ht="16.5">
      <c r="A279" s="42"/>
      <c r="B279" s="61" t="s">
        <v>147</v>
      </c>
      <c r="C279" s="16"/>
      <c r="D279" s="11"/>
      <c r="E279" s="11"/>
      <c r="F279" s="51">
        <v>15</v>
      </c>
      <c r="H279" s="15">
        <v>15</v>
      </c>
      <c r="I279" s="13">
        <v>25</v>
      </c>
    </row>
    <row r="280" spans="1:14" ht="16.5">
      <c r="A280" s="42"/>
      <c r="B280" s="61" t="s">
        <v>148</v>
      </c>
      <c r="C280" s="16"/>
      <c r="D280" s="11"/>
      <c r="E280" s="11"/>
      <c r="F280" s="51">
        <v>15</v>
      </c>
      <c r="H280" s="15">
        <v>15</v>
      </c>
      <c r="I280" s="13">
        <v>25</v>
      </c>
    </row>
    <row r="281" spans="1:14" ht="16.5">
      <c r="A281" s="42"/>
      <c r="B281" s="61" t="s">
        <v>149</v>
      </c>
      <c r="C281" s="16"/>
      <c r="D281" s="11"/>
      <c r="E281" s="11"/>
      <c r="F281" s="51">
        <v>15</v>
      </c>
      <c r="H281" s="15">
        <v>15</v>
      </c>
      <c r="I281" s="13">
        <v>25</v>
      </c>
    </row>
    <row r="282" spans="1:14" ht="16.5">
      <c r="A282" s="42"/>
      <c r="B282" s="61" t="s">
        <v>150</v>
      </c>
      <c r="C282" s="16"/>
      <c r="D282" s="11"/>
      <c r="E282" s="11"/>
      <c r="F282" s="51">
        <v>15</v>
      </c>
      <c r="H282" s="15">
        <v>15</v>
      </c>
      <c r="I282" s="13">
        <v>25</v>
      </c>
    </row>
    <row r="283" spans="1:14" ht="16.5">
      <c r="A283" s="42"/>
      <c r="B283" s="61" t="s">
        <v>151</v>
      </c>
      <c r="C283" s="16"/>
      <c r="D283" s="11"/>
      <c r="E283" s="11"/>
      <c r="F283" s="51">
        <v>15</v>
      </c>
      <c r="H283" s="15">
        <v>15</v>
      </c>
      <c r="I283" s="13">
        <v>25</v>
      </c>
    </row>
    <row r="284" spans="1:14" ht="16.5">
      <c r="A284" s="42"/>
      <c r="B284" s="61" t="s">
        <v>152</v>
      </c>
      <c r="C284" s="16"/>
      <c r="D284" s="11"/>
      <c r="E284" s="11"/>
      <c r="F284" s="51">
        <v>15</v>
      </c>
      <c r="H284" s="15">
        <v>15</v>
      </c>
      <c r="I284" s="13">
        <v>25</v>
      </c>
    </row>
    <row r="285" spans="1:14" ht="16.5">
      <c r="A285" s="42"/>
      <c r="B285" s="61" t="s">
        <v>109</v>
      </c>
      <c r="C285" s="16"/>
      <c r="D285" s="11"/>
      <c r="E285" s="11"/>
      <c r="F285" s="51">
        <v>15</v>
      </c>
      <c r="H285" s="15">
        <v>15</v>
      </c>
      <c r="I285" s="13">
        <v>25</v>
      </c>
    </row>
    <row r="286" spans="1:14" ht="16.5">
      <c r="A286" s="42"/>
      <c r="B286" s="61" t="s">
        <v>110</v>
      </c>
      <c r="C286" s="16"/>
      <c r="D286" s="11"/>
      <c r="E286" s="11"/>
      <c r="F286" s="51">
        <v>15</v>
      </c>
      <c r="H286" s="15">
        <v>15</v>
      </c>
      <c r="I286" s="13">
        <v>25</v>
      </c>
    </row>
    <row r="287" spans="1:14" ht="16.5">
      <c r="A287" s="42"/>
      <c r="B287" s="61" t="s">
        <v>111</v>
      </c>
      <c r="C287" s="16"/>
      <c r="D287" s="11"/>
      <c r="E287" s="11"/>
      <c r="F287" s="51">
        <v>15</v>
      </c>
      <c r="H287" s="15">
        <v>15</v>
      </c>
      <c r="I287" s="13">
        <v>25</v>
      </c>
    </row>
    <row r="288" spans="1:14" ht="16.5">
      <c r="A288" s="42"/>
      <c r="B288" s="61" t="s">
        <v>112</v>
      </c>
      <c r="C288" s="16"/>
      <c r="D288" s="11"/>
      <c r="E288" s="11"/>
      <c r="F288" s="51">
        <v>15</v>
      </c>
      <c r="H288" s="15">
        <v>15</v>
      </c>
      <c r="I288" s="13">
        <v>25</v>
      </c>
    </row>
    <row r="289" spans="1:9" ht="16.5">
      <c r="A289" s="42"/>
      <c r="B289" s="61" t="s">
        <v>113</v>
      </c>
      <c r="C289" s="16"/>
      <c r="D289" s="11"/>
      <c r="E289" s="11"/>
      <c r="F289" s="51">
        <v>15</v>
      </c>
      <c r="H289" s="15">
        <v>15</v>
      </c>
      <c r="I289" s="13">
        <v>25</v>
      </c>
    </row>
    <row r="290" spans="1:9" ht="16.5">
      <c r="A290" s="42"/>
      <c r="B290" s="61" t="s">
        <v>114</v>
      </c>
      <c r="C290" s="16"/>
      <c r="D290" s="11"/>
      <c r="E290" s="11"/>
      <c r="F290" s="51">
        <v>15</v>
      </c>
      <c r="H290" s="15">
        <v>10</v>
      </c>
      <c r="I290" s="13">
        <v>25</v>
      </c>
    </row>
    <row r="291" spans="1:9" ht="16.5">
      <c r="A291" s="42"/>
      <c r="B291" s="61" t="s">
        <v>153</v>
      </c>
      <c r="C291" s="16"/>
      <c r="D291" s="11"/>
      <c r="E291" s="11"/>
      <c r="F291" s="51">
        <v>15</v>
      </c>
      <c r="H291" s="15">
        <v>15</v>
      </c>
      <c r="I291" s="13">
        <v>25</v>
      </c>
    </row>
    <row r="292" spans="1:9" ht="16.5">
      <c r="A292" s="42"/>
      <c r="B292" s="61" t="s">
        <v>154</v>
      </c>
      <c r="C292" s="16"/>
      <c r="D292" s="11"/>
      <c r="E292" s="11"/>
      <c r="F292" s="51">
        <v>15</v>
      </c>
      <c r="H292" s="15">
        <v>15</v>
      </c>
      <c r="I292" s="13">
        <v>25</v>
      </c>
    </row>
    <row r="293" spans="1:9" ht="16.5">
      <c r="A293" s="42"/>
      <c r="B293" s="61" t="s">
        <v>155</v>
      </c>
      <c r="C293" s="16"/>
      <c r="D293" s="11"/>
      <c r="E293" s="11"/>
      <c r="F293" s="51">
        <v>15</v>
      </c>
      <c r="G293" s="18" t="s">
        <v>100</v>
      </c>
      <c r="H293" s="15">
        <v>15</v>
      </c>
      <c r="I293" s="13">
        <v>25</v>
      </c>
    </row>
    <row r="294" spans="1:9" ht="16.5">
      <c r="A294" s="42"/>
      <c r="B294" s="61" t="s">
        <v>156</v>
      </c>
      <c r="C294" s="16"/>
      <c r="D294" s="11"/>
      <c r="E294" s="11"/>
      <c r="F294" s="51">
        <v>15</v>
      </c>
      <c r="H294" s="15">
        <v>15</v>
      </c>
      <c r="I294" s="13">
        <v>25</v>
      </c>
    </row>
    <row r="295" spans="1:9" ht="16.5">
      <c r="A295" s="42"/>
      <c r="B295" s="61" t="s">
        <v>123</v>
      </c>
      <c r="C295" s="16"/>
      <c r="D295" s="11"/>
      <c r="E295" s="11"/>
      <c r="F295" s="51">
        <v>15</v>
      </c>
      <c r="H295" s="15">
        <v>15</v>
      </c>
      <c r="I295" s="13">
        <v>25</v>
      </c>
    </row>
    <row r="296" spans="1:9" ht="16.5">
      <c r="A296" s="42"/>
      <c r="B296" s="61" t="s">
        <v>124</v>
      </c>
      <c r="C296" s="16"/>
      <c r="D296" s="11"/>
      <c r="E296" s="11"/>
      <c r="F296" s="51">
        <v>15</v>
      </c>
      <c r="H296" s="15">
        <v>10</v>
      </c>
      <c r="I296" s="13">
        <v>25</v>
      </c>
    </row>
    <row r="297" spans="1:9" ht="16.5">
      <c r="A297" s="42"/>
      <c r="B297" s="61" t="s">
        <v>109</v>
      </c>
      <c r="C297" s="16"/>
      <c r="D297" s="11"/>
      <c r="E297" s="11"/>
      <c r="F297" s="51">
        <v>15</v>
      </c>
      <c r="H297" s="15">
        <v>15</v>
      </c>
      <c r="I297" s="13">
        <v>25</v>
      </c>
    </row>
    <row r="298" spans="1:9" ht="16.5">
      <c r="A298" s="42"/>
      <c r="B298" s="61" t="s">
        <v>110</v>
      </c>
      <c r="C298" s="16"/>
      <c r="D298" s="11"/>
      <c r="E298" s="11"/>
      <c r="F298" s="51">
        <v>15</v>
      </c>
      <c r="H298" s="15">
        <v>15</v>
      </c>
      <c r="I298" s="13">
        <v>25</v>
      </c>
    </row>
    <row r="299" spans="1:9" ht="16.5">
      <c r="A299" s="42"/>
      <c r="B299" s="61" t="s">
        <v>125</v>
      </c>
      <c r="C299" s="16"/>
      <c r="D299" s="11"/>
      <c r="E299" s="11"/>
      <c r="F299" s="51">
        <v>15</v>
      </c>
      <c r="H299" s="15">
        <v>15</v>
      </c>
      <c r="I299" s="13">
        <v>25</v>
      </c>
    </row>
    <row r="300" spans="1:9" ht="16.5">
      <c r="A300" s="42"/>
      <c r="B300" s="61" t="s">
        <v>126</v>
      </c>
      <c r="C300" s="16"/>
      <c r="D300" s="11"/>
      <c r="E300" s="11"/>
      <c r="F300" s="51">
        <v>15</v>
      </c>
      <c r="H300" s="15">
        <v>15</v>
      </c>
      <c r="I300" s="13">
        <v>25</v>
      </c>
    </row>
    <row r="301" spans="1:9" ht="16.5">
      <c r="A301" s="42"/>
      <c r="B301" s="63" t="s">
        <v>358</v>
      </c>
      <c r="C301" s="16"/>
      <c r="D301" s="11"/>
      <c r="E301" s="11"/>
      <c r="F301" s="51">
        <v>15</v>
      </c>
      <c r="H301" s="15"/>
      <c r="I301" s="13"/>
    </row>
    <row r="302" spans="1:9" ht="16.5">
      <c r="A302" s="42"/>
      <c r="B302" s="63" t="s">
        <v>359</v>
      </c>
      <c r="C302" s="16"/>
      <c r="D302" s="11"/>
      <c r="E302" s="11"/>
      <c r="F302" s="51">
        <v>15</v>
      </c>
      <c r="H302" s="15"/>
      <c r="I302" s="13"/>
    </row>
    <row r="303" spans="1:9" ht="16.5">
      <c r="A303" s="42"/>
      <c r="B303" s="61" t="s">
        <v>127</v>
      </c>
      <c r="C303" s="16"/>
      <c r="D303" s="11"/>
      <c r="E303" s="11"/>
      <c r="F303" s="51">
        <v>15</v>
      </c>
      <c r="H303" s="15">
        <v>10</v>
      </c>
      <c r="I303" s="13">
        <v>25</v>
      </c>
    </row>
    <row r="304" spans="1:9" ht="16.5">
      <c r="A304" s="42"/>
      <c r="B304" s="61" t="s">
        <v>128</v>
      </c>
      <c r="C304" s="16"/>
      <c r="D304" s="11"/>
      <c r="E304" s="11"/>
      <c r="F304" s="51">
        <v>15</v>
      </c>
      <c r="H304" s="15">
        <v>15</v>
      </c>
      <c r="I304" s="13">
        <v>25</v>
      </c>
    </row>
    <row r="305" spans="1:9" ht="16.5">
      <c r="A305" s="42"/>
      <c r="B305" s="61" t="s">
        <v>111</v>
      </c>
      <c r="C305" s="16"/>
      <c r="D305" s="11"/>
      <c r="E305" s="11"/>
      <c r="F305" s="51">
        <v>15</v>
      </c>
      <c r="H305" s="15">
        <v>15</v>
      </c>
      <c r="I305" s="13">
        <v>25</v>
      </c>
    </row>
    <row r="306" spans="1:9" ht="16.5">
      <c r="A306" s="42"/>
      <c r="B306" s="61" t="s">
        <v>112</v>
      </c>
      <c r="C306" s="16"/>
      <c r="D306" s="11"/>
      <c r="E306" s="11"/>
      <c r="F306" s="51">
        <v>15</v>
      </c>
      <c r="H306" s="15">
        <v>15</v>
      </c>
      <c r="I306" s="13">
        <v>25</v>
      </c>
    </row>
    <row r="307" spans="1:9" ht="16.5">
      <c r="A307" s="42"/>
      <c r="B307" s="61" t="s">
        <v>113</v>
      </c>
      <c r="C307" s="16"/>
      <c r="D307" s="11"/>
      <c r="E307" s="11"/>
      <c r="F307" s="51">
        <v>15</v>
      </c>
      <c r="H307" s="15">
        <v>15</v>
      </c>
      <c r="I307" s="13">
        <v>25</v>
      </c>
    </row>
    <row r="308" spans="1:9" ht="16.5">
      <c r="A308" s="42"/>
      <c r="B308" s="61" t="s">
        <v>114</v>
      </c>
      <c r="C308" s="16"/>
      <c r="D308" s="11"/>
      <c r="E308" s="11"/>
      <c r="F308" s="51">
        <v>15</v>
      </c>
      <c r="H308" s="15">
        <v>10</v>
      </c>
      <c r="I308" s="13">
        <v>25</v>
      </c>
    </row>
    <row r="309" spans="1:9" ht="16.5">
      <c r="A309" s="42"/>
      <c r="B309" s="61" t="s">
        <v>129</v>
      </c>
      <c r="C309" s="16"/>
      <c r="D309" s="11"/>
      <c r="E309" s="11"/>
      <c r="F309" s="51">
        <v>15</v>
      </c>
      <c r="H309" s="15">
        <v>15</v>
      </c>
      <c r="I309" s="13">
        <v>25</v>
      </c>
    </row>
    <row r="310" spans="1:9" ht="16.5">
      <c r="A310" s="42"/>
      <c r="B310" s="64" t="s">
        <v>157</v>
      </c>
      <c r="C310" s="16"/>
      <c r="D310" s="11"/>
      <c r="E310" s="11"/>
      <c r="F310" s="51"/>
      <c r="H310" s="15">
        <v>15</v>
      </c>
      <c r="I310" s="13">
        <v>25</v>
      </c>
    </row>
    <row r="311" spans="1:9" ht="16.5">
      <c r="A311" s="42"/>
      <c r="B311" s="64" t="s">
        <v>158</v>
      </c>
      <c r="C311" s="16"/>
      <c r="D311" s="11"/>
      <c r="E311" s="11"/>
      <c r="F311" s="51"/>
      <c r="H311" s="15">
        <v>15</v>
      </c>
      <c r="I311" s="13">
        <v>25</v>
      </c>
    </row>
    <row r="312" spans="1:9" ht="16.5">
      <c r="A312" s="42"/>
      <c r="B312" s="61" t="s">
        <v>159</v>
      </c>
      <c r="C312" s="16"/>
      <c r="D312" s="11"/>
      <c r="E312" s="11"/>
      <c r="F312" s="51">
        <v>60</v>
      </c>
      <c r="H312" s="15">
        <v>15</v>
      </c>
      <c r="I312" s="13">
        <v>25</v>
      </c>
    </row>
    <row r="313" spans="1:9" ht="16.5">
      <c r="A313" s="42"/>
      <c r="B313" s="61" t="s">
        <v>160</v>
      </c>
      <c r="C313" s="16"/>
      <c r="D313" s="11"/>
      <c r="E313" s="11"/>
      <c r="F313" s="51">
        <v>60</v>
      </c>
      <c r="H313" s="15">
        <v>15</v>
      </c>
      <c r="I313" s="13">
        <v>25</v>
      </c>
    </row>
    <row r="314" spans="1:9" ht="16.5">
      <c r="A314" s="42"/>
      <c r="B314" s="61" t="s">
        <v>161</v>
      </c>
      <c r="C314" s="16"/>
      <c r="D314" s="11"/>
      <c r="E314" s="11"/>
      <c r="F314" s="51">
        <v>60</v>
      </c>
      <c r="H314" s="15">
        <v>15</v>
      </c>
      <c r="I314" s="13">
        <v>25</v>
      </c>
    </row>
    <row r="315" spans="1:9" ht="16.5">
      <c r="A315" s="42"/>
      <c r="B315" s="61" t="s">
        <v>162</v>
      </c>
      <c r="C315" s="16"/>
      <c r="D315" s="11"/>
      <c r="E315" s="11"/>
      <c r="F315" s="51">
        <v>60</v>
      </c>
      <c r="H315" s="15">
        <v>15</v>
      </c>
      <c r="I315" s="13">
        <v>25</v>
      </c>
    </row>
    <row r="316" spans="1:9" ht="16.5">
      <c r="A316" s="42"/>
      <c r="B316" s="61" t="s">
        <v>143</v>
      </c>
      <c r="C316" s="16"/>
      <c r="D316" s="11"/>
      <c r="E316" s="11"/>
      <c r="F316" s="51">
        <v>15</v>
      </c>
      <c r="H316" s="15">
        <v>10</v>
      </c>
      <c r="I316" s="13">
        <v>25</v>
      </c>
    </row>
    <row r="317" spans="1:9" ht="16.5">
      <c r="A317" s="42"/>
      <c r="B317" s="61" t="s">
        <v>95</v>
      </c>
      <c r="C317" s="16"/>
      <c r="D317" s="11"/>
      <c r="E317" s="11"/>
      <c r="F317" s="51">
        <v>15</v>
      </c>
      <c r="H317" s="15">
        <v>10</v>
      </c>
      <c r="I317" s="13">
        <v>25</v>
      </c>
    </row>
    <row r="318" spans="1:9" ht="16.5">
      <c r="A318" s="42"/>
      <c r="B318" s="61" t="s">
        <v>96</v>
      </c>
      <c r="C318" s="16"/>
      <c r="D318" s="11"/>
      <c r="E318" s="11"/>
      <c r="F318" s="51">
        <v>15</v>
      </c>
      <c r="H318" s="15">
        <v>15</v>
      </c>
      <c r="I318" s="13">
        <v>25</v>
      </c>
    </row>
    <row r="319" spans="1:9" ht="16.5">
      <c r="A319" s="42"/>
      <c r="B319" s="61" t="s">
        <v>306</v>
      </c>
      <c r="C319" s="16"/>
      <c r="D319" s="11"/>
      <c r="E319" s="11"/>
      <c r="F319" s="51">
        <v>15</v>
      </c>
      <c r="H319" s="15"/>
      <c r="I319" s="13">
        <v>25</v>
      </c>
    </row>
    <row r="320" spans="1:9" ht="16.5">
      <c r="A320" s="43"/>
      <c r="B320" s="61" t="s">
        <v>305</v>
      </c>
      <c r="C320" s="16"/>
      <c r="D320" s="11"/>
      <c r="E320" s="17"/>
      <c r="F320" s="53">
        <v>15</v>
      </c>
      <c r="H320" s="15">
        <v>10</v>
      </c>
      <c r="I320" s="13">
        <v>25</v>
      </c>
    </row>
    <row r="321" spans="1:9" ht="16.5">
      <c r="A321" s="47" t="s">
        <v>360</v>
      </c>
      <c r="B321" s="64" t="s">
        <v>301</v>
      </c>
      <c r="C321" s="21"/>
      <c r="D321" s="23"/>
      <c r="E321" s="24"/>
      <c r="F321" s="55"/>
      <c r="H321" s="15">
        <v>10</v>
      </c>
      <c r="I321" s="13">
        <v>25</v>
      </c>
    </row>
    <row r="322" spans="1:9" ht="16.5">
      <c r="A322" s="48"/>
      <c r="B322" s="64" t="s">
        <v>16</v>
      </c>
      <c r="C322" s="21"/>
      <c r="D322" s="23"/>
      <c r="E322" s="23"/>
      <c r="F322" s="56"/>
      <c r="H322" s="15">
        <v>15</v>
      </c>
      <c r="I322" s="13">
        <v>25</v>
      </c>
    </row>
    <row r="323" spans="1:9" ht="16.5">
      <c r="A323" s="48"/>
      <c r="B323" s="64" t="s">
        <v>17</v>
      </c>
      <c r="C323" s="21"/>
      <c r="D323" s="23"/>
      <c r="E323" s="23"/>
      <c r="F323" s="56"/>
      <c r="H323" s="15">
        <v>15</v>
      </c>
      <c r="I323" s="13">
        <v>25</v>
      </c>
    </row>
    <row r="324" spans="1:9" ht="33">
      <c r="A324" s="48"/>
      <c r="B324" s="62" t="s">
        <v>361</v>
      </c>
      <c r="C324" s="21"/>
      <c r="D324" s="23"/>
      <c r="E324" s="23"/>
      <c r="F324" s="56">
        <v>15</v>
      </c>
      <c r="H324" s="15">
        <v>15</v>
      </c>
      <c r="I324" s="13">
        <v>25</v>
      </c>
    </row>
    <row r="325" spans="1:9" ht="16.5">
      <c r="A325" s="48" t="s">
        <v>362</v>
      </c>
      <c r="B325" s="62" t="s">
        <v>363</v>
      </c>
      <c r="C325" s="21"/>
      <c r="D325" s="23"/>
      <c r="E325" s="23"/>
      <c r="F325" s="56">
        <v>15</v>
      </c>
      <c r="H325" s="15">
        <v>15</v>
      </c>
      <c r="I325" s="13">
        <v>25</v>
      </c>
    </row>
    <row r="326" spans="1:9" ht="16.5">
      <c r="A326" s="48"/>
      <c r="B326" s="62" t="s">
        <v>364</v>
      </c>
      <c r="C326" s="21"/>
      <c r="D326" s="23"/>
      <c r="E326" s="23"/>
      <c r="F326" s="56">
        <v>60</v>
      </c>
      <c r="H326" s="15">
        <v>15</v>
      </c>
      <c r="I326" s="13">
        <v>25</v>
      </c>
    </row>
    <row r="327" spans="1:9" ht="16.5">
      <c r="A327" s="48"/>
      <c r="B327" s="62" t="s">
        <v>365</v>
      </c>
      <c r="C327" s="21"/>
      <c r="D327" s="23"/>
      <c r="E327" s="23"/>
      <c r="F327" s="56">
        <v>60</v>
      </c>
      <c r="H327" s="15">
        <v>15</v>
      </c>
      <c r="I327" s="13">
        <v>25</v>
      </c>
    </row>
    <row r="328" spans="1:9" ht="16.5">
      <c r="A328" s="48"/>
      <c r="B328" s="62" t="s">
        <v>366</v>
      </c>
      <c r="C328" s="21"/>
      <c r="D328" s="21"/>
      <c r="E328" s="24"/>
      <c r="F328" s="55">
        <v>15</v>
      </c>
      <c r="H328" s="15">
        <v>10</v>
      </c>
      <c r="I328" s="13">
        <v>25</v>
      </c>
    </row>
    <row r="329" spans="1:9" ht="16.5">
      <c r="A329" s="48"/>
      <c r="B329" s="61" t="s">
        <v>182</v>
      </c>
      <c r="C329" s="21"/>
      <c r="D329" s="21"/>
      <c r="E329" s="24"/>
      <c r="F329" s="55">
        <v>15</v>
      </c>
      <c r="H329" s="15">
        <v>15</v>
      </c>
      <c r="I329" s="13">
        <v>25</v>
      </c>
    </row>
    <row r="330" spans="1:9" ht="16.5">
      <c r="A330" s="48"/>
      <c r="B330" s="61" t="s">
        <v>183</v>
      </c>
      <c r="C330" s="21"/>
      <c r="D330" s="21"/>
      <c r="E330" s="24"/>
      <c r="F330" s="55">
        <v>60</v>
      </c>
      <c r="H330" s="15">
        <v>15</v>
      </c>
      <c r="I330" s="13">
        <v>25</v>
      </c>
    </row>
    <row r="331" spans="1:9" ht="16.5">
      <c r="A331" s="48"/>
      <c r="B331" s="62" t="s">
        <v>367</v>
      </c>
      <c r="C331" s="21"/>
      <c r="D331" s="23"/>
      <c r="E331" s="23"/>
      <c r="F331" s="56">
        <v>60</v>
      </c>
      <c r="H331" s="15">
        <v>15</v>
      </c>
      <c r="I331" s="13">
        <v>25</v>
      </c>
    </row>
    <row r="332" spans="1:9" ht="16.5">
      <c r="A332" s="48"/>
      <c r="B332" s="64" t="s">
        <v>184</v>
      </c>
      <c r="C332" s="21"/>
      <c r="D332" s="23"/>
      <c r="E332" s="23"/>
      <c r="F332" s="56"/>
      <c r="H332" s="15">
        <v>15</v>
      </c>
      <c r="I332" s="13">
        <v>25</v>
      </c>
    </row>
    <row r="333" spans="1:9" ht="33">
      <c r="A333" s="48"/>
      <c r="B333" s="61" t="s">
        <v>185</v>
      </c>
      <c r="C333" s="21"/>
      <c r="D333" s="23"/>
      <c r="E333" s="23"/>
      <c r="F333" s="56">
        <v>300</v>
      </c>
      <c r="H333" s="15">
        <v>15</v>
      </c>
      <c r="I333" s="13">
        <v>25</v>
      </c>
    </row>
    <row r="334" spans="1:9" ht="16.5">
      <c r="A334" s="48"/>
      <c r="B334" s="64" t="s">
        <v>186</v>
      </c>
      <c r="C334" s="21"/>
      <c r="D334" s="23"/>
      <c r="E334" s="23"/>
      <c r="F334" s="56"/>
      <c r="H334" s="15">
        <v>15</v>
      </c>
      <c r="I334" s="13">
        <v>25</v>
      </c>
    </row>
    <row r="335" spans="1:9" ht="16.5">
      <c r="A335" s="48"/>
      <c r="B335" s="62" t="s">
        <v>477</v>
      </c>
      <c r="C335" s="21"/>
      <c r="D335" s="23"/>
      <c r="E335" s="23"/>
      <c r="F335" s="56">
        <v>15</v>
      </c>
      <c r="H335" s="15">
        <v>15</v>
      </c>
      <c r="I335" s="13">
        <v>25</v>
      </c>
    </row>
    <row r="336" spans="1:9" ht="16.5">
      <c r="A336" s="48"/>
      <c r="B336" s="62" t="s">
        <v>478</v>
      </c>
      <c r="C336" s="21"/>
      <c r="D336" s="23"/>
      <c r="E336" s="23"/>
      <c r="F336" s="56">
        <v>15</v>
      </c>
      <c r="H336" s="15">
        <v>15</v>
      </c>
      <c r="I336" s="13">
        <v>25</v>
      </c>
    </row>
    <row r="337" spans="1:9" ht="16.5">
      <c r="A337" s="48"/>
      <c r="B337" s="61" t="s">
        <v>302</v>
      </c>
      <c r="C337" s="21"/>
      <c r="D337" s="23"/>
      <c r="E337" s="23"/>
      <c r="F337" s="56">
        <v>15</v>
      </c>
      <c r="H337" s="15">
        <v>15</v>
      </c>
      <c r="I337" s="13">
        <v>25</v>
      </c>
    </row>
    <row r="338" spans="1:9" ht="16.5">
      <c r="A338" s="48"/>
      <c r="B338" s="61" t="s">
        <v>188</v>
      </c>
      <c r="C338" s="20"/>
      <c r="D338" s="23"/>
      <c r="E338" s="23"/>
      <c r="F338" s="56">
        <v>15</v>
      </c>
      <c r="H338" s="15">
        <v>15</v>
      </c>
      <c r="I338" s="13">
        <v>25</v>
      </c>
    </row>
    <row r="339" spans="1:9" ht="16.5">
      <c r="A339" s="48"/>
      <c r="B339" s="62" t="s">
        <v>368</v>
      </c>
      <c r="C339" s="20"/>
      <c r="D339" s="23"/>
      <c r="E339" s="23"/>
      <c r="F339" s="56">
        <v>15</v>
      </c>
      <c r="H339" s="15">
        <v>15</v>
      </c>
      <c r="I339" s="13">
        <v>25</v>
      </c>
    </row>
    <row r="340" spans="1:9" ht="16.5">
      <c r="A340" s="48"/>
      <c r="B340" s="62" t="s">
        <v>369</v>
      </c>
      <c r="C340" s="20"/>
      <c r="D340" s="23"/>
      <c r="E340" s="23"/>
      <c r="F340" s="56">
        <v>15</v>
      </c>
      <c r="H340" s="15">
        <v>15</v>
      </c>
      <c r="I340" s="13">
        <v>25</v>
      </c>
    </row>
    <row r="341" spans="1:9" ht="16.5">
      <c r="A341" s="48"/>
      <c r="B341" s="61" t="s">
        <v>189</v>
      </c>
      <c r="C341" s="21"/>
      <c r="D341" s="23"/>
      <c r="E341" s="23"/>
      <c r="F341" s="56">
        <v>15</v>
      </c>
      <c r="H341" s="15">
        <v>15</v>
      </c>
      <c r="I341" s="13">
        <v>25</v>
      </c>
    </row>
    <row r="342" spans="1:9" ht="16.5">
      <c r="A342" s="48"/>
      <c r="B342" s="61" t="s">
        <v>190</v>
      </c>
      <c r="C342" s="21"/>
      <c r="D342" s="23"/>
      <c r="E342" s="23"/>
      <c r="F342" s="56">
        <v>15</v>
      </c>
      <c r="H342" s="15">
        <v>15</v>
      </c>
      <c r="I342" s="13">
        <v>25</v>
      </c>
    </row>
    <row r="343" spans="1:9" ht="16.5">
      <c r="A343" s="48"/>
      <c r="B343" s="62" t="s">
        <v>370</v>
      </c>
      <c r="C343" s="21"/>
      <c r="D343" s="23"/>
      <c r="E343" s="23"/>
      <c r="F343" s="56">
        <v>15</v>
      </c>
      <c r="H343" s="15">
        <v>15</v>
      </c>
      <c r="I343" s="13">
        <v>25</v>
      </c>
    </row>
    <row r="344" spans="1:9" ht="16.5">
      <c r="A344" s="48"/>
      <c r="B344" s="62" t="s">
        <v>371</v>
      </c>
      <c r="C344" s="21"/>
      <c r="D344" s="23"/>
      <c r="E344" s="23"/>
      <c r="F344" s="56">
        <v>15</v>
      </c>
      <c r="H344" s="15">
        <v>15</v>
      </c>
      <c r="I344" s="13">
        <v>25</v>
      </c>
    </row>
    <row r="345" spans="1:9" ht="16.5">
      <c r="A345" s="48"/>
      <c r="B345" s="61" t="s">
        <v>191</v>
      </c>
      <c r="C345" s="21"/>
      <c r="D345" s="23"/>
      <c r="E345" s="23"/>
      <c r="F345" s="56">
        <v>15</v>
      </c>
      <c r="H345" s="15">
        <v>15</v>
      </c>
      <c r="I345" s="13">
        <v>25</v>
      </c>
    </row>
    <row r="346" spans="1:9" ht="16.5">
      <c r="A346" s="48"/>
      <c r="B346" s="61" t="s">
        <v>192</v>
      </c>
      <c r="C346" s="21"/>
      <c r="D346" s="23"/>
      <c r="E346" s="23"/>
      <c r="F346" s="56">
        <v>15</v>
      </c>
      <c r="H346" s="15">
        <v>15</v>
      </c>
      <c r="I346" s="13">
        <v>25</v>
      </c>
    </row>
    <row r="347" spans="1:9" ht="16.5">
      <c r="A347" s="48"/>
      <c r="B347" s="61" t="s">
        <v>193</v>
      </c>
      <c r="C347" s="21"/>
      <c r="D347" s="23"/>
      <c r="E347" s="23"/>
      <c r="F347" s="56">
        <v>15</v>
      </c>
      <c r="H347" s="15">
        <v>10</v>
      </c>
      <c r="I347" s="13">
        <v>25</v>
      </c>
    </row>
    <row r="348" spans="1:9" ht="16.5">
      <c r="A348" s="48"/>
      <c r="B348" s="62" t="s">
        <v>372</v>
      </c>
      <c r="C348" s="21"/>
      <c r="D348" s="23"/>
      <c r="E348" s="23"/>
      <c r="F348" s="56">
        <v>15</v>
      </c>
      <c r="H348" s="15">
        <v>15</v>
      </c>
      <c r="I348" s="13">
        <v>25</v>
      </c>
    </row>
    <row r="349" spans="1:9" ht="16.5">
      <c r="A349" s="48"/>
      <c r="B349" s="61" t="s">
        <v>195</v>
      </c>
      <c r="C349" s="21"/>
      <c r="D349" s="23"/>
      <c r="E349" s="23"/>
      <c r="F349" s="56">
        <v>15</v>
      </c>
      <c r="H349" s="15">
        <v>10</v>
      </c>
      <c r="I349" s="13">
        <v>25</v>
      </c>
    </row>
    <row r="350" spans="1:9" ht="16.5">
      <c r="A350" s="48"/>
      <c r="B350" s="61" t="s">
        <v>303</v>
      </c>
      <c r="C350" s="21"/>
      <c r="D350" s="23"/>
      <c r="E350" s="23"/>
      <c r="F350" s="56">
        <v>30</v>
      </c>
      <c r="H350" s="15">
        <v>10</v>
      </c>
      <c r="I350" s="13">
        <v>25</v>
      </c>
    </row>
    <row r="351" spans="1:9" ht="16.5">
      <c r="A351" s="48"/>
      <c r="B351" s="61" t="s">
        <v>197</v>
      </c>
      <c r="C351" s="21"/>
      <c r="D351" s="23"/>
      <c r="E351" s="24"/>
      <c r="F351" s="55">
        <v>15</v>
      </c>
      <c r="H351" s="15">
        <v>15</v>
      </c>
      <c r="I351" s="13">
        <v>25</v>
      </c>
    </row>
    <row r="352" spans="1:9" ht="16.5">
      <c r="A352" s="48"/>
      <c r="B352" s="61" t="s">
        <v>198</v>
      </c>
      <c r="C352" s="34"/>
      <c r="D352" s="35"/>
      <c r="E352" s="36"/>
      <c r="F352" s="57">
        <v>15</v>
      </c>
      <c r="H352" s="15">
        <v>15</v>
      </c>
      <c r="I352" s="13">
        <v>25</v>
      </c>
    </row>
    <row r="353" spans="1:9" ht="16.5">
      <c r="A353" s="48"/>
      <c r="B353" s="61" t="s">
        <v>199</v>
      </c>
      <c r="C353" s="34"/>
      <c r="D353" s="35"/>
      <c r="E353" s="35"/>
      <c r="F353" s="58">
        <v>15</v>
      </c>
      <c r="H353" s="15">
        <v>15</v>
      </c>
      <c r="I353" s="13">
        <v>25</v>
      </c>
    </row>
    <row r="354" spans="1:9" ht="16.5">
      <c r="A354" s="48"/>
      <c r="B354" s="61" t="s">
        <v>200</v>
      </c>
      <c r="C354" s="37"/>
      <c r="D354" s="35"/>
      <c r="E354" s="35"/>
      <c r="F354" s="58">
        <v>15</v>
      </c>
      <c r="H354" s="15">
        <v>15</v>
      </c>
      <c r="I354" s="13">
        <v>25</v>
      </c>
    </row>
    <row r="355" spans="1:9" ht="16.5">
      <c r="A355" s="48"/>
      <c r="B355" s="62" t="s">
        <v>373</v>
      </c>
      <c r="C355" s="37"/>
      <c r="D355" s="35"/>
      <c r="E355" s="35"/>
      <c r="F355" s="58">
        <v>15</v>
      </c>
      <c r="H355" s="15">
        <v>15</v>
      </c>
      <c r="I355" s="13">
        <v>25</v>
      </c>
    </row>
    <row r="356" spans="1:9" ht="16.5">
      <c r="A356" s="48"/>
      <c r="B356" s="62" t="s">
        <v>479</v>
      </c>
      <c r="C356" s="34"/>
      <c r="D356" s="35"/>
      <c r="E356" s="35"/>
      <c r="F356" s="58">
        <v>15</v>
      </c>
      <c r="H356" s="15">
        <v>15</v>
      </c>
      <c r="I356" s="13">
        <v>25</v>
      </c>
    </row>
    <row r="357" spans="1:9" ht="16.5">
      <c r="A357" s="48"/>
      <c r="B357" s="62" t="s">
        <v>480</v>
      </c>
      <c r="C357" s="37"/>
      <c r="D357" s="35"/>
      <c r="E357" s="35"/>
      <c r="F357" s="58">
        <v>15</v>
      </c>
      <c r="H357" s="15">
        <v>15</v>
      </c>
      <c r="I357" s="13">
        <v>25</v>
      </c>
    </row>
    <row r="358" spans="1:9" ht="16.5">
      <c r="A358" s="48"/>
      <c r="B358" s="62" t="s">
        <v>481</v>
      </c>
      <c r="C358" s="38"/>
      <c r="D358" s="35"/>
      <c r="E358" s="35"/>
      <c r="F358" s="58">
        <v>15</v>
      </c>
      <c r="H358" s="15">
        <v>15</v>
      </c>
      <c r="I358" s="13">
        <v>25</v>
      </c>
    </row>
    <row r="359" spans="1:9" ht="16.5">
      <c r="A359" s="48"/>
      <c r="B359" s="64" t="s">
        <v>201</v>
      </c>
      <c r="C359" s="34"/>
      <c r="D359" s="35"/>
      <c r="E359" s="35"/>
      <c r="F359" s="58"/>
      <c r="H359" s="15">
        <v>15</v>
      </c>
      <c r="I359" s="13">
        <v>25</v>
      </c>
    </row>
    <row r="360" spans="1:9" ht="16.5">
      <c r="A360" s="48"/>
      <c r="B360" s="64" t="s">
        <v>202</v>
      </c>
      <c r="C360" s="37"/>
      <c r="D360" s="35"/>
      <c r="E360" s="35"/>
      <c r="F360" s="58"/>
      <c r="H360" s="15">
        <v>15</v>
      </c>
      <c r="I360" s="13">
        <v>25</v>
      </c>
    </row>
    <row r="361" spans="1:9" ht="16.5">
      <c r="A361" s="48"/>
      <c r="B361" s="61" t="s">
        <v>203</v>
      </c>
      <c r="C361" s="34"/>
      <c r="D361" s="35"/>
      <c r="E361" s="35"/>
      <c r="F361" s="58">
        <v>15</v>
      </c>
      <c r="H361" s="15">
        <v>15</v>
      </c>
      <c r="I361" s="13">
        <v>25</v>
      </c>
    </row>
    <row r="362" spans="1:9" ht="16.5">
      <c r="A362" s="48"/>
      <c r="B362" s="61" t="s">
        <v>204</v>
      </c>
      <c r="C362" s="38"/>
      <c r="D362" s="35"/>
      <c r="E362" s="35"/>
      <c r="F362" s="58">
        <v>15</v>
      </c>
      <c r="H362" s="15">
        <v>15</v>
      </c>
      <c r="I362" s="13">
        <v>25</v>
      </c>
    </row>
    <row r="363" spans="1:9" ht="16.5">
      <c r="A363" s="48"/>
      <c r="B363" s="62" t="s">
        <v>374</v>
      </c>
      <c r="C363" s="38"/>
      <c r="D363" s="35"/>
      <c r="E363" s="35"/>
      <c r="F363" s="58">
        <v>15</v>
      </c>
      <c r="H363" s="15">
        <v>15</v>
      </c>
      <c r="I363" s="13">
        <v>25</v>
      </c>
    </row>
    <row r="364" spans="1:9" ht="16.5">
      <c r="A364" s="48"/>
      <c r="B364" s="62" t="s">
        <v>375</v>
      </c>
      <c r="C364" s="38"/>
      <c r="D364" s="35"/>
      <c r="E364" s="35"/>
      <c r="F364" s="58">
        <v>15</v>
      </c>
      <c r="H364" s="15">
        <v>15</v>
      </c>
      <c r="I364" s="13">
        <v>25</v>
      </c>
    </row>
    <row r="365" spans="1:9" ht="16.5">
      <c r="A365" s="48"/>
      <c r="B365" s="61" t="s">
        <v>205</v>
      </c>
      <c r="C365" s="34"/>
      <c r="D365" s="35"/>
      <c r="E365" s="35"/>
      <c r="F365" s="58">
        <v>15</v>
      </c>
      <c r="H365" s="15">
        <v>15</v>
      </c>
      <c r="I365" s="13">
        <v>25</v>
      </c>
    </row>
    <row r="366" spans="1:9" ht="16.5">
      <c r="A366" s="48"/>
      <c r="B366" s="61" t="s">
        <v>206</v>
      </c>
      <c r="C366" s="34"/>
      <c r="D366" s="35"/>
      <c r="E366" s="35"/>
      <c r="F366" s="58">
        <v>15</v>
      </c>
      <c r="H366" s="15">
        <v>15</v>
      </c>
      <c r="I366" s="13">
        <v>25</v>
      </c>
    </row>
    <row r="367" spans="1:9" ht="16.5">
      <c r="A367" s="48"/>
      <c r="B367" s="61" t="s">
        <v>207</v>
      </c>
      <c r="C367" s="38"/>
      <c r="D367" s="35"/>
      <c r="E367" s="35"/>
      <c r="F367" s="58">
        <v>15</v>
      </c>
      <c r="H367" s="15">
        <v>15</v>
      </c>
      <c r="I367" s="13">
        <v>25</v>
      </c>
    </row>
    <row r="368" spans="1:9" ht="16.5">
      <c r="A368" s="48"/>
      <c r="B368" s="61" t="s">
        <v>208</v>
      </c>
      <c r="C368" s="34"/>
      <c r="D368" s="35"/>
      <c r="E368" s="35"/>
      <c r="F368" s="58">
        <v>15</v>
      </c>
      <c r="H368" s="15">
        <v>15</v>
      </c>
      <c r="I368" s="13">
        <v>25</v>
      </c>
    </row>
    <row r="369" spans="1:9" ht="16.5">
      <c r="A369" s="48"/>
      <c r="B369" s="61" t="s">
        <v>191</v>
      </c>
      <c r="C369" s="34"/>
      <c r="D369" s="35"/>
      <c r="E369" s="35"/>
      <c r="F369" s="58">
        <v>15</v>
      </c>
      <c r="H369" s="15">
        <v>15</v>
      </c>
      <c r="I369" s="13">
        <v>25</v>
      </c>
    </row>
    <row r="370" spans="1:9" ht="16.5">
      <c r="A370" s="48"/>
      <c r="B370" s="61" t="s">
        <v>192</v>
      </c>
      <c r="C370" s="34"/>
      <c r="D370" s="35"/>
      <c r="E370" s="35"/>
      <c r="F370" s="58">
        <v>15</v>
      </c>
      <c r="H370" s="15">
        <v>15</v>
      </c>
      <c r="I370" s="13">
        <v>25</v>
      </c>
    </row>
    <row r="371" spans="1:9" ht="16.5">
      <c r="A371" s="48"/>
      <c r="B371" s="61" t="s">
        <v>193</v>
      </c>
      <c r="C371" s="34"/>
      <c r="D371" s="35"/>
      <c r="E371" s="35"/>
      <c r="F371" s="58">
        <v>15</v>
      </c>
      <c r="H371" s="15">
        <v>10</v>
      </c>
      <c r="I371" s="13">
        <v>25</v>
      </c>
    </row>
    <row r="372" spans="1:9" ht="16.5">
      <c r="A372" s="48"/>
      <c r="B372" s="62" t="s">
        <v>372</v>
      </c>
      <c r="C372" s="34"/>
      <c r="D372" s="35"/>
      <c r="E372" s="35"/>
      <c r="F372" s="58">
        <v>15</v>
      </c>
      <c r="H372" s="15">
        <v>15</v>
      </c>
      <c r="I372" s="13">
        <v>25</v>
      </c>
    </row>
    <row r="373" spans="1:9" ht="16.5">
      <c r="A373" s="48"/>
      <c r="B373" s="61" t="s">
        <v>195</v>
      </c>
      <c r="C373" s="21"/>
      <c r="D373" s="23"/>
      <c r="E373" s="23"/>
      <c r="F373" s="56">
        <v>30</v>
      </c>
      <c r="H373" s="15">
        <v>10</v>
      </c>
      <c r="I373" s="13">
        <v>25</v>
      </c>
    </row>
    <row r="374" spans="1:9" ht="16.5">
      <c r="A374" s="48"/>
      <c r="B374" s="61" t="s">
        <v>303</v>
      </c>
      <c r="C374" s="21"/>
      <c r="D374" s="23"/>
      <c r="E374" s="23"/>
      <c r="F374" s="56">
        <v>30</v>
      </c>
      <c r="H374" s="15">
        <v>10</v>
      </c>
      <c r="I374" s="13">
        <v>25</v>
      </c>
    </row>
    <row r="375" spans="1:9" ht="16.5">
      <c r="A375" s="48"/>
      <c r="B375" s="61" t="s">
        <v>209</v>
      </c>
      <c r="C375" s="20"/>
      <c r="D375" s="23"/>
      <c r="E375" s="23"/>
      <c r="F375" s="56">
        <v>15</v>
      </c>
      <c r="H375" s="15">
        <v>15</v>
      </c>
      <c r="I375" s="13">
        <v>25</v>
      </c>
    </row>
    <row r="376" spans="1:9" ht="16.5">
      <c r="A376" s="48"/>
      <c r="B376" s="62" t="s">
        <v>376</v>
      </c>
      <c r="C376" s="21"/>
      <c r="D376" s="23"/>
      <c r="E376" s="23"/>
      <c r="F376" s="56">
        <v>15</v>
      </c>
      <c r="H376" s="15">
        <v>15</v>
      </c>
      <c r="I376" s="13">
        <v>25</v>
      </c>
    </row>
    <row r="377" spans="1:9" ht="16.5">
      <c r="A377" s="48"/>
      <c r="B377" s="62" t="s">
        <v>377</v>
      </c>
      <c r="C377" s="21"/>
      <c r="D377" s="23"/>
      <c r="E377" s="23"/>
      <c r="F377" s="56">
        <v>15</v>
      </c>
      <c r="H377" s="15">
        <v>10</v>
      </c>
      <c r="I377" s="13">
        <v>25</v>
      </c>
    </row>
    <row r="378" spans="1:9" ht="16.5">
      <c r="A378" s="48"/>
      <c r="B378" s="61" t="s">
        <v>210</v>
      </c>
      <c r="C378" s="21"/>
      <c r="D378" s="23"/>
      <c r="E378" s="23"/>
      <c r="F378" s="56">
        <v>15</v>
      </c>
      <c r="H378" s="15">
        <v>10</v>
      </c>
      <c r="I378" s="13">
        <v>25</v>
      </c>
    </row>
    <row r="379" spans="1:9" ht="16.5">
      <c r="A379" s="48"/>
      <c r="B379" s="61" t="s">
        <v>211</v>
      </c>
      <c r="C379" s="21"/>
      <c r="D379" s="23"/>
      <c r="E379" s="23"/>
      <c r="F379" s="56">
        <v>15</v>
      </c>
      <c r="H379" s="15">
        <v>15</v>
      </c>
      <c r="I379" s="13">
        <v>25</v>
      </c>
    </row>
    <row r="380" spans="1:9" ht="16.5">
      <c r="A380" s="48"/>
      <c r="B380" s="61" t="s">
        <v>212</v>
      </c>
      <c r="C380" s="21"/>
      <c r="D380" s="23"/>
      <c r="E380" s="23"/>
      <c r="F380" s="56">
        <v>15</v>
      </c>
      <c r="H380" s="15">
        <v>15</v>
      </c>
      <c r="I380" s="13">
        <v>25</v>
      </c>
    </row>
    <row r="381" spans="1:9" ht="16.5">
      <c r="A381" s="48"/>
      <c r="B381" s="62" t="s">
        <v>384</v>
      </c>
      <c r="C381" s="21"/>
      <c r="D381" s="23"/>
      <c r="E381" s="23"/>
      <c r="F381" s="56">
        <v>15</v>
      </c>
      <c r="H381" s="15">
        <v>15</v>
      </c>
      <c r="I381" s="13">
        <v>25</v>
      </c>
    </row>
    <row r="382" spans="1:9" ht="16.5">
      <c r="A382" s="48"/>
      <c r="B382" s="62" t="s">
        <v>385</v>
      </c>
      <c r="C382" s="21"/>
      <c r="D382" s="23"/>
      <c r="E382" s="23"/>
      <c r="F382" s="56">
        <v>15</v>
      </c>
      <c r="H382" s="15">
        <v>15</v>
      </c>
      <c r="I382" s="13">
        <v>25</v>
      </c>
    </row>
    <row r="383" spans="1:9" ht="16.5">
      <c r="A383" s="48"/>
      <c r="B383" s="64" t="s">
        <v>187</v>
      </c>
      <c r="C383" s="21"/>
      <c r="D383" s="23"/>
      <c r="E383" s="23"/>
      <c r="F383" s="56"/>
      <c r="H383" s="15">
        <v>15</v>
      </c>
      <c r="I383" s="13">
        <v>25</v>
      </c>
    </row>
    <row r="384" spans="1:9" ht="16.5">
      <c r="A384" s="48"/>
      <c r="B384" s="64" t="s">
        <v>188</v>
      </c>
      <c r="C384" s="20"/>
      <c r="D384" s="23"/>
      <c r="E384" s="23"/>
      <c r="F384" s="56"/>
      <c r="H384" s="15">
        <v>15</v>
      </c>
      <c r="I384" s="13">
        <v>25</v>
      </c>
    </row>
    <row r="385" spans="1:9" ht="16.5">
      <c r="A385" s="48"/>
      <c r="B385" s="62" t="s">
        <v>378</v>
      </c>
      <c r="C385" s="20"/>
      <c r="D385" s="23"/>
      <c r="E385" s="23"/>
      <c r="F385" s="56">
        <v>15</v>
      </c>
      <c r="H385" s="15">
        <v>15</v>
      </c>
      <c r="I385" s="13">
        <v>25</v>
      </c>
    </row>
    <row r="386" spans="1:9" ht="16.5">
      <c r="A386" s="48"/>
      <c r="B386" s="62" t="s">
        <v>369</v>
      </c>
      <c r="C386" s="20"/>
      <c r="D386" s="23"/>
      <c r="E386" s="23"/>
      <c r="F386" s="56">
        <v>15</v>
      </c>
      <c r="H386" s="15">
        <v>15</v>
      </c>
      <c r="I386" s="13">
        <v>25</v>
      </c>
    </row>
    <row r="387" spans="1:9" ht="16.5">
      <c r="A387" s="48"/>
      <c r="B387" s="62" t="s">
        <v>379</v>
      </c>
      <c r="C387" s="21"/>
      <c r="D387" s="23"/>
      <c r="E387" s="23"/>
      <c r="F387" s="56">
        <v>15</v>
      </c>
      <c r="H387" s="15">
        <v>15</v>
      </c>
      <c r="I387" s="13">
        <v>25</v>
      </c>
    </row>
    <row r="388" spans="1:9" ht="16.5">
      <c r="A388" s="48"/>
      <c r="B388" s="61" t="s">
        <v>380</v>
      </c>
      <c r="C388" s="21"/>
      <c r="D388" s="23"/>
      <c r="E388" s="23"/>
      <c r="F388" s="56">
        <v>15</v>
      </c>
      <c r="H388" s="15">
        <v>15</v>
      </c>
      <c r="I388" s="13">
        <v>25</v>
      </c>
    </row>
    <row r="389" spans="1:9" ht="16.5">
      <c r="A389" s="48"/>
      <c r="B389" s="62" t="s">
        <v>381</v>
      </c>
      <c r="C389" s="21"/>
      <c r="D389" s="23"/>
      <c r="E389" s="23"/>
      <c r="F389" s="56">
        <v>15</v>
      </c>
      <c r="H389" s="15">
        <v>15</v>
      </c>
      <c r="I389" s="13">
        <v>25</v>
      </c>
    </row>
    <row r="390" spans="1:9" ht="16.5">
      <c r="A390" s="48"/>
      <c r="B390" s="62" t="s">
        <v>382</v>
      </c>
      <c r="C390" s="21"/>
      <c r="D390" s="23"/>
      <c r="E390" s="23"/>
      <c r="F390" s="56">
        <v>15</v>
      </c>
      <c r="H390" s="15">
        <v>15</v>
      </c>
      <c r="I390" s="13">
        <v>25</v>
      </c>
    </row>
    <row r="391" spans="1:9" ht="16.5">
      <c r="A391" s="48"/>
      <c r="B391" s="61" t="s">
        <v>193</v>
      </c>
      <c r="C391" s="21"/>
      <c r="D391" s="23"/>
      <c r="E391" s="23"/>
      <c r="F391" s="56">
        <v>15</v>
      </c>
      <c r="H391" s="15">
        <v>10</v>
      </c>
      <c r="I391" s="13">
        <v>25</v>
      </c>
    </row>
    <row r="392" spans="1:9" ht="16.5">
      <c r="A392" s="48"/>
      <c r="B392" s="62" t="s">
        <v>372</v>
      </c>
      <c r="C392" s="21"/>
      <c r="D392" s="23"/>
      <c r="E392" s="23"/>
      <c r="F392" s="56">
        <v>15</v>
      </c>
      <c r="H392" s="15">
        <v>15</v>
      </c>
      <c r="I392" s="13">
        <v>25</v>
      </c>
    </row>
    <row r="393" spans="1:9" ht="16.5">
      <c r="A393" s="48"/>
      <c r="B393" s="61" t="s">
        <v>195</v>
      </c>
      <c r="C393" s="21"/>
      <c r="D393" s="23"/>
      <c r="E393" s="23"/>
      <c r="F393" s="56">
        <v>30</v>
      </c>
      <c r="H393" s="15">
        <v>10</v>
      </c>
      <c r="I393" s="13">
        <v>25</v>
      </c>
    </row>
    <row r="394" spans="1:9" ht="16.5">
      <c r="A394" s="48"/>
      <c r="B394" s="62" t="s">
        <v>383</v>
      </c>
      <c r="C394" s="21"/>
      <c r="D394" s="23"/>
      <c r="E394" s="23"/>
      <c r="F394" s="56">
        <v>30</v>
      </c>
      <c r="H394" s="15">
        <v>10</v>
      </c>
      <c r="I394" s="13">
        <v>25</v>
      </c>
    </row>
    <row r="395" spans="1:9" ht="16.5">
      <c r="A395" s="48"/>
      <c r="B395" s="61" t="s">
        <v>213</v>
      </c>
      <c r="C395" s="21"/>
      <c r="D395" s="23"/>
      <c r="E395" s="23"/>
      <c r="F395" s="56">
        <v>15</v>
      </c>
      <c r="H395" s="15">
        <v>15</v>
      </c>
      <c r="I395" s="13">
        <v>25</v>
      </c>
    </row>
    <row r="396" spans="1:9" ht="16.5">
      <c r="A396" s="48"/>
      <c r="B396" s="61" t="s">
        <v>214</v>
      </c>
      <c r="C396" s="21"/>
      <c r="D396" s="23"/>
      <c r="E396" s="23"/>
      <c r="F396" s="56">
        <v>60</v>
      </c>
      <c r="H396" s="15">
        <v>15</v>
      </c>
      <c r="I396" s="13">
        <v>25</v>
      </c>
    </row>
    <row r="397" spans="1:9" ht="16.5">
      <c r="A397" s="48"/>
      <c r="B397" s="61" t="s">
        <v>215</v>
      </c>
      <c r="C397" s="21"/>
      <c r="D397" s="23"/>
      <c r="E397" s="23"/>
      <c r="F397" s="56">
        <v>60</v>
      </c>
      <c r="H397" s="15">
        <v>15</v>
      </c>
      <c r="I397" s="13">
        <v>25</v>
      </c>
    </row>
    <row r="398" spans="1:9" ht="16.5">
      <c r="A398" s="48"/>
      <c r="B398" s="61" t="s">
        <v>216</v>
      </c>
      <c r="C398" s="34"/>
      <c r="D398" s="23"/>
      <c r="E398" s="23"/>
      <c r="F398" s="56">
        <v>60</v>
      </c>
      <c r="H398" s="15">
        <v>15</v>
      </c>
      <c r="I398" s="13">
        <v>25</v>
      </c>
    </row>
    <row r="399" spans="1:9" ht="16.5">
      <c r="A399" s="48"/>
      <c r="B399" s="64" t="s">
        <v>217</v>
      </c>
      <c r="C399" s="37"/>
      <c r="D399" s="23"/>
      <c r="E399" s="23"/>
      <c r="F399" s="56"/>
      <c r="H399" s="15">
        <v>15</v>
      </c>
      <c r="I399" s="13">
        <v>25</v>
      </c>
    </row>
    <row r="400" spans="1:9" ht="16.5">
      <c r="A400" s="48"/>
      <c r="B400" s="61" t="s">
        <v>218</v>
      </c>
      <c r="C400" s="37"/>
      <c r="D400" s="23"/>
      <c r="E400" s="23"/>
      <c r="F400" s="56">
        <v>60</v>
      </c>
      <c r="H400" s="15">
        <v>15</v>
      </c>
      <c r="I400" s="13">
        <v>25</v>
      </c>
    </row>
    <row r="401" spans="1:9" ht="16.5">
      <c r="A401" s="48"/>
      <c r="B401" s="64" t="s">
        <v>219</v>
      </c>
      <c r="C401" s="37"/>
      <c r="D401" s="23"/>
      <c r="E401" s="23"/>
      <c r="F401" s="56"/>
      <c r="H401" s="15">
        <v>15</v>
      </c>
      <c r="I401" s="13">
        <v>25</v>
      </c>
    </row>
    <row r="402" spans="1:9" ht="16.5">
      <c r="A402" s="48"/>
      <c r="B402" s="61" t="s">
        <v>220</v>
      </c>
      <c r="C402" s="37"/>
      <c r="D402" s="23"/>
      <c r="E402" s="23"/>
      <c r="F402" s="56">
        <v>15</v>
      </c>
      <c r="H402" s="15">
        <v>15</v>
      </c>
      <c r="I402" s="13">
        <v>25</v>
      </c>
    </row>
    <row r="403" spans="1:9" ht="16.5">
      <c r="A403" s="48"/>
      <c r="B403" s="61" t="s">
        <v>113</v>
      </c>
      <c r="C403" s="38"/>
      <c r="D403" s="23"/>
      <c r="E403" s="23"/>
      <c r="F403" s="56">
        <v>15</v>
      </c>
      <c r="H403" s="15">
        <v>15</v>
      </c>
      <c r="I403" s="13">
        <v>25</v>
      </c>
    </row>
    <row r="404" spans="1:9" ht="16.5">
      <c r="A404" s="48"/>
      <c r="B404" s="62" t="s">
        <v>386</v>
      </c>
      <c r="C404" s="38"/>
      <c r="D404" s="23"/>
      <c r="E404" s="24"/>
      <c r="F404" s="55">
        <v>15</v>
      </c>
      <c r="H404" s="15">
        <v>15</v>
      </c>
      <c r="I404" s="13">
        <v>25</v>
      </c>
    </row>
    <row r="405" spans="1:9" ht="16.5">
      <c r="A405" s="48"/>
      <c r="B405" s="62" t="s">
        <v>387</v>
      </c>
      <c r="C405" s="38"/>
      <c r="D405" s="23"/>
      <c r="E405" s="23"/>
      <c r="F405" s="56">
        <v>15</v>
      </c>
      <c r="H405" s="15">
        <v>15</v>
      </c>
      <c r="I405" s="13">
        <v>25</v>
      </c>
    </row>
    <row r="406" spans="1:9" ht="16.5">
      <c r="A406" s="48"/>
      <c r="B406" s="64" t="s">
        <v>221</v>
      </c>
      <c r="C406" s="21"/>
      <c r="D406" s="23"/>
      <c r="E406" s="23"/>
      <c r="F406" s="56"/>
      <c r="H406" s="15">
        <v>15</v>
      </c>
      <c r="I406" s="13">
        <v>25</v>
      </c>
    </row>
    <row r="407" spans="1:9" ht="16.5">
      <c r="A407" s="48"/>
      <c r="B407" s="64" t="s">
        <v>222</v>
      </c>
      <c r="C407" s="20"/>
      <c r="D407" s="23"/>
      <c r="E407" s="23"/>
      <c r="F407" s="56"/>
      <c r="H407" s="15">
        <v>15</v>
      </c>
      <c r="I407" s="13">
        <v>25</v>
      </c>
    </row>
    <row r="408" spans="1:9" ht="16.5">
      <c r="A408" s="48"/>
      <c r="B408" s="62" t="s">
        <v>388</v>
      </c>
      <c r="C408" s="20"/>
      <c r="D408" s="23"/>
      <c r="E408" s="23"/>
      <c r="F408" s="56">
        <v>15</v>
      </c>
      <c r="H408" s="15">
        <v>15</v>
      </c>
      <c r="I408" s="13">
        <v>25</v>
      </c>
    </row>
    <row r="409" spans="1:9" ht="16.5">
      <c r="A409" s="48"/>
      <c r="B409" s="62" t="s">
        <v>389</v>
      </c>
      <c r="C409" s="20"/>
      <c r="D409" s="23"/>
      <c r="E409" s="23"/>
      <c r="F409" s="56">
        <v>15</v>
      </c>
      <c r="H409" s="15">
        <v>15</v>
      </c>
      <c r="I409" s="13">
        <v>25</v>
      </c>
    </row>
    <row r="410" spans="1:9" ht="16.5">
      <c r="A410" s="48"/>
      <c r="B410" s="62" t="s">
        <v>390</v>
      </c>
      <c r="C410" s="21"/>
      <c r="D410" s="23"/>
      <c r="E410" s="23"/>
      <c r="F410" s="56">
        <v>15</v>
      </c>
      <c r="H410" s="15">
        <v>15</v>
      </c>
      <c r="I410" s="13">
        <v>25</v>
      </c>
    </row>
    <row r="411" spans="1:9" ht="16.5">
      <c r="A411" s="48"/>
      <c r="B411" s="61" t="s">
        <v>223</v>
      </c>
      <c r="C411" s="21"/>
      <c r="D411" s="23"/>
      <c r="E411" s="23"/>
      <c r="F411" s="56">
        <v>15</v>
      </c>
      <c r="H411" s="15">
        <v>15</v>
      </c>
      <c r="I411" s="13">
        <v>25</v>
      </c>
    </row>
    <row r="412" spans="1:9" ht="16.5">
      <c r="A412" s="48"/>
      <c r="B412" s="64" t="s">
        <v>191</v>
      </c>
      <c r="C412" s="21"/>
      <c r="D412" s="23"/>
      <c r="E412" s="23"/>
      <c r="F412" s="56"/>
      <c r="H412" s="15">
        <v>15</v>
      </c>
      <c r="I412" s="13">
        <v>25</v>
      </c>
    </row>
    <row r="413" spans="1:9" ht="16.5">
      <c r="A413" s="48"/>
      <c r="B413" s="64" t="s">
        <v>192</v>
      </c>
      <c r="C413" s="21"/>
      <c r="D413" s="23"/>
      <c r="E413" s="23"/>
      <c r="F413" s="56"/>
      <c r="H413" s="15">
        <v>15</v>
      </c>
      <c r="I413" s="13">
        <v>25</v>
      </c>
    </row>
    <row r="414" spans="1:9" ht="16.5">
      <c r="A414" s="48"/>
      <c r="B414" s="64" t="s">
        <v>193</v>
      </c>
      <c r="C414" s="21"/>
      <c r="D414" s="23"/>
      <c r="E414" s="23"/>
      <c r="F414" s="56"/>
      <c r="H414" s="15">
        <v>10</v>
      </c>
      <c r="I414" s="13">
        <v>25</v>
      </c>
    </row>
    <row r="415" spans="1:9" ht="16.5">
      <c r="A415" s="48"/>
      <c r="B415" s="64" t="s">
        <v>194</v>
      </c>
      <c r="C415" s="21"/>
      <c r="D415" s="23"/>
      <c r="E415" s="23"/>
      <c r="F415" s="56"/>
      <c r="H415" s="15">
        <v>15</v>
      </c>
      <c r="I415" s="13">
        <v>25</v>
      </c>
    </row>
    <row r="416" spans="1:9" ht="16.5">
      <c r="A416" s="48"/>
      <c r="B416" s="64" t="s">
        <v>195</v>
      </c>
      <c r="C416" s="21"/>
      <c r="D416" s="23"/>
      <c r="E416" s="23"/>
      <c r="F416" s="56"/>
      <c r="H416" s="15">
        <v>10</v>
      </c>
      <c r="I416" s="13">
        <v>25</v>
      </c>
    </row>
    <row r="417" spans="1:9" ht="16.5">
      <c r="A417" s="48"/>
      <c r="B417" s="64" t="s">
        <v>196</v>
      </c>
      <c r="C417" s="21"/>
      <c r="D417" s="23"/>
      <c r="E417" s="23"/>
      <c r="F417" s="56"/>
      <c r="H417" s="15">
        <v>10</v>
      </c>
      <c r="I417" s="13">
        <v>25</v>
      </c>
    </row>
    <row r="418" spans="1:9" ht="16.5">
      <c r="A418" s="48"/>
      <c r="B418" s="62" t="s">
        <v>392</v>
      </c>
      <c r="C418" s="21"/>
      <c r="D418" s="23"/>
      <c r="E418" s="23"/>
      <c r="F418" s="56">
        <v>15</v>
      </c>
      <c r="H418" s="15">
        <v>15</v>
      </c>
      <c r="I418" s="13">
        <v>25</v>
      </c>
    </row>
    <row r="419" spans="1:9" ht="16.5">
      <c r="A419" s="48"/>
      <c r="B419" s="62" t="s">
        <v>393</v>
      </c>
      <c r="C419" s="21"/>
      <c r="D419" s="23"/>
      <c r="E419" s="23"/>
      <c r="F419" s="56">
        <v>15</v>
      </c>
      <c r="H419" s="15">
        <v>15</v>
      </c>
      <c r="I419" s="13">
        <v>25</v>
      </c>
    </row>
    <row r="420" spans="1:9" ht="16.5">
      <c r="A420" s="48"/>
      <c r="B420" s="62" t="s">
        <v>394</v>
      </c>
      <c r="C420" s="21"/>
      <c r="D420" s="23"/>
      <c r="E420" s="23"/>
      <c r="F420" s="56">
        <v>15</v>
      </c>
      <c r="H420" s="15">
        <v>15</v>
      </c>
      <c r="I420" s="13">
        <v>25</v>
      </c>
    </row>
    <row r="421" spans="1:9" ht="16.5">
      <c r="A421" s="48"/>
      <c r="B421" s="62" t="s">
        <v>395</v>
      </c>
      <c r="C421" s="21"/>
      <c r="D421" s="23"/>
      <c r="E421" s="23"/>
      <c r="F421" s="56">
        <v>15</v>
      </c>
      <c r="H421" s="15">
        <v>15</v>
      </c>
      <c r="I421" s="13">
        <v>25</v>
      </c>
    </row>
    <row r="422" spans="1:9" ht="16.5">
      <c r="A422" s="48"/>
      <c r="B422" s="62" t="s">
        <v>396</v>
      </c>
      <c r="C422" s="21"/>
      <c r="D422" s="23"/>
      <c r="E422" s="23"/>
      <c r="F422" s="56">
        <v>15</v>
      </c>
      <c r="H422" s="15">
        <v>15</v>
      </c>
      <c r="I422" s="13">
        <v>25</v>
      </c>
    </row>
    <row r="423" spans="1:9" ht="16.5">
      <c r="A423" s="48"/>
      <c r="B423" s="62" t="s">
        <v>397</v>
      </c>
      <c r="C423" s="21"/>
      <c r="D423" s="23"/>
      <c r="E423" s="23"/>
      <c r="F423" s="56">
        <v>15</v>
      </c>
      <c r="H423" s="15">
        <v>15</v>
      </c>
      <c r="I423" s="13">
        <v>25</v>
      </c>
    </row>
    <row r="424" spans="1:9" ht="16.5">
      <c r="A424" s="48"/>
      <c r="B424" s="62" t="s">
        <v>398</v>
      </c>
      <c r="C424" s="21"/>
      <c r="D424" s="23"/>
      <c r="E424" s="23"/>
      <c r="F424" s="56">
        <v>15</v>
      </c>
      <c r="H424" s="15">
        <v>15</v>
      </c>
      <c r="I424" s="13">
        <v>25</v>
      </c>
    </row>
    <row r="425" spans="1:9" ht="16.5">
      <c r="A425" s="48"/>
      <c r="B425" s="62" t="s">
        <v>399</v>
      </c>
      <c r="C425" s="21"/>
      <c r="D425" s="23"/>
      <c r="E425" s="23"/>
      <c r="F425" s="56">
        <v>15</v>
      </c>
      <c r="H425" s="15">
        <v>15</v>
      </c>
      <c r="I425" s="13">
        <v>25</v>
      </c>
    </row>
    <row r="426" spans="1:9" ht="16.5">
      <c r="A426" s="48"/>
      <c r="B426" s="62" t="s">
        <v>400</v>
      </c>
      <c r="C426" s="21"/>
      <c r="D426" s="23"/>
      <c r="E426" s="23"/>
      <c r="F426" s="56">
        <v>15</v>
      </c>
      <c r="H426" s="15">
        <v>15</v>
      </c>
      <c r="I426" s="13">
        <v>25</v>
      </c>
    </row>
    <row r="427" spans="1:9" ht="16.5">
      <c r="A427" s="48"/>
      <c r="B427" s="62" t="s">
        <v>401</v>
      </c>
      <c r="C427" s="21"/>
      <c r="D427" s="23"/>
      <c r="E427" s="23"/>
      <c r="F427" s="56">
        <v>15</v>
      </c>
      <c r="H427" s="15">
        <v>15</v>
      </c>
      <c r="I427" s="13">
        <v>25</v>
      </c>
    </row>
    <row r="428" spans="1:9" ht="16.5">
      <c r="A428" s="48"/>
      <c r="B428" s="62" t="s">
        <v>402</v>
      </c>
      <c r="C428" s="21"/>
      <c r="D428" s="23"/>
      <c r="E428" s="23"/>
      <c r="F428" s="56">
        <v>15</v>
      </c>
      <c r="H428" s="15">
        <v>15</v>
      </c>
      <c r="I428" s="13">
        <v>25</v>
      </c>
    </row>
    <row r="429" spans="1:9" ht="16.5">
      <c r="A429" s="48"/>
      <c r="B429" s="62" t="s">
        <v>403</v>
      </c>
      <c r="C429" s="21"/>
      <c r="D429" s="23"/>
      <c r="E429" s="23"/>
      <c r="F429" s="56">
        <v>15</v>
      </c>
      <c r="H429" s="15">
        <v>15</v>
      </c>
      <c r="I429" s="13">
        <v>25</v>
      </c>
    </row>
    <row r="430" spans="1:9" ht="16.5">
      <c r="A430" s="48"/>
      <c r="B430" s="62" t="s">
        <v>404</v>
      </c>
      <c r="C430" s="21"/>
      <c r="D430" s="23"/>
      <c r="E430" s="23"/>
      <c r="F430" s="56">
        <v>15</v>
      </c>
      <c r="H430" s="15">
        <v>15</v>
      </c>
      <c r="I430" s="13">
        <v>25</v>
      </c>
    </row>
    <row r="431" spans="1:9" ht="16.5">
      <c r="A431" s="48"/>
      <c r="B431" s="62" t="s">
        <v>391</v>
      </c>
      <c r="C431" s="21"/>
      <c r="D431" s="23"/>
      <c r="E431" s="23"/>
      <c r="F431" s="56">
        <v>15</v>
      </c>
      <c r="H431" s="15">
        <v>15</v>
      </c>
      <c r="I431" s="13">
        <v>25</v>
      </c>
    </row>
    <row r="432" spans="1:9" ht="16.5">
      <c r="A432" s="48"/>
      <c r="B432" s="61" t="s">
        <v>405</v>
      </c>
      <c r="C432" s="21"/>
      <c r="D432" s="23"/>
      <c r="E432" s="23"/>
      <c r="F432" s="56">
        <v>15</v>
      </c>
      <c r="H432" s="15">
        <v>15</v>
      </c>
      <c r="I432" s="13">
        <v>25</v>
      </c>
    </row>
    <row r="433" spans="1:9" ht="16.5">
      <c r="A433" s="48"/>
      <c r="B433" s="61" t="s">
        <v>225</v>
      </c>
      <c r="C433" s="21"/>
      <c r="D433" s="23"/>
      <c r="E433" s="23"/>
      <c r="F433" s="56">
        <v>15</v>
      </c>
      <c r="H433" s="15">
        <v>15</v>
      </c>
      <c r="I433" s="13">
        <v>25</v>
      </c>
    </row>
    <row r="434" spans="1:9" ht="16.5">
      <c r="A434" s="48"/>
      <c r="B434" s="61" t="s">
        <v>226</v>
      </c>
      <c r="C434" s="21"/>
      <c r="D434" s="23"/>
      <c r="E434" s="23"/>
      <c r="F434" s="56">
        <v>15</v>
      </c>
      <c r="H434" s="15">
        <v>15</v>
      </c>
      <c r="I434" s="13">
        <v>25</v>
      </c>
    </row>
    <row r="435" spans="1:9" ht="16.5">
      <c r="A435" s="48"/>
      <c r="B435" s="61" t="s">
        <v>227</v>
      </c>
      <c r="C435" s="21"/>
      <c r="D435" s="23"/>
      <c r="E435" s="23"/>
      <c r="F435" s="56">
        <v>15</v>
      </c>
      <c r="H435" s="15">
        <v>15</v>
      </c>
      <c r="I435" s="13">
        <v>25</v>
      </c>
    </row>
    <row r="436" spans="1:9" ht="16.5">
      <c r="A436" s="48"/>
      <c r="B436" s="61" t="s">
        <v>228</v>
      </c>
      <c r="C436" s="21"/>
      <c r="D436" s="23"/>
      <c r="E436" s="23"/>
      <c r="F436" s="56">
        <v>30</v>
      </c>
      <c r="H436" s="15">
        <v>15</v>
      </c>
      <c r="I436" s="13">
        <v>25</v>
      </c>
    </row>
    <row r="437" spans="1:9" ht="16.5">
      <c r="A437" s="48"/>
      <c r="B437" s="62" t="s">
        <v>406</v>
      </c>
      <c r="C437" s="21"/>
      <c r="D437" s="23"/>
      <c r="E437" s="23"/>
      <c r="F437" s="56">
        <v>15</v>
      </c>
      <c r="H437" s="15">
        <v>15</v>
      </c>
      <c r="I437" s="13">
        <v>25</v>
      </c>
    </row>
    <row r="438" spans="1:9" ht="16.5">
      <c r="A438" s="48"/>
      <c r="B438" s="61" t="s">
        <v>229</v>
      </c>
      <c r="C438" s="21"/>
      <c r="D438" s="23"/>
      <c r="E438" s="23"/>
      <c r="F438" s="56">
        <v>15</v>
      </c>
      <c r="H438" s="15">
        <v>15</v>
      </c>
      <c r="I438" s="13">
        <v>25</v>
      </c>
    </row>
    <row r="439" spans="1:9" ht="16.5">
      <c r="A439" s="48"/>
      <c r="B439" s="61" t="s">
        <v>230</v>
      </c>
      <c r="C439" s="21"/>
      <c r="D439" s="23"/>
      <c r="E439" s="23"/>
      <c r="F439" s="56">
        <v>15</v>
      </c>
      <c r="H439" s="15">
        <v>15</v>
      </c>
      <c r="I439" s="13">
        <v>25</v>
      </c>
    </row>
    <row r="440" spans="1:9" ht="16.5">
      <c r="A440" s="48"/>
      <c r="B440" s="61" t="s">
        <v>231</v>
      </c>
      <c r="C440" s="21"/>
      <c r="D440" s="23"/>
      <c r="E440" s="23"/>
      <c r="F440" s="56">
        <v>15</v>
      </c>
      <c r="H440" s="15">
        <v>15</v>
      </c>
      <c r="I440" s="13">
        <v>25</v>
      </c>
    </row>
    <row r="441" spans="1:9" ht="16.5">
      <c r="A441" s="48"/>
      <c r="B441" s="61" t="s">
        <v>232</v>
      </c>
      <c r="C441" s="21"/>
      <c r="D441" s="23"/>
      <c r="E441" s="23"/>
      <c r="F441" s="56">
        <v>15</v>
      </c>
      <c r="H441" s="15">
        <v>15</v>
      </c>
      <c r="I441" s="13">
        <v>25</v>
      </c>
    </row>
    <row r="442" spans="1:9" ht="16.5">
      <c r="A442" s="48"/>
      <c r="B442" s="61" t="s">
        <v>233</v>
      </c>
      <c r="C442" s="21"/>
      <c r="D442" s="23"/>
      <c r="E442" s="23"/>
      <c r="F442" s="56">
        <v>15</v>
      </c>
      <c r="H442" s="15">
        <v>15</v>
      </c>
      <c r="I442" s="13">
        <v>25</v>
      </c>
    </row>
    <row r="443" spans="1:9" ht="16.5">
      <c r="A443" s="48"/>
      <c r="B443" s="61" t="s">
        <v>234</v>
      </c>
      <c r="C443" s="21"/>
      <c r="D443" s="23"/>
      <c r="E443" s="23"/>
      <c r="F443" s="56">
        <v>15</v>
      </c>
      <c r="H443" s="15">
        <v>15</v>
      </c>
      <c r="I443" s="13">
        <v>25</v>
      </c>
    </row>
    <row r="444" spans="1:9" ht="16.5">
      <c r="A444" s="48"/>
      <c r="B444" s="61" t="s">
        <v>235</v>
      </c>
      <c r="C444" s="21"/>
      <c r="D444" s="23"/>
      <c r="E444" s="23"/>
      <c r="F444" s="56">
        <v>15</v>
      </c>
      <c r="H444" s="15">
        <v>15</v>
      </c>
      <c r="I444" s="13">
        <v>25</v>
      </c>
    </row>
    <row r="445" spans="1:9" ht="16.5">
      <c r="A445" s="48"/>
      <c r="B445" s="61" t="s">
        <v>236</v>
      </c>
      <c r="C445" s="21"/>
      <c r="D445" s="23"/>
      <c r="E445" s="23"/>
      <c r="F445" s="56">
        <v>15</v>
      </c>
      <c r="H445" s="15">
        <v>15</v>
      </c>
      <c r="I445" s="13">
        <v>25</v>
      </c>
    </row>
    <row r="446" spans="1:9" ht="16.5">
      <c r="A446" s="48"/>
      <c r="B446" s="61" t="s">
        <v>237</v>
      </c>
      <c r="C446" s="21"/>
      <c r="D446" s="23"/>
      <c r="E446" s="23"/>
      <c r="F446" s="56">
        <v>15</v>
      </c>
      <c r="H446" s="15">
        <v>15</v>
      </c>
      <c r="I446" s="13">
        <v>25</v>
      </c>
    </row>
    <row r="447" spans="1:9" ht="16.5">
      <c r="A447" s="48"/>
      <c r="B447" s="62" t="s">
        <v>407</v>
      </c>
      <c r="C447" s="21"/>
      <c r="D447" s="23"/>
      <c r="E447" s="23"/>
      <c r="F447" s="56">
        <v>15</v>
      </c>
      <c r="H447" s="15">
        <v>15</v>
      </c>
      <c r="I447" s="13">
        <v>25</v>
      </c>
    </row>
    <row r="448" spans="1:9" ht="16.5">
      <c r="A448" s="48"/>
      <c r="B448" s="62" t="s">
        <v>408</v>
      </c>
      <c r="C448" s="21"/>
      <c r="D448" s="23"/>
      <c r="E448" s="23"/>
      <c r="F448" s="56">
        <v>15</v>
      </c>
      <c r="H448" s="15">
        <v>15</v>
      </c>
      <c r="I448" s="13">
        <v>25</v>
      </c>
    </row>
    <row r="449" spans="1:9" ht="16.5">
      <c r="A449" s="48"/>
      <c r="B449" s="61" t="s">
        <v>224</v>
      </c>
      <c r="C449" s="21"/>
      <c r="D449" s="23"/>
      <c r="E449" s="23"/>
      <c r="F449" s="56">
        <v>15</v>
      </c>
      <c r="H449" s="15">
        <v>15</v>
      </c>
      <c r="I449" s="13">
        <v>25</v>
      </c>
    </row>
    <row r="450" spans="1:9" ht="16.5">
      <c r="A450" s="48"/>
      <c r="B450" s="61" t="s">
        <v>225</v>
      </c>
      <c r="C450" s="21"/>
      <c r="D450" s="23"/>
      <c r="E450" s="23"/>
      <c r="F450" s="56">
        <v>15</v>
      </c>
      <c r="H450" s="15">
        <v>15</v>
      </c>
      <c r="I450" s="13">
        <v>25</v>
      </c>
    </row>
    <row r="451" spans="1:9" ht="16.5">
      <c r="A451" s="48"/>
      <c r="B451" s="61" t="s">
        <v>226</v>
      </c>
      <c r="C451" s="21"/>
      <c r="D451" s="23"/>
      <c r="E451" s="23"/>
      <c r="F451" s="56">
        <v>15</v>
      </c>
      <c r="H451" s="15">
        <v>15</v>
      </c>
      <c r="I451" s="13">
        <v>25</v>
      </c>
    </row>
    <row r="452" spans="1:9" ht="16.5">
      <c r="A452" s="48"/>
      <c r="B452" s="61" t="s">
        <v>227</v>
      </c>
      <c r="C452" s="21"/>
      <c r="D452" s="23"/>
      <c r="E452" s="23"/>
      <c r="F452" s="56">
        <v>15</v>
      </c>
      <c r="H452" s="15">
        <v>15</v>
      </c>
      <c r="I452" s="13">
        <v>25</v>
      </c>
    </row>
    <row r="453" spans="1:9" ht="16.5">
      <c r="A453" s="48"/>
      <c r="B453" s="61" t="s">
        <v>228</v>
      </c>
      <c r="C453" s="21"/>
      <c r="D453" s="23"/>
      <c r="E453" s="23"/>
      <c r="F453" s="56">
        <v>15</v>
      </c>
      <c r="H453" s="15">
        <v>15</v>
      </c>
      <c r="I453" s="13">
        <v>25</v>
      </c>
    </row>
    <row r="454" spans="1:9" ht="33">
      <c r="A454" s="48"/>
      <c r="B454" s="62" t="s">
        <v>409</v>
      </c>
      <c r="C454" s="21"/>
      <c r="D454" s="23"/>
      <c r="E454" s="23"/>
      <c r="F454" s="56">
        <v>15</v>
      </c>
      <c r="H454" s="15">
        <v>15</v>
      </c>
      <c r="I454" s="13">
        <v>25</v>
      </c>
    </row>
    <row r="455" spans="1:9" ht="16.5">
      <c r="A455" s="48"/>
      <c r="B455" s="62" t="s">
        <v>410</v>
      </c>
      <c r="C455" s="21"/>
      <c r="D455" s="23"/>
      <c r="E455" s="23"/>
      <c r="F455" s="56">
        <v>15</v>
      </c>
      <c r="H455" s="15">
        <v>15</v>
      </c>
      <c r="I455" s="13">
        <v>25</v>
      </c>
    </row>
    <row r="456" spans="1:9" ht="16.5">
      <c r="A456" s="48"/>
      <c r="B456" s="62" t="s">
        <v>411</v>
      </c>
      <c r="C456" s="21"/>
      <c r="D456" s="23"/>
      <c r="E456" s="23"/>
      <c r="F456" s="56">
        <v>15</v>
      </c>
      <c r="H456" s="15">
        <v>15</v>
      </c>
      <c r="I456" s="13">
        <v>25</v>
      </c>
    </row>
    <row r="457" spans="1:9" ht="33">
      <c r="A457" s="48"/>
      <c r="B457" s="62" t="s">
        <v>412</v>
      </c>
      <c r="C457" s="21"/>
      <c r="D457" s="23"/>
      <c r="E457" s="23"/>
      <c r="F457" s="56">
        <v>15</v>
      </c>
      <c r="H457" s="15">
        <v>15</v>
      </c>
      <c r="I457" s="13">
        <v>25</v>
      </c>
    </row>
    <row r="458" spans="1:9" ht="16.5">
      <c r="A458" s="48"/>
      <c r="B458" s="61" t="s">
        <v>238</v>
      </c>
      <c r="C458" s="21"/>
      <c r="D458" s="23"/>
      <c r="E458" s="23"/>
      <c r="F458" s="56">
        <v>15</v>
      </c>
      <c r="H458" s="15">
        <v>15</v>
      </c>
      <c r="I458" s="13">
        <v>25</v>
      </c>
    </row>
    <row r="459" spans="1:9" ht="16.5">
      <c r="A459" s="48"/>
      <c r="B459" s="62" t="s">
        <v>413</v>
      </c>
      <c r="C459" s="21"/>
      <c r="D459" s="23"/>
      <c r="E459" s="23"/>
      <c r="F459" s="56">
        <v>15</v>
      </c>
      <c r="H459" s="15">
        <v>15</v>
      </c>
      <c r="I459" s="13">
        <v>25</v>
      </c>
    </row>
    <row r="460" spans="1:9" ht="16.5">
      <c r="A460" s="48"/>
      <c r="B460" s="62" t="s">
        <v>414</v>
      </c>
      <c r="C460" s="21"/>
      <c r="D460" s="23"/>
      <c r="E460" s="23"/>
      <c r="F460" s="56">
        <v>15</v>
      </c>
      <c r="H460" s="15">
        <v>15</v>
      </c>
      <c r="I460" s="13">
        <v>25</v>
      </c>
    </row>
    <row r="461" spans="1:9" ht="16.5">
      <c r="A461" s="48"/>
      <c r="B461" s="61" t="s">
        <v>239</v>
      </c>
      <c r="C461" s="21"/>
      <c r="D461" s="23"/>
      <c r="E461" s="23"/>
      <c r="F461" s="56">
        <v>15</v>
      </c>
      <c r="H461" s="15">
        <v>15</v>
      </c>
      <c r="I461" s="13">
        <v>25</v>
      </c>
    </row>
    <row r="462" spans="1:9" ht="16.5">
      <c r="A462" s="48"/>
      <c r="B462" s="61" t="s">
        <v>240</v>
      </c>
      <c r="C462" s="21"/>
      <c r="D462" s="23"/>
      <c r="E462" s="23"/>
      <c r="F462" s="56">
        <v>15</v>
      </c>
      <c r="H462" s="15">
        <v>15</v>
      </c>
      <c r="I462" s="13">
        <v>25</v>
      </c>
    </row>
    <row r="463" spans="1:9" ht="16.5">
      <c r="A463" s="48"/>
      <c r="B463" s="61" t="s">
        <v>241</v>
      </c>
      <c r="C463" s="21"/>
      <c r="D463" s="23"/>
      <c r="E463" s="23"/>
      <c r="F463" s="56">
        <v>15</v>
      </c>
      <c r="H463" s="15">
        <v>15</v>
      </c>
      <c r="I463" s="13">
        <v>25</v>
      </c>
    </row>
    <row r="464" spans="1:9" ht="16.5">
      <c r="A464" s="48"/>
      <c r="B464" s="61" t="s">
        <v>242</v>
      </c>
      <c r="C464" s="21"/>
      <c r="D464" s="23"/>
      <c r="E464" s="23"/>
      <c r="F464" s="56">
        <v>15</v>
      </c>
      <c r="H464" s="15">
        <v>15</v>
      </c>
      <c r="I464" s="13">
        <v>25</v>
      </c>
    </row>
    <row r="465" spans="1:9" ht="16.5">
      <c r="A465" s="48"/>
      <c r="B465" s="61" t="s">
        <v>243</v>
      </c>
      <c r="C465" s="21"/>
      <c r="D465" s="23"/>
      <c r="E465" s="23"/>
      <c r="F465" s="56">
        <v>15</v>
      </c>
      <c r="H465" s="15">
        <v>15</v>
      </c>
      <c r="I465" s="13">
        <v>25</v>
      </c>
    </row>
    <row r="466" spans="1:9" ht="33">
      <c r="A466" s="48"/>
      <c r="B466" s="62" t="s">
        <v>415</v>
      </c>
      <c r="C466" s="21"/>
      <c r="D466" s="23"/>
      <c r="E466" s="23"/>
      <c r="F466" s="56">
        <v>15</v>
      </c>
      <c r="H466" s="15">
        <v>15</v>
      </c>
      <c r="I466" s="13">
        <v>25</v>
      </c>
    </row>
    <row r="467" spans="1:9" ht="16.5">
      <c r="A467" s="48"/>
      <c r="B467" s="61" t="s">
        <v>238</v>
      </c>
      <c r="C467" s="21"/>
      <c r="D467" s="23"/>
      <c r="E467" s="23"/>
      <c r="F467" s="56">
        <v>15</v>
      </c>
      <c r="H467" s="15">
        <v>15</v>
      </c>
      <c r="I467" s="13">
        <v>25</v>
      </c>
    </row>
    <row r="468" spans="1:9" ht="16.5">
      <c r="A468" s="48"/>
      <c r="B468" s="62" t="s">
        <v>413</v>
      </c>
      <c r="C468" s="21"/>
      <c r="D468" s="23"/>
      <c r="E468" s="23"/>
      <c r="F468" s="56">
        <v>15</v>
      </c>
      <c r="H468" s="15">
        <v>15</v>
      </c>
      <c r="I468" s="13">
        <v>25</v>
      </c>
    </row>
    <row r="469" spans="1:9" ht="16.5">
      <c r="A469" s="48"/>
      <c r="B469" s="62" t="s">
        <v>414</v>
      </c>
      <c r="C469" s="21"/>
      <c r="D469" s="23"/>
      <c r="E469" s="23"/>
      <c r="F469" s="56">
        <v>15</v>
      </c>
      <c r="H469" s="15">
        <v>15</v>
      </c>
      <c r="I469" s="13">
        <v>25</v>
      </c>
    </row>
    <row r="470" spans="1:9" ht="16.5">
      <c r="A470" s="48"/>
      <c r="B470" s="61" t="s">
        <v>239</v>
      </c>
      <c r="C470" s="21"/>
      <c r="D470" s="23"/>
      <c r="E470" s="23"/>
      <c r="F470" s="56">
        <v>15</v>
      </c>
      <c r="H470" s="15">
        <v>15</v>
      </c>
      <c r="I470" s="13">
        <v>25</v>
      </c>
    </row>
    <row r="471" spans="1:9" ht="16.5">
      <c r="A471" s="48"/>
      <c r="B471" s="61" t="s">
        <v>240</v>
      </c>
      <c r="C471" s="21"/>
      <c r="D471" s="23"/>
      <c r="E471" s="23"/>
      <c r="F471" s="56">
        <v>15</v>
      </c>
      <c r="H471" s="15">
        <v>15</v>
      </c>
      <c r="I471" s="13">
        <v>25</v>
      </c>
    </row>
    <row r="472" spans="1:9" ht="16.5">
      <c r="A472" s="48"/>
      <c r="B472" s="61" t="s">
        <v>241</v>
      </c>
      <c r="C472" s="21"/>
      <c r="D472" s="23"/>
      <c r="E472" s="23"/>
      <c r="F472" s="56">
        <v>15</v>
      </c>
      <c r="H472" s="15">
        <v>15</v>
      </c>
      <c r="I472" s="13">
        <v>25</v>
      </c>
    </row>
    <row r="473" spans="1:9" ht="16.5">
      <c r="A473" s="48"/>
      <c r="B473" s="61" t="s">
        <v>242</v>
      </c>
      <c r="C473" s="21"/>
      <c r="D473" s="23"/>
      <c r="E473" s="23"/>
      <c r="F473" s="56">
        <v>15</v>
      </c>
      <c r="H473" s="15">
        <v>15</v>
      </c>
      <c r="I473" s="13">
        <v>25</v>
      </c>
    </row>
    <row r="474" spans="1:9" ht="16.5">
      <c r="A474" s="48"/>
      <c r="B474" s="61" t="s">
        <v>243</v>
      </c>
      <c r="C474" s="21"/>
      <c r="D474" s="23"/>
      <c r="E474" s="23"/>
      <c r="F474" s="56">
        <v>15</v>
      </c>
      <c r="H474" s="15">
        <v>15</v>
      </c>
      <c r="I474" s="13">
        <v>25</v>
      </c>
    </row>
    <row r="475" spans="1:9" ht="16.5">
      <c r="A475" s="48"/>
      <c r="B475" s="62" t="s">
        <v>416</v>
      </c>
      <c r="C475" s="21"/>
      <c r="D475" s="23"/>
      <c r="E475" s="25"/>
      <c r="F475" s="59">
        <v>15</v>
      </c>
      <c r="H475" s="15">
        <v>15</v>
      </c>
      <c r="I475" s="13">
        <v>25</v>
      </c>
    </row>
    <row r="476" spans="1:9" ht="16.5">
      <c r="A476" s="48"/>
      <c r="B476" s="63" t="s">
        <v>419</v>
      </c>
      <c r="C476" s="21"/>
      <c r="D476" s="23"/>
      <c r="E476" s="25"/>
      <c r="F476" s="59">
        <v>15</v>
      </c>
      <c r="H476" s="15"/>
      <c r="I476" s="13"/>
    </row>
    <row r="477" spans="1:9" ht="16.5">
      <c r="A477" s="48"/>
      <c r="B477" s="62" t="s">
        <v>417</v>
      </c>
      <c r="C477" s="21"/>
      <c r="D477" s="23"/>
      <c r="E477" s="25"/>
      <c r="F477" s="59">
        <v>15</v>
      </c>
      <c r="H477" s="15">
        <v>15</v>
      </c>
      <c r="I477" s="13">
        <v>25</v>
      </c>
    </row>
    <row r="478" spans="1:9" ht="16.5">
      <c r="A478" s="48"/>
      <c r="B478" s="63" t="s">
        <v>420</v>
      </c>
      <c r="C478" s="21"/>
      <c r="D478" s="23"/>
      <c r="E478" s="25"/>
      <c r="F478" s="59">
        <v>15</v>
      </c>
      <c r="H478" s="15"/>
      <c r="I478" s="13"/>
    </row>
    <row r="479" spans="1:9" ht="16.5">
      <c r="A479" s="48"/>
      <c r="B479" s="62" t="s">
        <v>418</v>
      </c>
      <c r="C479" s="21"/>
      <c r="D479" s="23"/>
      <c r="E479" s="25"/>
      <c r="F479" s="59">
        <v>15</v>
      </c>
      <c r="H479" s="15">
        <v>15</v>
      </c>
      <c r="I479" s="13">
        <v>25</v>
      </c>
    </row>
    <row r="480" spans="1:9" ht="16.5">
      <c r="A480" s="48"/>
      <c r="B480" s="63" t="s">
        <v>421</v>
      </c>
      <c r="C480" s="21"/>
      <c r="D480" s="23"/>
      <c r="E480" s="25"/>
      <c r="F480" s="59">
        <v>15</v>
      </c>
      <c r="H480" s="15"/>
      <c r="I480" s="13"/>
    </row>
    <row r="481" spans="1:9" ht="16.5">
      <c r="A481" s="48"/>
      <c r="B481" s="63" t="s">
        <v>436</v>
      </c>
      <c r="C481" s="21"/>
      <c r="D481" s="23"/>
      <c r="E481" s="25"/>
      <c r="F481" s="59">
        <v>15</v>
      </c>
      <c r="H481" s="15"/>
      <c r="I481" s="13"/>
    </row>
    <row r="482" spans="1:9" ht="16.5">
      <c r="A482" s="48"/>
      <c r="B482" s="63" t="s">
        <v>437</v>
      </c>
      <c r="C482" s="21"/>
      <c r="D482" s="23"/>
      <c r="E482" s="25"/>
      <c r="F482" s="59">
        <v>15</v>
      </c>
      <c r="H482" s="15"/>
      <c r="I482" s="13"/>
    </row>
    <row r="483" spans="1:9" ht="16.5">
      <c r="A483" s="48"/>
      <c r="B483" s="63" t="s">
        <v>438</v>
      </c>
      <c r="C483" s="21"/>
      <c r="D483" s="23"/>
      <c r="E483" s="25"/>
      <c r="F483" s="59">
        <v>60</v>
      </c>
      <c r="H483" s="15"/>
      <c r="I483" s="13"/>
    </row>
    <row r="484" spans="1:9" ht="16.5">
      <c r="A484" s="48"/>
      <c r="B484" s="62" t="s">
        <v>422</v>
      </c>
      <c r="C484" s="21"/>
      <c r="D484" s="23"/>
      <c r="E484" s="23"/>
      <c r="F484" s="56">
        <v>15</v>
      </c>
      <c r="H484" s="15">
        <v>15</v>
      </c>
      <c r="I484" s="13">
        <v>25</v>
      </c>
    </row>
    <row r="485" spans="1:9" ht="16.5">
      <c r="A485" s="48"/>
      <c r="B485" s="61" t="s">
        <v>244</v>
      </c>
      <c r="C485" s="21"/>
      <c r="D485" s="23"/>
      <c r="E485" s="23"/>
      <c r="F485" s="56">
        <v>15</v>
      </c>
      <c r="H485" s="26">
        <v>10</v>
      </c>
      <c r="I485" s="13">
        <v>25</v>
      </c>
    </row>
    <row r="486" spans="1:9" ht="16.5">
      <c r="A486" s="48"/>
      <c r="B486" s="61" t="s">
        <v>423</v>
      </c>
      <c r="C486" s="21"/>
      <c r="D486" s="23"/>
      <c r="E486" s="23"/>
      <c r="F486" s="56">
        <v>15</v>
      </c>
      <c r="H486" s="15">
        <v>15</v>
      </c>
      <c r="I486" s="13">
        <v>25</v>
      </c>
    </row>
    <row r="487" spans="1:9" ht="16.5">
      <c r="A487" s="48"/>
      <c r="B487" s="61" t="s">
        <v>245</v>
      </c>
      <c r="C487" s="21"/>
      <c r="D487" s="23"/>
      <c r="E487" s="23"/>
      <c r="F487" s="56">
        <v>15</v>
      </c>
      <c r="H487" s="15">
        <v>15</v>
      </c>
      <c r="I487" s="13">
        <v>25</v>
      </c>
    </row>
    <row r="488" spans="1:9" ht="16.5">
      <c r="A488" s="48"/>
      <c r="B488" s="61" t="s">
        <v>246</v>
      </c>
      <c r="C488" s="21"/>
      <c r="D488" s="23"/>
      <c r="E488" s="23"/>
      <c r="F488" s="56">
        <v>15</v>
      </c>
      <c r="H488" s="15">
        <v>15</v>
      </c>
      <c r="I488" s="13">
        <v>25</v>
      </c>
    </row>
    <row r="489" spans="1:9" ht="16.5">
      <c r="A489" s="48"/>
      <c r="B489" s="61" t="s">
        <v>247</v>
      </c>
      <c r="C489" s="21"/>
      <c r="D489" s="23"/>
      <c r="E489" s="23"/>
      <c r="F489" s="56">
        <v>15</v>
      </c>
      <c r="H489" s="15">
        <v>15</v>
      </c>
      <c r="I489" s="13">
        <v>25</v>
      </c>
    </row>
    <row r="490" spans="1:9" ht="16.5">
      <c r="A490" s="48"/>
      <c r="B490" s="61" t="s">
        <v>248</v>
      </c>
      <c r="C490" s="21"/>
      <c r="D490" s="23"/>
      <c r="E490" s="23"/>
      <c r="F490" s="56">
        <v>15</v>
      </c>
      <c r="H490" s="26">
        <v>10</v>
      </c>
      <c r="I490" s="13">
        <v>25</v>
      </c>
    </row>
    <row r="491" spans="1:9" ht="16.5">
      <c r="A491" s="48"/>
      <c r="B491" s="62" t="s">
        <v>424</v>
      </c>
      <c r="C491" s="21"/>
      <c r="D491" s="23"/>
      <c r="E491" s="23"/>
      <c r="F491" s="56">
        <v>15</v>
      </c>
      <c r="H491" s="26">
        <v>10</v>
      </c>
      <c r="I491" s="13">
        <v>25</v>
      </c>
    </row>
    <row r="492" spans="1:9" ht="16.5">
      <c r="A492" s="48"/>
      <c r="B492" s="63" t="s">
        <v>430</v>
      </c>
      <c r="C492" s="21"/>
      <c r="D492" s="23"/>
      <c r="E492" s="23"/>
      <c r="F492" s="56">
        <v>15</v>
      </c>
      <c r="H492" s="26"/>
      <c r="I492" s="13"/>
    </row>
    <row r="493" spans="1:9" ht="16.5">
      <c r="A493" s="48"/>
      <c r="B493" s="63" t="s">
        <v>380</v>
      </c>
      <c r="C493" s="21"/>
      <c r="D493" s="23"/>
      <c r="E493" s="23"/>
      <c r="F493" s="56">
        <v>15</v>
      </c>
      <c r="H493" s="26"/>
      <c r="I493" s="13"/>
    </row>
    <row r="494" spans="1:9" ht="16.5">
      <c r="A494" s="48"/>
      <c r="B494" s="63" t="s">
        <v>431</v>
      </c>
      <c r="C494" s="21"/>
      <c r="D494" s="23"/>
      <c r="E494" s="23"/>
      <c r="F494" s="56">
        <v>15</v>
      </c>
      <c r="H494" s="26"/>
      <c r="I494" s="13"/>
    </row>
    <row r="495" spans="1:9" ht="16.5">
      <c r="A495" s="48"/>
      <c r="B495" s="63" t="s">
        <v>428</v>
      </c>
      <c r="C495" s="21"/>
      <c r="D495" s="23"/>
      <c r="E495" s="23"/>
      <c r="F495" s="56">
        <v>15</v>
      </c>
      <c r="H495" s="26"/>
      <c r="I495" s="13"/>
    </row>
    <row r="496" spans="1:9" ht="16.5">
      <c r="A496" s="48"/>
      <c r="B496" s="63" t="s">
        <v>429</v>
      </c>
      <c r="C496" s="21"/>
      <c r="D496" s="23"/>
      <c r="E496" s="23"/>
      <c r="F496" s="56">
        <v>15</v>
      </c>
      <c r="H496" s="26"/>
      <c r="I496" s="13"/>
    </row>
    <row r="497" spans="1:9" ht="16.5">
      <c r="A497" s="48"/>
      <c r="B497" s="63" t="s">
        <v>432</v>
      </c>
      <c r="C497" s="21"/>
      <c r="D497" s="23"/>
      <c r="E497" s="23"/>
      <c r="F497" s="56">
        <v>15</v>
      </c>
      <c r="H497" s="26"/>
      <c r="I497" s="13"/>
    </row>
    <row r="498" spans="1:9" ht="16.5">
      <c r="A498" s="48"/>
      <c r="B498" s="62" t="s">
        <v>425</v>
      </c>
      <c r="C498" s="21"/>
      <c r="D498" s="23"/>
      <c r="E498" s="23"/>
      <c r="F498" s="56">
        <v>15</v>
      </c>
      <c r="H498" s="15">
        <v>15</v>
      </c>
      <c r="I498" s="13">
        <v>25</v>
      </c>
    </row>
    <row r="499" spans="1:9" ht="16.5">
      <c r="A499" s="48"/>
      <c r="B499" s="62" t="s">
        <v>426</v>
      </c>
      <c r="C499" s="21"/>
      <c r="D499" s="23"/>
      <c r="E499" s="23"/>
      <c r="F499" s="56">
        <v>60</v>
      </c>
      <c r="H499" s="15">
        <v>15</v>
      </c>
      <c r="I499" s="13">
        <v>25</v>
      </c>
    </row>
    <row r="500" spans="1:9" ht="16.5">
      <c r="A500" s="48"/>
      <c r="B500" s="62" t="s">
        <v>427</v>
      </c>
      <c r="C500" s="21"/>
      <c r="D500" s="23"/>
      <c r="E500" s="23"/>
      <c r="F500" s="56">
        <v>15</v>
      </c>
      <c r="H500" s="15">
        <v>15</v>
      </c>
      <c r="I500" s="13">
        <v>25</v>
      </c>
    </row>
    <row r="501" spans="1:9" ht="16.5">
      <c r="A501" s="48"/>
      <c r="B501" s="62" t="s">
        <v>433</v>
      </c>
      <c r="C501" s="21"/>
      <c r="D501" s="23"/>
      <c r="E501" s="23"/>
      <c r="F501" s="56">
        <v>15</v>
      </c>
      <c r="H501" s="26">
        <v>10</v>
      </c>
      <c r="I501" s="13">
        <v>25</v>
      </c>
    </row>
    <row r="502" spans="1:9" ht="33">
      <c r="A502" s="48"/>
      <c r="B502" s="62" t="s">
        <v>434</v>
      </c>
      <c r="C502" s="21"/>
      <c r="D502" s="23"/>
      <c r="E502" s="23"/>
      <c r="F502" s="56">
        <v>60</v>
      </c>
      <c r="H502" s="15">
        <v>15</v>
      </c>
      <c r="I502" s="13">
        <v>25</v>
      </c>
    </row>
    <row r="503" spans="1:9" ht="16.5">
      <c r="A503" s="48"/>
      <c r="B503" s="66" t="s">
        <v>249</v>
      </c>
      <c r="C503" s="21"/>
      <c r="D503" s="23"/>
      <c r="E503" s="23"/>
      <c r="F503" s="56">
        <v>60</v>
      </c>
      <c r="H503" s="15">
        <v>15</v>
      </c>
      <c r="I503" s="13">
        <v>25</v>
      </c>
    </row>
    <row r="504" spans="1:9" ht="33">
      <c r="A504" s="48"/>
      <c r="B504" s="65" t="s">
        <v>435</v>
      </c>
      <c r="C504" s="21"/>
      <c r="D504" s="23"/>
      <c r="E504" s="23"/>
      <c r="F504" s="56">
        <v>15</v>
      </c>
      <c r="H504" s="15">
        <v>15</v>
      </c>
      <c r="I504" s="13">
        <v>25</v>
      </c>
    </row>
    <row r="505" spans="1:9" ht="16.5">
      <c r="A505" s="48"/>
      <c r="B505" s="66" t="s">
        <v>250</v>
      </c>
      <c r="C505" s="21"/>
      <c r="D505" s="23"/>
      <c r="E505" s="23"/>
      <c r="F505" s="56">
        <v>15</v>
      </c>
      <c r="H505" s="26">
        <v>10</v>
      </c>
      <c r="I505" s="13">
        <v>25</v>
      </c>
    </row>
    <row r="506" spans="1:9" ht="16.5">
      <c r="A506" s="49"/>
      <c r="B506" s="66" t="s">
        <v>251</v>
      </c>
      <c r="C506" s="27"/>
      <c r="D506" s="23"/>
      <c r="E506" s="23"/>
      <c r="F506" s="56">
        <v>15</v>
      </c>
      <c r="H506" s="26">
        <v>10</v>
      </c>
      <c r="I506" s="13">
        <v>25</v>
      </c>
    </row>
    <row r="507" spans="1:9" ht="16.5">
      <c r="A507" s="44" t="s">
        <v>252</v>
      </c>
      <c r="B507" s="61" t="s">
        <v>253</v>
      </c>
      <c r="C507" s="21"/>
      <c r="D507" s="23"/>
      <c r="E507" s="23"/>
      <c r="F507" s="56">
        <v>15</v>
      </c>
      <c r="H507" s="26">
        <v>10</v>
      </c>
      <c r="I507" s="13">
        <v>25</v>
      </c>
    </row>
    <row r="508" spans="1:9" ht="16.5">
      <c r="A508" s="42"/>
      <c r="B508" s="61" t="s">
        <v>254</v>
      </c>
      <c r="C508" s="21"/>
      <c r="D508" s="23"/>
      <c r="E508" s="23"/>
      <c r="F508" s="56">
        <v>15</v>
      </c>
      <c r="H508" s="15">
        <v>15</v>
      </c>
      <c r="I508" s="13">
        <v>25</v>
      </c>
    </row>
    <row r="509" spans="1:9" ht="16.5">
      <c r="A509" s="42"/>
      <c r="B509" s="62" t="s">
        <v>443</v>
      </c>
      <c r="C509" s="20"/>
      <c r="D509" s="23"/>
      <c r="E509" s="23"/>
      <c r="F509" s="56">
        <v>15</v>
      </c>
      <c r="H509" s="15">
        <v>15</v>
      </c>
      <c r="I509" s="13">
        <v>25</v>
      </c>
    </row>
    <row r="510" spans="1:9" ht="16.5">
      <c r="A510" s="42"/>
      <c r="B510" s="63" t="s">
        <v>440</v>
      </c>
      <c r="C510" s="20"/>
      <c r="D510" s="23"/>
      <c r="E510" s="23"/>
      <c r="F510" s="56">
        <v>15</v>
      </c>
      <c r="H510" s="15"/>
      <c r="I510" s="13"/>
    </row>
    <row r="511" spans="1:9" ht="16.5">
      <c r="A511" s="42"/>
      <c r="B511" s="63" t="s">
        <v>441</v>
      </c>
      <c r="C511" s="20"/>
      <c r="D511" s="23"/>
      <c r="E511" s="23"/>
      <c r="F511" s="56">
        <v>15</v>
      </c>
      <c r="H511" s="15"/>
      <c r="I511" s="13"/>
    </row>
    <row r="512" spans="1:9" ht="16.5">
      <c r="A512" s="42"/>
      <c r="B512" s="61" t="s">
        <v>439</v>
      </c>
      <c r="C512" s="20"/>
      <c r="D512" s="23"/>
      <c r="E512" s="23"/>
      <c r="F512" s="56">
        <v>15</v>
      </c>
      <c r="H512" s="15">
        <v>15</v>
      </c>
      <c r="I512" s="13">
        <v>25</v>
      </c>
    </row>
    <row r="513" spans="1:9" ht="16.5">
      <c r="A513" s="42"/>
      <c r="B513" s="61" t="s">
        <v>257</v>
      </c>
      <c r="C513" s="20"/>
      <c r="D513" s="23"/>
      <c r="E513" s="23"/>
      <c r="F513" s="56">
        <v>15</v>
      </c>
      <c r="H513" s="15">
        <v>15</v>
      </c>
      <c r="I513" s="13">
        <v>25</v>
      </c>
    </row>
    <row r="514" spans="1:9" ht="16.5">
      <c r="A514" s="42"/>
      <c r="B514" s="62" t="s">
        <v>442</v>
      </c>
      <c r="C514" s="20"/>
      <c r="D514" s="23"/>
      <c r="E514" s="23"/>
      <c r="F514" s="56">
        <v>15</v>
      </c>
      <c r="H514" s="15">
        <v>15</v>
      </c>
      <c r="I514" s="13">
        <v>25</v>
      </c>
    </row>
    <row r="515" spans="1:9" ht="16.5">
      <c r="A515" s="42"/>
      <c r="B515" s="61" t="s">
        <v>259</v>
      </c>
      <c r="C515" s="20"/>
      <c r="D515" s="23"/>
      <c r="E515" s="23"/>
      <c r="F515" s="56">
        <v>15</v>
      </c>
      <c r="H515" s="26">
        <v>10</v>
      </c>
      <c r="I515" s="13">
        <v>25</v>
      </c>
    </row>
    <row r="516" spans="1:9" ht="16.5">
      <c r="A516" s="42"/>
      <c r="B516" s="61" t="s">
        <v>260</v>
      </c>
      <c r="C516" s="20"/>
      <c r="D516" s="23"/>
      <c r="E516" s="23"/>
      <c r="F516" s="56">
        <v>15</v>
      </c>
      <c r="H516" s="26">
        <v>10</v>
      </c>
      <c r="I516" s="13">
        <v>25</v>
      </c>
    </row>
    <row r="517" spans="1:9" ht="16.5">
      <c r="A517" s="42"/>
      <c r="B517" s="61" t="s">
        <v>261</v>
      </c>
      <c r="C517" s="20"/>
      <c r="D517" s="23"/>
      <c r="E517" s="23"/>
      <c r="F517" s="56">
        <v>15</v>
      </c>
      <c r="H517" s="26">
        <v>10</v>
      </c>
      <c r="I517" s="13">
        <v>25</v>
      </c>
    </row>
    <row r="518" spans="1:9" ht="16.5">
      <c r="A518" s="42"/>
      <c r="B518" s="61" t="s">
        <v>262</v>
      </c>
      <c r="C518" s="20"/>
      <c r="D518" s="23"/>
      <c r="E518" s="23"/>
      <c r="F518" s="56">
        <v>15</v>
      </c>
      <c r="H518" s="15">
        <v>15</v>
      </c>
      <c r="I518" s="13">
        <v>25</v>
      </c>
    </row>
    <row r="519" spans="1:9" ht="16.5">
      <c r="A519" s="42"/>
      <c r="B519" s="61" t="s">
        <v>263</v>
      </c>
      <c r="C519" s="20"/>
      <c r="D519" s="23"/>
      <c r="E519" s="23"/>
      <c r="F519" s="56">
        <v>15</v>
      </c>
      <c r="H519" s="15">
        <v>15</v>
      </c>
      <c r="I519" s="13">
        <v>25</v>
      </c>
    </row>
    <row r="520" spans="1:9" ht="16.5">
      <c r="A520" s="42"/>
      <c r="B520" s="62" t="s">
        <v>438</v>
      </c>
      <c r="C520" s="20"/>
      <c r="D520" s="23"/>
      <c r="E520" s="23"/>
      <c r="F520" s="56">
        <v>15</v>
      </c>
      <c r="H520" s="15">
        <v>15</v>
      </c>
      <c r="I520" s="13">
        <v>25</v>
      </c>
    </row>
    <row r="521" spans="1:9" ht="16.5">
      <c r="A521" s="42"/>
      <c r="B521" s="61" t="s">
        <v>447</v>
      </c>
      <c r="C521" s="20"/>
      <c r="D521" s="23"/>
      <c r="E521" s="23"/>
      <c r="F521" s="56">
        <v>15</v>
      </c>
      <c r="H521" s="15">
        <v>15</v>
      </c>
      <c r="I521" s="13">
        <v>25</v>
      </c>
    </row>
    <row r="522" spans="1:9" ht="16.5">
      <c r="A522" s="42"/>
      <c r="B522" s="61" t="s">
        <v>446</v>
      </c>
      <c r="C522" s="20"/>
      <c r="D522" s="23"/>
      <c r="E522" s="23"/>
      <c r="F522" s="56">
        <v>15</v>
      </c>
      <c r="H522" s="15">
        <v>15</v>
      </c>
      <c r="I522" s="13">
        <v>25</v>
      </c>
    </row>
    <row r="523" spans="1:9" ht="16.5">
      <c r="A523" s="42"/>
      <c r="B523" s="61" t="s">
        <v>445</v>
      </c>
      <c r="C523" s="20"/>
      <c r="D523" s="23"/>
      <c r="E523" s="24"/>
      <c r="F523" s="55">
        <v>15</v>
      </c>
      <c r="H523" s="15">
        <v>15</v>
      </c>
      <c r="I523" s="13">
        <v>25</v>
      </c>
    </row>
    <row r="524" spans="1:9" ht="16.5">
      <c r="A524" s="42"/>
      <c r="B524" s="62" t="s">
        <v>448</v>
      </c>
      <c r="C524" s="20"/>
      <c r="D524" s="23"/>
      <c r="E524" s="23"/>
      <c r="F524" s="56">
        <v>15</v>
      </c>
      <c r="H524" s="15">
        <v>15</v>
      </c>
      <c r="I524" s="13">
        <v>25</v>
      </c>
    </row>
    <row r="525" spans="1:9" ht="33">
      <c r="A525" s="42"/>
      <c r="B525" s="64" t="s">
        <v>269</v>
      </c>
      <c r="C525" s="20"/>
      <c r="D525" s="23"/>
      <c r="E525" s="23"/>
      <c r="F525" s="56"/>
      <c r="H525" s="15">
        <v>15</v>
      </c>
      <c r="I525" s="13">
        <v>25</v>
      </c>
    </row>
    <row r="526" spans="1:9" ht="16.5">
      <c r="A526" s="42"/>
      <c r="B526" s="64" t="s">
        <v>255</v>
      </c>
      <c r="C526" s="20"/>
      <c r="D526" s="23"/>
      <c r="E526" s="23"/>
      <c r="F526" s="56"/>
      <c r="H526" s="15">
        <v>15</v>
      </c>
      <c r="I526" s="13">
        <v>25</v>
      </c>
    </row>
    <row r="527" spans="1:9" ht="16.5">
      <c r="A527" s="42"/>
      <c r="B527" s="64" t="s">
        <v>256</v>
      </c>
      <c r="C527" s="20"/>
      <c r="D527" s="23"/>
      <c r="E527" s="23"/>
      <c r="F527" s="56"/>
      <c r="H527" s="15">
        <v>15</v>
      </c>
      <c r="I527" s="13">
        <v>25</v>
      </c>
    </row>
    <row r="528" spans="1:9" ht="16.5">
      <c r="A528" s="42"/>
      <c r="B528" s="64" t="s">
        <v>257</v>
      </c>
      <c r="C528" s="20"/>
      <c r="D528" s="23"/>
      <c r="E528" s="23"/>
      <c r="F528" s="56"/>
      <c r="H528" s="15">
        <v>15</v>
      </c>
      <c r="I528" s="13">
        <v>25</v>
      </c>
    </row>
    <row r="529" spans="1:9" ht="16.5">
      <c r="A529" s="42"/>
      <c r="B529" s="64" t="s">
        <v>258</v>
      </c>
      <c r="C529" s="20"/>
      <c r="D529" s="23"/>
      <c r="E529" s="23"/>
      <c r="F529" s="56"/>
      <c r="H529" s="15">
        <v>15</v>
      </c>
      <c r="I529" s="13">
        <v>25</v>
      </c>
    </row>
    <row r="530" spans="1:9" ht="15" customHeight="1">
      <c r="A530" s="42"/>
      <c r="B530" s="64" t="s">
        <v>259</v>
      </c>
      <c r="C530" s="21"/>
      <c r="D530" s="23"/>
      <c r="E530" s="23"/>
      <c r="F530" s="56"/>
      <c r="H530" s="15">
        <v>15</v>
      </c>
      <c r="I530" s="13">
        <v>25</v>
      </c>
    </row>
    <row r="531" spans="1:9" ht="15" customHeight="1">
      <c r="A531" s="42"/>
      <c r="B531" s="64" t="s">
        <v>260</v>
      </c>
      <c r="C531" s="21"/>
      <c r="D531" s="23"/>
      <c r="E531" s="23"/>
      <c r="F531" s="56"/>
      <c r="H531" s="15">
        <v>15</v>
      </c>
      <c r="I531" s="13">
        <v>25</v>
      </c>
    </row>
    <row r="532" spans="1:9" ht="15" customHeight="1">
      <c r="A532" s="42"/>
      <c r="B532" s="64" t="s">
        <v>261</v>
      </c>
      <c r="C532" s="21"/>
      <c r="D532" s="23"/>
      <c r="E532" s="23"/>
      <c r="F532" s="56"/>
      <c r="H532" s="15">
        <v>15</v>
      </c>
      <c r="I532" s="13">
        <v>25</v>
      </c>
    </row>
    <row r="533" spans="1:9" ht="16.5">
      <c r="A533" s="42"/>
      <c r="B533" s="64" t="s">
        <v>262</v>
      </c>
      <c r="C533" s="21"/>
      <c r="D533" s="23"/>
      <c r="E533" s="23"/>
      <c r="F533" s="56"/>
      <c r="H533" s="15">
        <v>15</v>
      </c>
      <c r="I533" s="13">
        <v>25</v>
      </c>
    </row>
    <row r="534" spans="1:9" ht="16.5">
      <c r="A534" s="42"/>
      <c r="B534" s="64" t="s">
        <v>263</v>
      </c>
      <c r="C534" s="21"/>
      <c r="D534" s="23"/>
      <c r="E534" s="23"/>
      <c r="F534" s="56"/>
      <c r="H534" s="15">
        <v>15</v>
      </c>
      <c r="I534" s="13">
        <v>25</v>
      </c>
    </row>
    <row r="535" spans="1:9" ht="16.5">
      <c r="A535" s="42"/>
      <c r="B535" s="64" t="s">
        <v>264</v>
      </c>
      <c r="C535" s="20"/>
      <c r="D535" s="23"/>
      <c r="E535" s="23"/>
      <c r="F535" s="56"/>
      <c r="H535" s="15">
        <v>15</v>
      </c>
      <c r="I535" s="13">
        <v>25</v>
      </c>
    </row>
    <row r="536" spans="1:9" ht="16.5">
      <c r="A536" s="42"/>
      <c r="B536" s="64" t="s">
        <v>265</v>
      </c>
      <c r="C536" s="38"/>
      <c r="D536" s="23"/>
      <c r="E536" s="23"/>
      <c r="F536" s="56"/>
      <c r="H536" s="15">
        <v>15</v>
      </c>
      <c r="I536" s="13">
        <v>25</v>
      </c>
    </row>
    <row r="537" spans="1:9" ht="16.5">
      <c r="A537" s="42"/>
      <c r="B537" s="64" t="s">
        <v>266</v>
      </c>
      <c r="C537" s="34"/>
      <c r="D537" s="23"/>
      <c r="E537" s="23"/>
      <c r="F537" s="56"/>
      <c r="H537" s="15">
        <v>15</v>
      </c>
      <c r="I537" s="13">
        <v>25</v>
      </c>
    </row>
    <row r="538" spans="1:9" ht="16.5">
      <c r="A538" s="42"/>
      <c r="B538" s="64" t="s">
        <v>267</v>
      </c>
      <c r="C538" s="34"/>
      <c r="D538" s="23"/>
      <c r="E538" s="23"/>
      <c r="F538" s="56"/>
      <c r="H538" s="15">
        <v>15</v>
      </c>
      <c r="I538" s="13">
        <v>25</v>
      </c>
    </row>
    <row r="539" spans="1:9" ht="16.5">
      <c r="A539" s="42"/>
      <c r="B539" s="64" t="s">
        <v>268</v>
      </c>
      <c r="C539" s="37"/>
      <c r="D539" s="23"/>
      <c r="E539" s="23"/>
      <c r="F539" s="56"/>
      <c r="H539" s="15">
        <v>15</v>
      </c>
      <c r="I539" s="13">
        <v>25</v>
      </c>
    </row>
    <row r="540" spans="1:9" ht="33">
      <c r="A540" s="42"/>
      <c r="B540" s="64" t="s">
        <v>270</v>
      </c>
      <c r="C540" s="38"/>
      <c r="D540" s="23"/>
      <c r="E540" s="23"/>
      <c r="F540" s="56"/>
      <c r="H540" s="15">
        <v>15</v>
      </c>
      <c r="I540" s="13">
        <v>25</v>
      </c>
    </row>
    <row r="541" spans="1:9" ht="16.5">
      <c r="A541" s="42"/>
      <c r="B541" s="64" t="s">
        <v>255</v>
      </c>
      <c r="C541" s="38"/>
      <c r="D541" s="23"/>
      <c r="E541" s="23"/>
      <c r="F541" s="56"/>
      <c r="H541" s="15">
        <v>15</v>
      </c>
      <c r="I541" s="13">
        <v>25</v>
      </c>
    </row>
    <row r="542" spans="1:9" ht="16.5">
      <c r="A542" s="42"/>
      <c r="B542" s="64" t="s">
        <v>256</v>
      </c>
      <c r="C542" s="34"/>
      <c r="D542" s="23"/>
      <c r="E542" s="23"/>
      <c r="F542" s="56"/>
      <c r="H542" s="15">
        <v>15</v>
      </c>
      <c r="I542" s="13">
        <v>25</v>
      </c>
    </row>
    <row r="543" spans="1:9" ht="16.5">
      <c r="A543" s="42"/>
      <c r="B543" s="64" t="s">
        <v>257</v>
      </c>
      <c r="C543" s="34"/>
      <c r="D543" s="23"/>
      <c r="E543" s="23"/>
      <c r="F543" s="56"/>
      <c r="H543" s="15">
        <v>15</v>
      </c>
      <c r="I543" s="13">
        <v>25</v>
      </c>
    </row>
    <row r="544" spans="1:9" ht="16.5">
      <c r="A544" s="42"/>
      <c r="B544" s="64" t="s">
        <v>258</v>
      </c>
      <c r="C544" s="21"/>
      <c r="D544" s="23"/>
      <c r="E544" s="23"/>
      <c r="F544" s="56"/>
      <c r="H544" s="15">
        <v>15</v>
      </c>
      <c r="I544" s="13">
        <v>25</v>
      </c>
    </row>
    <row r="545" spans="1:9" ht="16.5">
      <c r="A545" s="42"/>
      <c r="B545" s="64" t="s">
        <v>259</v>
      </c>
      <c r="C545" s="20"/>
      <c r="D545" s="23"/>
      <c r="E545" s="23"/>
      <c r="F545" s="56"/>
      <c r="H545" s="15">
        <v>15</v>
      </c>
      <c r="I545" s="13">
        <v>25</v>
      </c>
    </row>
    <row r="546" spans="1:9" ht="16.5">
      <c r="A546" s="42"/>
      <c r="B546" s="64" t="s">
        <v>260</v>
      </c>
      <c r="C546" s="20"/>
      <c r="D546" s="23"/>
      <c r="E546" s="23"/>
      <c r="F546" s="56"/>
      <c r="H546" s="26">
        <v>10</v>
      </c>
      <c r="I546" s="13">
        <v>25</v>
      </c>
    </row>
    <row r="547" spans="1:9" ht="16.5">
      <c r="A547" s="42"/>
      <c r="B547" s="64" t="s">
        <v>261</v>
      </c>
      <c r="C547" s="20"/>
      <c r="D547" s="23"/>
      <c r="E547" s="23"/>
      <c r="F547" s="56"/>
      <c r="H547" s="26">
        <v>10</v>
      </c>
      <c r="I547" s="13">
        <v>25</v>
      </c>
    </row>
    <row r="548" spans="1:9" ht="16.5">
      <c r="A548" s="42"/>
      <c r="B548" s="64" t="s">
        <v>262</v>
      </c>
      <c r="C548" s="21"/>
      <c r="D548" s="23"/>
      <c r="E548" s="23"/>
      <c r="F548" s="56"/>
      <c r="H548" s="15">
        <v>15</v>
      </c>
      <c r="I548" s="13">
        <v>25</v>
      </c>
    </row>
    <row r="549" spans="1:9" ht="16.5">
      <c r="A549" s="42"/>
      <c r="B549" s="64" t="s">
        <v>263</v>
      </c>
      <c r="C549" s="21"/>
      <c r="D549" s="23"/>
      <c r="E549" s="23"/>
      <c r="F549" s="56"/>
      <c r="H549" s="15">
        <v>15</v>
      </c>
      <c r="I549" s="13">
        <v>25</v>
      </c>
    </row>
    <row r="550" spans="1:9" ht="16.5">
      <c r="A550" s="42"/>
      <c r="B550" s="64" t="s">
        <v>264</v>
      </c>
      <c r="C550" s="21"/>
      <c r="D550" s="23"/>
      <c r="E550" s="23"/>
      <c r="F550" s="56"/>
      <c r="H550" s="15">
        <v>15</v>
      </c>
      <c r="I550" s="13">
        <v>25</v>
      </c>
    </row>
    <row r="551" spans="1:9" ht="16.5">
      <c r="A551" s="42"/>
      <c r="B551" s="64" t="s">
        <v>265</v>
      </c>
      <c r="C551" s="21"/>
      <c r="D551" s="23"/>
      <c r="E551" s="23"/>
      <c r="F551" s="56"/>
      <c r="H551" s="15">
        <v>15</v>
      </c>
      <c r="I551" s="13">
        <v>25</v>
      </c>
    </row>
    <row r="552" spans="1:9" ht="16.5">
      <c r="A552" s="42"/>
      <c r="B552" s="64" t="s">
        <v>266</v>
      </c>
      <c r="C552" s="21"/>
      <c r="D552" s="23"/>
      <c r="E552" s="23"/>
      <c r="F552" s="56"/>
      <c r="H552" s="15">
        <v>15</v>
      </c>
      <c r="I552" s="13">
        <v>25</v>
      </c>
    </row>
    <row r="553" spans="1:9" ht="16.5">
      <c r="A553" s="42"/>
      <c r="B553" s="64" t="s">
        <v>267</v>
      </c>
      <c r="C553" s="21"/>
      <c r="D553" s="23"/>
      <c r="E553" s="23"/>
      <c r="F553" s="56"/>
      <c r="H553" s="15">
        <v>15</v>
      </c>
      <c r="I553" s="13">
        <v>25</v>
      </c>
    </row>
    <row r="554" spans="1:9" ht="16.5">
      <c r="A554" s="42"/>
      <c r="B554" s="64" t="s">
        <v>268</v>
      </c>
      <c r="C554" s="21"/>
      <c r="D554" s="23"/>
      <c r="E554" s="23"/>
      <c r="F554" s="56"/>
      <c r="H554" s="15">
        <v>15</v>
      </c>
      <c r="I554" s="13">
        <v>25</v>
      </c>
    </row>
    <row r="555" spans="1:9" ht="33">
      <c r="A555" s="42"/>
      <c r="B555" s="62" t="s">
        <v>444</v>
      </c>
      <c r="C555" s="21"/>
      <c r="D555" s="23"/>
      <c r="E555" s="23"/>
      <c r="F555" s="56">
        <v>60</v>
      </c>
      <c r="H555" s="15">
        <v>15</v>
      </c>
      <c r="I555" s="13">
        <v>25</v>
      </c>
    </row>
    <row r="556" spans="1:9" ht="16.5">
      <c r="A556" s="42"/>
      <c r="B556" s="63" t="s">
        <v>440</v>
      </c>
      <c r="C556" s="21"/>
      <c r="D556" s="23"/>
      <c r="E556" s="23"/>
      <c r="F556" s="56">
        <v>15</v>
      </c>
      <c r="H556" s="15"/>
      <c r="I556" s="13"/>
    </row>
    <row r="557" spans="1:9" ht="16.5">
      <c r="A557" s="42"/>
      <c r="B557" s="63" t="s">
        <v>441</v>
      </c>
      <c r="C557" s="21"/>
      <c r="D557" s="23"/>
      <c r="E557" s="23"/>
      <c r="F557" s="56">
        <v>15</v>
      </c>
      <c r="H557" s="15"/>
      <c r="I557" s="13"/>
    </row>
    <row r="558" spans="1:9" ht="16.5">
      <c r="A558" s="42"/>
      <c r="B558" s="62" t="s">
        <v>443</v>
      </c>
      <c r="C558" s="21"/>
      <c r="D558" s="23"/>
      <c r="E558" s="23"/>
      <c r="F558" s="56">
        <v>15</v>
      </c>
      <c r="H558" s="15">
        <v>15</v>
      </c>
      <c r="I558" s="13">
        <v>25</v>
      </c>
    </row>
    <row r="559" spans="1:9" ht="16.5">
      <c r="A559" s="42"/>
      <c r="B559" s="61" t="s">
        <v>256</v>
      </c>
      <c r="C559" s="21"/>
      <c r="D559" s="23"/>
      <c r="E559" s="23"/>
      <c r="F559" s="56">
        <v>15</v>
      </c>
      <c r="H559" s="15">
        <v>15</v>
      </c>
      <c r="I559" s="13">
        <v>25</v>
      </c>
    </row>
    <row r="560" spans="1:9" ht="16.5">
      <c r="A560" s="42"/>
      <c r="B560" s="61" t="s">
        <v>257</v>
      </c>
      <c r="C560" s="21"/>
      <c r="D560" s="23"/>
      <c r="E560" s="23"/>
      <c r="F560" s="56">
        <v>15</v>
      </c>
      <c r="H560" s="15">
        <v>15</v>
      </c>
      <c r="I560" s="13">
        <v>25</v>
      </c>
    </row>
    <row r="561" spans="1:9" ht="16.5">
      <c r="A561" s="42"/>
      <c r="B561" s="62" t="s">
        <v>442</v>
      </c>
      <c r="C561" s="21"/>
      <c r="D561" s="23"/>
      <c r="E561" s="23"/>
      <c r="F561" s="56">
        <v>15</v>
      </c>
      <c r="H561" s="15">
        <v>15</v>
      </c>
      <c r="I561" s="13">
        <v>25</v>
      </c>
    </row>
    <row r="562" spans="1:9" ht="16.5">
      <c r="A562" s="42"/>
      <c r="B562" s="61" t="s">
        <v>259</v>
      </c>
      <c r="C562" s="21"/>
      <c r="D562" s="23"/>
      <c r="E562" s="23"/>
      <c r="F562" s="56">
        <v>15</v>
      </c>
      <c r="H562" s="26">
        <v>10</v>
      </c>
      <c r="I562" s="13">
        <v>25</v>
      </c>
    </row>
    <row r="563" spans="1:9" ht="16.5">
      <c r="A563" s="42"/>
      <c r="B563" s="61" t="s">
        <v>482</v>
      </c>
      <c r="C563" s="21"/>
      <c r="D563" s="23"/>
      <c r="E563" s="23"/>
      <c r="F563" s="56">
        <v>30</v>
      </c>
      <c r="H563" s="26">
        <v>10</v>
      </c>
      <c r="I563" s="13">
        <v>25</v>
      </c>
    </row>
    <row r="564" spans="1:9" ht="16.5">
      <c r="A564" s="42"/>
      <c r="B564" s="61" t="s">
        <v>261</v>
      </c>
      <c r="C564" s="21"/>
      <c r="D564" s="23"/>
      <c r="E564" s="23"/>
      <c r="F564" s="56">
        <v>30</v>
      </c>
      <c r="H564" s="26">
        <v>10</v>
      </c>
      <c r="I564" s="13">
        <v>25</v>
      </c>
    </row>
    <row r="565" spans="1:9" ht="16.5">
      <c r="A565" s="42"/>
      <c r="B565" s="61" t="s">
        <v>262</v>
      </c>
      <c r="C565" s="21"/>
      <c r="D565" s="23"/>
      <c r="E565" s="23"/>
      <c r="F565" s="56">
        <v>15</v>
      </c>
      <c r="H565" s="15">
        <v>15</v>
      </c>
      <c r="I565" s="13">
        <v>25</v>
      </c>
    </row>
    <row r="566" spans="1:9" ht="16.5">
      <c r="A566" s="42"/>
      <c r="B566" s="61" t="s">
        <v>263</v>
      </c>
      <c r="C566" s="21"/>
      <c r="D566" s="23"/>
      <c r="E566" s="23"/>
      <c r="F566" s="56">
        <v>15</v>
      </c>
      <c r="H566" s="15">
        <v>15</v>
      </c>
      <c r="I566" s="13">
        <v>25</v>
      </c>
    </row>
    <row r="567" spans="1:9" ht="16.5">
      <c r="A567" s="42"/>
      <c r="B567" s="62" t="s">
        <v>449</v>
      </c>
      <c r="C567" s="21"/>
      <c r="D567" s="23"/>
      <c r="E567" s="23"/>
      <c r="F567" s="56">
        <v>15</v>
      </c>
      <c r="H567" s="15">
        <v>15</v>
      </c>
      <c r="I567" s="13">
        <v>25</v>
      </c>
    </row>
    <row r="568" spans="1:9" ht="16.5">
      <c r="A568" s="42"/>
      <c r="B568" s="61" t="s">
        <v>265</v>
      </c>
      <c r="C568" s="21"/>
      <c r="D568" s="23"/>
      <c r="E568" s="23"/>
      <c r="F568" s="56">
        <v>15</v>
      </c>
      <c r="H568" s="15">
        <v>15</v>
      </c>
      <c r="I568" s="13">
        <v>25</v>
      </c>
    </row>
    <row r="569" spans="1:9" ht="16.5">
      <c r="A569" s="42"/>
      <c r="B569" s="61" t="s">
        <v>266</v>
      </c>
      <c r="C569" s="21"/>
      <c r="D569" s="23"/>
      <c r="E569" s="23"/>
      <c r="F569" s="56">
        <v>15</v>
      </c>
      <c r="H569" s="15">
        <v>15</v>
      </c>
      <c r="I569" s="13">
        <v>25</v>
      </c>
    </row>
    <row r="570" spans="1:9" ht="16.5">
      <c r="A570" s="42"/>
      <c r="B570" s="61" t="s">
        <v>267</v>
      </c>
      <c r="C570" s="21"/>
      <c r="D570" s="23"/>
      <c r="E570" s="23"/>
      <c r="F570" s="56">
        <v>15</v>
      </c>
      <c r="H570" s="15">
        <v>15</v>
      </c>
      <c r="I570" s="13">
        <v>25</v>
      </c>
    </row>
    <row r="571" spans="1:9" ht="16.5">
      <c r="A571" s="42"/>
      <c r="B571" s="62" t="s">
        <v>448</v>
      </c>
      <c r="C571" s="21"/>
      <c r="D571" s="23"/>
      <c r="E571" s="23"/>
      <c r="F571" s="56">
        <v>15</v>
      </c>
      <c r="H571" s="15">
        <v>15</v>
      </c>
      <c r="I571" s="13">
        <v>25</v>
      </c>
    </row>
    <row r="572" spans="1:9" ht="16.5">
      <c r="A572" s="42"/>
      <c r="B572" s="62" t="s">
        <v>483</v>
      </c>
      <c r="C572" s="20"/>
      <c r="D572" s="23"/>
      <c r="E572" s="23"/>
      <c r="F572" s="56">
        <v>60</v>
      </c>
      <c r="H572" s="15">
        <v>15</v>
      </c>
      <c r="I572" s="13">
        <v>25</v>
      </c>
    </row>
    <row r="573" spans="1:9" ht="16.5">
      <c r="A573" s="42"/>
      <c r="B573" s="63" t="s">
        <v>451</v>
      </c>
      <c r="C573" s="20"/>
      <c r="D573" s="23"/>
      <c r="E573" s="23"/>
      <c r="F573" s="56">
        <v>15</v>
      </c>
      <c r="H573" s="15"/>
      <c r="I573" s="13"/>
    </row>
    <row r="574" spans="1:9" ht="16.5">
      <c r="A574" s="42"/>
      <c r="B574" s="63" t="s">
        <v>441</v>
      </c>
      <c r="C574" s="20"/>
      <c r="D574" s="23"/>
      <c r="E574" s="23"/>
      <c r="F574" s="56">
        <v>15</v>
      </c>
      <c r="H574" s="15"/>
      <c r="I574" s="13"/>
    </row>
    <row r="575" spans="1:9" ht="16.5">
      <c r="A575" s="42"/>
      <c r="B575" s="61" t="s">
        <v>450</v>
      </c>
      <c r="C575" s="20"/>
      <c r="D575" s="23"/>
      <c r="E575" s="23"/>
      <c r="F575" s="56">
        <v>15</v>
      </c>
      <c r="H575" s="15">
        <v>15</v>
      </c>
      <c r="I575" s="13">
        <v>25</v>
      </c>
    </row>
    <row r="576" spans="1:9" ht="16.5">
      <c r="A576" s="42"/>
      <c r="B576" s="61" t="s">
        <v>257</v>
      </c>
      <c r="C576" s="20"/>
      <c r="D576" s="23"/>
      <c r="E576" s="23"/>
      <c r="F576" s="56">
        <v>15</v>
      </c>
      <c r="H576" s="15">
        <v>15</v>
      </c>
      <c r="I576" s="13">
        <v>25</v>
      </c>
    </row>
    <row r="577" spans="1:9" ht="16.5">
      <c r="A577" s="42"/>
      <c r="B577" s="61" t="s">
        <v>271</v>
      </c>
      <c r="C577" s="20"/>
      <c r="D577" s="23"/>
      <c r="E577" s="23"/>
      <c r="F577" s="56">
        <v>15</v>
      </c>
      <c r="H577" s="15">
        <v>15</v>
      </c>
      <c r="I577" s="13">
        <v>25</v>
      </c>
    </row>
    <row r="578" spans="1:9" ht="16.5">
      <c r="A578" s="42"/>
      <c r="B578" s="61" t="s">
        <v>272</v>
      </c>
      <c r="C578" s="20"/>
      <c r="D578" s="23"/>
      <c r="E578" s="23"/>
      <c r="F578" s="56">
        <v>15</v>
      </c>
      <c r="H578" s="15">
        <v>15</v>
      </c>
      <c r="I578" s="13">
        <v>25</v>
      </c>
    </row>
    <row r="579" spans="1:9" ht="16.5">
      <c r="A579" s="42"/>
      <c r="B579" s="61" t="s">
        <v>259</v>
      </c>
      <c r="C579" s="20"/>
      <c r="D579" s="23"/>
      <c r="E579" s="23"/>
      <c r="F579" s="56">
        <v>15</v>
      </c>
      <c r="H579" s="26">
        <v>10</v>
      </c>
      <c r="I579" s="13">
        <v>25</v>
      </c>
    </row>
    <row r="580" spans="1:9" ht="16.5">
      <c r="A580" s="42"/>
      <c r="B580" s="61" t="s">
        <v>260</v>
      </c>
      <c r="C580" s="20"/>
      <c r="D580" s="23"/>
      <c r="E580" s="23"/>
      <c r="F580" s="56">
        <v>30</v>
      </c>
      <c r="H580" s="26">
        <v>10</v>
      </c>
      <c r="I580" s="13">
        <v>25</v>
      </c>
    </row>
    <row r="581" spans="1:9" ht="16.5">
      <c r="A581" s="42"/>
      <c r="B581" s="61" t="s">
        <v>261</v>
      </c>
      <c r="C581" s="20"/>
      <c r="D581" s="23"/>
      <c r="E581" s="23"/>
      <c r="F581" s="56">
        <v>30</v>
      </c>
      <c r="H581" s="26">
        <v>10</v>
      </c>
      <c r="I581" s="13">
        <v>25</v>
      </c>
    </row>
    <row r="582" spans="1:9" ht="16.5">
      <c r="A582" s="42"/>
      <c r="B582" s="62" t="s">
        <v>484</v>
      </c>
      <c r="C582" s="20"/>
      <c r="D582" s="23"/>
      <c r="E582" s="23"/>
      <c r="F582" s="56">
        <v>60</v>
      </c>
      <c r="H582" s="15">
        <v>15</v>
      </c>
      <c r="I582" s="13">
        <v>25</v>
      </c>
    </row>
    <row r="583" spans="1:9" ht="16.5">
      <c r="A583" s="42"/>
      <c r="B583" s="61" t="s">
        <v>273</v>
      </c>
      <c r="C583" s="20"/>
      <c r="D583" s="23"/>
      <c r="E583" s="23"/>
      <c r="F583" s="56">
        <v>15</v>
      </c>
      <c r="H583" s="15">
        <v>15</v>
      </c>
      <c r="I583" s="13">
        <v>25</v>
      </c>
    </row>
    <row r="584" spans="1:9" ht="16.5">
      <c r="A584" s="42"/>
      <c r="B584" s="61" t="s">
        <v>274</v>
      </c>
      <c r="C584" s="20"/>
      <c r="D584" s="23"/>
      <c r="E584" s="23"/>
      <c r="F584" s="56">
        <v>15</v>
      </c>
      <c r="H584" s="15">
        <v>15</v>
      </c>
      <c r="I584" s="13">
        <v>25</v>
      </c>
    </row>
    <row r="585" spans="1:9" ht="16.5">
      <c r="A585" s="42"/>
      <c r="B585" s="61" t="s">
        <v>275</v>
      </c>
      <c r="C585" s="20"/>
      <c r="D585" s="23"/>
      <c r="E585" s="23"/>
      <c r="F585" s="56">
        <v>15</v>
      </c>
      <c r="H585" s="15">
        <v>15</v>
      </c>
      <c r="I585" s="13">
        <v>25</v>
      </c>
    </row>
    <row r="586" spans="1:9" ht="16.5">
      <c r="A586" s="42"/>
      <c r="B586" s="62" t="s">
        <v>485</v>
      </c>
      <c r="C586" s="20"/>
      <c r="D586" s="23"/>
      <c r="E586" s="23"/>
      <c r="F586" s="56">
        <v>15</v>
      </c>
      <c r="H586" s="15">
        <v>15</v>
      </c>
      <c r="I586" s="13">
        <v>25</v>
      </c>
    </row>
    <row r="587" spans="1:9" ht="16.5">
      <c r="A587" s="42"/>
      <c r="B587" s="63" t="s">
        <v>451</v>
      </c>
      <c r="C587" s="20"/>
      <c r="D587" s="23"/>
      <c r="E587" s="23"/>
      <c r="F587" s="56">
        <v>15</v>
      </c>
      <c r="H587" s="15"/>
      <c r="I587" s="13"/>
    </row>
    <row r="588" spans="1:9" ht="16.5">
      <c r="A588" s="42"/>
      <c r="B588" s="63" t="s">
        <v>452</v>
      </c>
      <c r="C588" s="20"/>
      <c r="D588" s="23"/>
      <c r="E588" s="23"/>
      <c r="F588" s="56">
        <v>15</v>
      </c>
      <c r="H588" s="15"/>
      <c r="I588" s="13"/>
    </row>
    <row r="589" spans="1:9" ht="16.5">
      <c r="A589" s="42"/>
      <c r="B589" s="61" t="s">
        <v>450</v>
      </c>
      <c r="C589" s="20"/>
      <c r="D589" s="23"/>
      <c r="E589" s="23"/>
      <c r="F589" s="56">
        <v>15</v>
      </c>
      <c r="H589" s="15">
        <v>15</v>
      </c>
      <c r="I589" s="13">
        <v>25</v>
      </c>
    </row>
    <row r="590" spans="1:9" ht="16.5">
      <c r="A590" s="42"/>
      <c r="B590" s="61" t="s">
        <v>257</v>
      </c>
      <c r="C590" s="20"/>
      <c r="D590" s="23"/>
      <c r="E590" s="23"/>
      <c r="F590" s="56">
        <v>15</v>
      </c>
      <c r="H590" s="15">
        <v>15</v>
      </c>
      <c r="I590" s="13">
        <v>25</v>
      </c>
    </row>
    <row r="591" spans="1:9" ht="16.5">
      <c r="A591" s="42"/>
      <c r="B591" s="61" t="s">
        <v>271</v>
      </c>
      <c r="C591" s="20"/>
      <c r="D591" s="23"/>
      <c r="E591" s="23"/>
      <c r="F591" s="56">
        <v>15</v>
      </c>
      <c r="H591" s="15">
        <v>15</v>
      </c>
      <c r="I591" s="13">
        <v>25</v>
      </c>
    </row>
    <row r="592" spans="1:9" ht="16.5">
      <c r="A592" s="42"/>
      <c r="B592" s="61" t="s">
        <v>272</v>
      </c>
      <c r="C592" s="20"/>
      <c r="D592" s="23"/>
      <c r="E592" s="23"/>
      <c r="F592" s="56">
        <v>15</v>
      </c>
      <c r="H592" s="15">
        <v>15</v>
      </c>
      <c r="I592" s="13">
        <v>25</v>
      </c>
    </row>
    <row r="593" spans="1:9" ht="16.5">
      <c r="A593" s="42"/>
      <c r="B593" s="61" t="s">
        <v>259</v>
      </c>
      <c r="C593" s="20"/>
      <c r="D593" s="23"/>
      <c r="E593" s="23"/>
      <c r="F593" s="56">
        <v>15</v>
      </c>
      <c r="H593" s="28">
        <v>10</v>
      </c>
      <c r="I593" s="13">
        <v>25</v>
      </c>
    </row>
    <row r="594" spans="1:9" ht="16.5">
      <c r="A594" s="42"/>
      <c r="B594" s="61" t="s">
        <v>482</v>
      </c>
      <c r="C594" s="20"/>
      <c r="D594" s="23"/>
      <c r="E594" s="23"/>
      <c r="F594" s="56">
        <v>15</v>
      </c>
      <c r="H594" s="28">
        <v>10</v>
      </c>
      <c r="I594" s="13">
        <v>25</v>
      </c>
    </row>
    <row r="595" spans="1:9" ht="16.5">
      <c r="A595" s="42"/>
      <c r="B595" s="61" t="s">
        <v>261</v>
      </c>
      <c r="C595" s="20"/>
      <c r="D595" s="23"/>
      <c r="E595" s="23"/>
      <c r="F595" s="56">
        <v>15</v>
      </c>
      <c r="H595" s="28">
        <v>10</v>
      </c>
      <c r="I595" s="13">
        <v>25</v>
      </c>
    </row>
    <row r="596" spans="1:9" ht="16.5">
      <c r="A596" s="42"/>
      <c r="B596" s="62" t="s">
        <v>484</v>
      </c>
      <c r="C596" s="20"/>
      <c r="D596" s="23"/>
      <c r="E596" s="23"/>
      <c r="F596" s="56">
        <v>15</v>
      </c>
      <c r="H596" s="15">
        <v>15</v>
      </c>
      <c r="I596" s="13">
        <v>25</v>
      </c>
    </row>
    <row r="597" spans="1:9" ht="16.5">
      <c r="A597" s="42"/>
      <c r="B597" s="61" t="s">
        <v>273</v>
      </c>
      <c r="C597" s="20"/>
      <c r="D597" s="23"/>
      <c r="E597" s="23"/>
      <c r="F597" s="56">
        <v>15</v>
      </c>
      <c r="H597" s="15">
        <v>15</v>
      </c>
      <c r="I597" s="13">
        <v>25</v>
      </c>
    </row>
    <row r="598" spans="1:9" ht="16.5">
      <c r="A598" s="42"/>
      <c r="B598" s="61" t="s">
        <v>274</v>
      </c>
      <c r="C598" s="20"/>
      <c r="D598" s="23"/>
      <c r="E598" s="23"/>
      <c r="F598" s="56">
        <v>15</v>
      </c>
      <c r="H598" s="15">
        <v>15</v>
      </c>
      <c r="I598" s="13">
        <v>25</v>
      </c>
    </row>
    <row r="599" spans="1:9" ht="16.5">
      <c r="A599" s="42"/>
      <c r="B599" s="61" t="s">
        <v>275</v>
      </c>
      <c r="C599" s="20"/>
      <c r="D599" s="23"/>
      <c r="E599" s="23"/>
      <c r="F599" s="56">
        <v>15</v>
      </c>
      <c r="H599" s="15">
        <v>15</v>
      </c>
      <c r="I599" s="13">
        <v>25</v>
      </c>
    </row>
    <row r="600" spans="1:9" ht="16.5">
      <c r="A600" s="42"/>
      <c r="B600" s="61" t="s">
        <v>486</v>
      </c>
      <c r="C600" s="20"/>
      <c r="D600" s="23"/>
      <c r="E600" s="23"/>
      <c r="F600" s="56">
        <v>15</v>
      </c>
      <c r="H600" s="15">
        <v>15</v>
      </c>
      <c r="I600" s="13">
        <v>25</v>
      </c>
    </row>
    <row r="601" spans="1:9" ht="16.5">
      <c r="A601" s="42"/>
      <c r="B601" s="63" t="s">
        <v>451</v>
      </c>
      <c r="C601" s="20"/>
      <c r="D601" s="23"/>
      <c r="E601" s="23"/>
      <c r="F601" s="56">
        <v>15</v>
      </c>
      <c r="H601" s="15"/>
      <c r="I601" s="13"/>
    </row>
    <row r="602" spans="1:9" ht="16.5">
      <c r="A602" s="42"/>
      <c r="B602" s="63" t="s">
        <v>441</v>
      </c>
      <c r="C602" s="20"/>
      <c r="D602" s="23"/>
      <c r="E602" s="23"/>
      <c r="F602" s="56">
        <v>15</v>
      </c>
      <c r="H602" s="15"/>
      <c r="I602" s="13"/>
    </row>
    <row r="603" spans="1:9" ht="16.5">
      <c r="A603" s="42"/>
      <c r="B603" s="61" t="s">
        <v>450</v>
      </c>
      <c r="C603" s="20"/>
      <c r="D603" s="23"/>
      <c r="E603" s="23"/>
      <c r="F603" s="56">
        <v>15</v>
      </c>
      <c r="H603" s="15">
        <v>15</v>
      </c>
      <c r="I603" s="13">
        <v>25</v>
      </c>
    </row>
    <row r="604" spans="1:9" ht="16.5">
      <c r="A604" s="42"/>
      <c r="B604" s="61" t="s">
        <v>257</v>
      </c>
      <c r="C604" s="20"/>
      <c r="D604" s="23"/>
      <c r="E604" s="23"/>
      <c r="F604" s="56">
        <v>15</v>
      </c>
      <c r="H604" s="15">
        <v>15</v>
      </c>
      <c r="I604" s="13">
        <v>25</v>
      </c>
    </row>
    <row r="605" spans="1:9" ht="16.5">
      <c r="A605" s="42"/>
      <c r="B605" s="61" t="s">
        <v>271</v>
      </c>
      <c r="C605" s="20"/>
      <c r="D605" s="23"/>
      <c r="E605" s="23"/>
      <c r="F605" s="56">
        <v>15</v>
      </c>
      <c r="H605" s="15">
        <v>15</v>
      </c>
      <c r="I605" s="13">
        <v>25</v>
      </c>
    </row>
    <row r="606" spans="1:9" ht="16.5">
      <c r="A606" s="42"/>
      <c r="B606" s="61" t="s">
        <v>272</v>
      </c>
      <c r="C606" s="20"/>
      <c r="D606" s="23"/>
      <c r="E606" s="23"/>
      <c r="F606" s="56">
        <v>15</v>
      </c>
      <c r="H606" s="15">
        <v>15</v>
      </c>
      <c r="I606" s="13">
        <v>25</v>
      </c>
    </row>
    <row r="607" spans="1:9" ht="16.5">
      <c r="A607" s="42"/>
      <c r="B607" s="61" t="s">
        <v>259</v>
      </c>
      <c r="C607" s="20"/>
      <c r="D607" s="23"/>
      <c r="E607" s="23"/>
      <c r="F607" s="56">
        <v>15</v>
      </c>
      <c r="H607" s="28">
        <v>10</v>
      </c>
      <c r="I607" s="13">
        <v>25</v>
      </c>
    </row>
    <row r="608" spans="1:9" ht="16.5">
      <c r="A608" s="42"/>
      <c r="B608" s="61" t="s">
        <v>482</v>
      </c>
      <c r="C608" s="20"/>
      <c r="D608" s="23"/>
      <c r="E608" s="23"/>
      <c r="F608" s="56">
        <v>30</v>
      </c>
      <c r="H608" s="28">
        <v>10</v>
      </c>
      <c r="I608" s="13">
        <v>25</v>
      </c>
    </row>
    <row r="609" spans="1:9" ht="16.5">
      <c r="A609" s="42"/>
      <c r="B609" s="61" t="s">
        <v>261</v>
      </c>
      <c r="C609" s="20"/>
      <c r="D609" s="23"/>
      <c r="E609" s="23"/>
      <c r="F609" s="56">
        <v>30</v>
      </c>
      <c r="H609" s="26">
        <v>10</v>
      </c>
      <c r="I609" s="13">
        <v>25</v>
      </c>
    </row>
    <row r="610" spans="1:9" ht="16.5">
      <c r="A610" s="42"/>
      <c r="B610" s="62" t="s">
        <v>484</v>
      </c>
      <c r="C610" s="20"/>
      <c r="D610" s="23"/>
      <c r="E610" s="23"/>
      <c r="F610" s="56">
        <v>60</v>
      </c>
      <c r="H610" s="15">
        <v>15</v>
      </c>
      <c r="I610" s="13">
        <v>25</v>
      </c>
    </row>
    <row r="611" spans="1:9" ht="16.5">
      <c r="A611" s="42"/>
      <c r="B611" s="61" t="s">
        <v>273</v>
      </c>
      <c r="C611" s="20"/>
      <c r="D611" s="23"/>
      <c r="E611" s="23"/>
      <c r="F611" s="56">
        <v>15</v>
      </c>
      <c r="H611" s="15">
        <v>15</v>
      </c>
      <c r="I611" s="13">
        <v>25</v>
      </c>
    </row>
    <row r="612" spans="1:9" ht="16.5">
      <c r="A612" s="42"/>
      <c r="B612" s="61" t="s">
        <v>274</v>
      </c>
      <c r="C612" s="20"/>
      <c r="D612" s="23"/>
      <c r="E612" s="23"/>
      <c r="F612" s="56">
        <v>15</v>
      </c>
      <c r="H612" s="15">
        <v>15</v>
      </c>
      <c r="I612" s="13">
        <v>25</v>
      </c>
    </row>
    <row r="613" spans="1:9" ht="16.5">
      <c r="A613" s="42"/>
      <c r="B613" s="61" t="s">
        <v>275</v>
      </c>
      <c r="C613" s="20"/>
      <c r="D613" s="23"/>
      <c r="E613" s="23"/>
      <c r="F613" s="56">
        <v>15</v>
      </c>
      <c r="H613" s="15">
        <v>15</v>
      </c>
      <c r="I613" s="13">
        <v>25</v>
      </c>
    </row>
    <row r="614" spans="1:9" ht="16.5">
      <c r="A614" s="42"/>
      <c r="B614" s="62" t="s">
        <v>487</v>
      </c>
      <c r="C614" s="21"/>
      <c r="D614" s="23"/>
      <c r="E614" s="23"/>
      <c r="F614" s="56">
        <v>60</v>
      </c>
      <c r="H614" s="15">
        <v>15</v>
      </c>
      <c r="I614" s="13">
        <v>25</v>
      </c>
    </row>
    <row r="615" spans="1:9" ht="16.5">
      <c r="A615" s="42"/>
      <c r="B615" s="62" t="s">
        <v>488</v>
      </c>
      <c r="C615" s="21"/>
      <c r="D615" s="23"/>
      <c r="E615" s="23"/>
      <c r="F615" s="56">
        <v>15</v>
      </c>
      <c r="H615" s="15">
        <v>15</v>
      </c>
      <c r="I615" s="13">
        <v>25</v>
      </c>
    </row>
    <row r="616" spans="1:9" ht="16.5">
      <c r="A616" s="42"/>
      <c r="B616" s="62" t="s">
        <v>489</v>
      </c>
      <c r="C616" s="21"/>
      <c r="D616" s="23"/>
      <c r="E616" s="23"/>
      <c r="F616" s="56">
        <v>15</v>
      </c>
      <c r="H616" s="15">
        <v>15</v>
      </c>
      <c r="I616" s="13">
        <v>25</v>
      </c>
    </row>
    <row r="617" spans="1:9" ht="16.5">
      <c r="A617" s="42"/>
      <c r="B617" s="61" t="s">
        <v>276</v>
      </c>
      <c r="C617" s="21"/>
      <c r="D617" s="23"/>
      <c r="E617" s="23"/>
      <c r="F617" s="56">
        <v>15</v>
      </c>
      <c r="H617" s="15">
        <v>15</v>
      </c>
      <c r="I617" s="13">
        <v>25</v>
      </c>
    </row>
    <row r="618" spans="1:9" ht="16.5">
      <c r="A618" s="42"/>
      <c r="B618" s="61" t="s">
        <v>259</v>
      </c>
      <c r="C618" s="21"/>
      <c r="D618" s="23"/>
      <c r="E618" s="23"/>
      <c r="F618" s="56">
        <v>15</v>
      </c>
      <c r="H618" s="26">
        <v>10</v>
      </c>
      <c r="I618" s="13">
        <v>25</v>
      </c>
    </row>
    <row r="619" spans="1:9" ht="16.5">
      <c r="A619" s="42"/>
      <c r="B619" s="61" t="s">
        <v>482</v>
      </c>
      <c r="C619" s="21"/>
      <c r="D619" s="23"/>
      <c r="E619" s="23"/>
      <c r="F619" s="56">
        <v>30</v>
      </c>
      <c r="H619" s="26">
        <v>10</v>
      </c>
      <c r="I619" s="13">
        <v>25</v>
      </c>
    </row>
    <row r="620" spans="1:9" ht="16.5">
      <c r="A620" s="42"/>
      <c r="B620" s="61" t="s">
        <v>261</v>
      </c>
      <c r="C620" s="21"/>
      <c r="D620" s="23"/>
      <c r="E620" s="23"/>
      <c r="F620" s="56">
        <v>30</v>
      </c>
      <c r="H620" s="26">
        <v>10</v>
      </c>
      <c r="I620" s="13">
        <v>25</v>
      </c>
    </row>
    <row r="621" spans="1:9" ht="16.5">
      <c r="A621" s="42"/>
      <c r="B621" s="62" t="s">
        <v>490</v>
      </c>
      <c r="C621" s="21"/>
      <c r="D621" s="23"/>
      <c r="E621" s="23"/>
      <c r="F621" s="56">
        <v>15</v>
      </c>
      <c r="H621" s="15">
        <v>15</v>
      </c>
      <c r="I621" s="13">
        <v>25</v>
      </c>
    </row>
    <row r="622" spans="1:9" ht="16.5">
      <c r="A622" s="42"/>
      <c r="B622" s="62" t="s">
        <v>491</v>
      </c>
      <c r="C622" s="21"/>
      <c r="D622" s="23"/>
      <c r="E622" s="23"/>
      <c r="F622" s="56">
        <v>15</v>
      </c>
      <c r="H622" s="15">
        <v>15</v>
      </c>
      <c r="I622" s="13">
        <v>25</v>
      </c>
    </row>
    <row r="623" spans="1:9" ht="16.5">
      <c r="A623" s="42"/>
      <c r="B623" s="61" t="s">
        <v>113</v>
      </c>
      <c r="C623" s="21"/>
      <c r="D623" s="23"/>
      <c r="E623" s="23"/>
      <c r="F623" s="56">
        <v>15</v>
      </c>
      <c r="H623" s="15">
        <v>15</v>
      </c>
      <c r="I623" s="13">
        <v>25</v>
      </c>
    </row>
    <row r="624" spans="1:9" ht="16.5">
      <c r="A624" s="42"/>
      <c r="B624" s="61" t="s">
        <v>277</v>
      </c>
      <c r="C624" s="21"/>
      <c r="D624" s="23"/>
      <c r="E624" s="23"/>
      <c r="F624" s="56">
        <v>15</v>
      </c>
      <c r="H624" s="15">
        <v>15</v>
      </c>
      <c r="I624" s="13">
        <v>25</v>
      </c>
    </row>
    <row r="625" spans="1:9" ht="16.5">
      <c r="A625" s="42"/>
      <c r="B625" s="61" t="s">
        <v>278</v>
      </c>
      <c r="C625" s="21"/>
      <c r="D625" s="23"/>
      <c r="E625" s="23"/>
      <c r="F625" s="56">
        <v>15</v>
      </c>
      <c r="H625" s="15">
        <v>15</v>
      </c>
      <c r="I625" s="13">
        <v>25</v>
      </c>
    </row>
    <row r="626" spans="1:9" ht="16.5">
      <c r="A626" s="42"/>
      <c r="B626" s="61" t="s">
        <v>279</v>
      </c>
      <c r="C626" s="21"/>
      <c r="D626" s="23"/>
      <c r="E626" s="23"/>
      <c r="F626" s="56">
        <v>15</v>
      </c>
      <c r="H626" s="15"/>
      <c r="I626" s="13"/>
    </row>
    <row r="627" spans="1:9" ht="16.5">
      <c r="A627" s="42"/>
      <c r="B627" s="63" t="s">
        <v>492</v>
      </c>
      <c r="C627" s="21"/>
      <c r="D627" s="23"/>
      <c r="E627" s="23"/>
      <c r="F627" s="56">
        <v>15</v>
      </c>
      <c r="H627" s="15"/>
      <c r="I627" s="13"/>
    </row>
    <row r="628" spans="1:9" ht="16.5">
      <c r="A628" s="42"/>
      <c r="B628" s="63" t="s">
        <v>493</v>
      </c>
      <c r="C628" s="21"/>
      <c r="D628" s="23"/>
      <c r="E628" s="23"/>
      <c r="F628" s="56">
        <v>15</v>
      </c>
      <c r="H628" s="15"/>
      <c r="I628" s="13"/>
    </row>
    <row r="629" spans="1:9" ht="16.5">
      <c r="A629" s="42"/>
      <c r="B629" s="63" t="s">
        <v>494</v>
      </c>
      <c r="C629" s="21"/>
      <c r="D629" s="23"/>
      <c r="E629" s="23"/>
      <c r="F629" s="56">
        <v>15</v>
      </c>
      <c r="H629" s="15"/>
      <c r="I629" s="13"/>
    </row>
    <row r="630" spans="1:9" ht="16.5">
      <c r="A630" s="42"/>
      <c r="B630" s="63" t="s">
        <v>276</v>
      </c>
      <c r="C630" s="21"/>
      <c r="D630" s="23"/>
      <c r="E630" s="23"/>
      <c r="F630" s="56">
        <v>15</v>
      </c>
      <c r="H630" s="15"/>
      <c r="I630" s="13"/>
    </row>
    <row r="631" spans="1:9" ht="16.5">
      <c r="A631" s="42"/>
      <c r="B631" s="63" t="s">
        <v>259</v>
      </c>
      <c r="C631" s="21"/>
      <c r="D631" s="23"/>
      <c r="E631" s="23"/>
      <c r="F631" s="56">
        <v>15</v>
      </c>
      <c r="H631" s="15"/>
      <c r="I631" s="13"/>
    </row>
    <row r="632" spans="1:9" ht="16.5">
      <c r="A632" s="42"/>
      <c r="B632" s="63" t="s">
        <v>453</v>
      </c>
      <c r="C632" s="21"/>
      <c r="D632" s="23"/>
      <c r="E632" s="23"/>
      <c r="F632" s="56">
        <v>30</v>
      </c>
      <c r="H632" s="15"/>
      <c r="I632" s="13"/>
    </row>
    <row r="633" spans="1:9" ht="16.5">
      <c r="A633" s="42"/>
      <c r="B633" s="63" t="s">
        <v>261</v>
      </c>
      <c r="C633" s="21"/>
      <c r="D633" s="23"/>
      <c r="E633" s="23"/>
      <c r="F633" s="56">
        <v>30</v>
      </c>
      <c r="H633" s="15"/>
      <c r="I633" s="13"/>
    </row>
    <row r="634" spans="1:9" ht="16.5">
      <c r="A634" s="42"/>
      <c r="B634" s="63" t="s">
        <v>495</v>
      </c>
      <c r="C634" s="21"/>
      <c r="D634" s="23"/>
      <c r="E634" s="23"/>
      <c r="F634" s="56">
        <v>15</v>
      </c>
      <c r="H634" s="15"/>
      <c r="I634" s="13"/>
    </row>
    <row r="635" spans="1:9" ht="16.5">
      <c r="A635" s="42"/>
      <c r="B635" s="63" t="s">
        <v>496</v>
      </c>
      <c r="C635" s="21"/>
      <c r="D635" s="23"/>
      <c r="E635" s="23"/>
      <c r="F635" s="56">
        <v>15</v>
      </c>
      <c r="H635" s="15"/>
      <c r="I635" s="13"/>
    </row>
    <row r="636" spans="1:9" ht="16.5">
      <c r="A636" s="42"/>
      <c r="B636" s="63" t="s">
        <v>113</v>
      </c>
      <c r="C636" s="21"/>
      <c r="D636" s="23"/>
      <c r="E636" s="23"/>
      <c r="F636" s="56">
        <v>15</v>
      </c>
      <c r="H636" s="15"/>
      <c r="I636" s="13"/>
    </row>
    <row r="637" spans="1:9" ht="16.5">
      <c r="A637" s="42"/>
      <c r="B637" s="63" t="s">
        <v>277</v>
      </c>
      <c r="C637" s="21"/>
      <c r="D637" s="23"/>
      <c r="E637" s="23"/>
      <c r="F637" s="56">
        <v>15</v>
      </c>
      <c r="H637" s="15"/>
      <c r="I637" s="13"/>
    </row>
    <row r="638" spans="1:9" ht="16.5">
      <c r="A638" s="42"/>
      <c r="B638" s="63" t="s">
        <v>278</v>
      </c>
      <c r="C638" s="21"/>
      <c r="D638" s="23"/>
      <c r="E638" s="23"/>
      <c r="F638" s="56">
        <v>15</v>
      </c>
      <c r="H638" s="15"/>
      <c r="I638" s="13"/>
    </row>
    <row r="639" spans="1:9" ht="16.5">
      <c r="A639" s="43"/>
      <c r="B639" s="63" t="s">
        <v>279</v>
      </c>
      <c r="C639" s="21"/>
      <c r="D639" s="23"/>
      <c r="E639" s="23"/>
      <c r="F639" s="56">
        <v>15</v>
      </c>
      <c r="H639" s="15">
        <v>15</v>
      </c>
      <c r="I639" s="13">
        <v>25</v>
      </c>
    </row>
    <row r="640" spans="1:9" ht="16.5">
      <c r="A640" s="40" t="s">
        <v>454</v>
      </c>
      <c r="B640" s="62" t="s">
        <v>455</v>
      </c>
      <c r="C640" s="19"/>
      <c r="D640" s="23"/>
      <c r="E640" s="23"/>
      <c r="F640" s="56">
        <v>15</v>
      </c>
      <c r="H640" s="15">
        <v>15</v>
      </c>
      <c r="I640" s="13">
        <v>25</v>
      </c>
    </row>
    <row r="641" spans="1:9" ht="16.5">
      <c r="A641" s="41"/>
      <c r="B641" s="63" t="s">
        <v>466</v>
      </c>
      <c r="C641" s="19"/>
      <c r="D641" s="23"/>
      <c r="E641" s="23"/>
      <c r="F641" s="56">
        <v>15</v>
      </c>
      <c r="H641" s="15"/>
      <c r="I641" s="13"/>
    </row>
    <row r="642" spans="1:9" ht="16.5">
      <c r="A642" s="42"/>
      <c r="B642" s="62" t="s">
        <v>456</v>
      </c>
      <c r="C642" s="19"/>
      <c r="D642" s="23"/>
      <c r="E642" s="23"/>
      <c r="F642" s="56">
        <v>15</v>
      </c>
      <c r="H642" s="15">
        <v>15</v>
      </c>
      <c r="I642" s="13">
        <v>25</v>
      </c>
    </row>
    <row r="643" spans="1:9" ht="16.5">
      <c r="A643" s="42"/>
      <c r="B643" s="62" t="s">
        <v>457</v>
      </c>
      <c r="C643" s="19"/>
      <c r="D643" s="23"/>
      <c r="E643" s="23"/>
      <c r="F643" s="56">
        <v>60</v>
      </c>
      <c r="H643" s="15">
        <v>15</v>
      </c>
      <c r="I643" s="13">
        <v>25</v>
      </c>
    </row>
    <row r="644" spans="1:9" ht="16.5">
      <c r="A644" s="42"/>
      <c r="B644" s="62" t="s">
        <v>458</v>
      </c>
      <c r="C644" s="19"/>
      <c r="D644" s="23"/>
      <c r="E644" s="23"/>
      <c r="F644" s="56">
        <v>60</v>
      </c>
      <c r="H644" s="15">
        <v>15</v>
      </c>
      <c r="I644" s="13">
        <v>25</v>
      </c>
    </row>
    <row r="645" spans="1:9" ht="33">
      <c r="A645" s="42"/>
      <c r="B645" s="64" t="s">
        <v>280</v>
      </c>
      <c r="C645" s="39"/>
      <c r="D645" s="35"/>
      <c r="E645" s="35"/>
      <c r="F645" s="58"/>
      <c r="H645" s="15">
        <v>15</v>
      </c>
      <c r="I645" s="13">
        <v>25</v>
      </c>
    </row>
    <row r="646" spans="1:9" ht="33">
      <c r="A646" s="42"/>
      <c r="B646" s="64" t="s">
        <v>281</v>
      </c>
      <c r="C646" s="39"/>
      <c r="D646" s="35"/>
      <c r="E646" s="35"/>
      <c r="F646" s="58"/>
      <c r="H646" s="15">
        <v>15</v>
      </c>
      <c r="I646" s="13">
        <v>25</v>
      </c>
    </row>
    <row r="647" spans="1:9" ht="16.5">
      <c r="A647" s="42"/>
      <c r="B647" s="62" t="s">
        <v>459</v>
      </c>
      <c r="C647" s="19"/>
      <c r="D647" s="23"/>
      <c r="E647" s="23"/>
      <c r="F647" s="56">
        <v>15</v>
      </c>
      <c r="H647" s="15">
        <v>15</v>
      </c>
      <c r="I647" s="13">
        <v>25</v>
      </c>
    </row>
    <row r="648" spans="1:9" ht="16.5">
      <c r="A648" s="42"/>
      <c r="B648" s="61" t="s">
        <v>282</v>
      </c>
      <c r="C648" s="19"/>
      <c r="D648" s="23"/>
      <c r="E648" s="23"/>
      <c r="F648" s="56">
        <v>15</v>
      </c>
      <c r="H648" s="15">
        <v>15</v>
      </c>
      <c r="I648" s="13">
        <v>25</v>
      </c>
    </row>
    <row r="649" spans="1:9" ht="16.5">
      <c r="A649" s="42"/>
      <c r="B649" s="61" t="s">
        <v>27</v>
      </c>
      <c r="C649" s="19"/>
      <c r="D649" s="23"/>
      <c r="E649" s="23"/>
      <c r="F649" s="56">
        <v>15</v>
      </c>
      <c r="H649" s="15">
        <v>15</v>
      </c>
      <c r="I649" s="13">
        <v>25</v>
      </c>
    </row>
    <row r="650" spans="1:9" ht="16.5">
      <c r="A650" s="42"/>
      <c r="B650" s="64" t="s">
        <v>283</v>
      </c>
      <c r="C650" s="19"/>
      <c r="D650" s="23"/>
      <c r="E650" s="23"/>
      <c r="F650" s="56"/>
      <c r="H650" s="15">
        <v>15</v>
      </c>
      <c r="I650" s="13">
        <v>25</v>
      </c>
    </row>
    <row r="651" spans="1:9" ht="16.5">
      <c r="A651" s="42"/>
      <c r="B651" s="64" t="s">
        <v>284</v>
      </c>
      <c r="C651" s="19"/>
      <c r="D651" s="23"/>
      <c r="E651" s="23"/>
      <c r="F651" s="56"/>
      <c r="H651" s="15">
        <v>15</v>
      </c>
      <c r="I651" s="13">
        <v>25</v>
      </c>
    </row>
    <row r="652" spans="1:9" ht="16.5">
      <c r="A652" s="42"/>
      <c r="B652" s="61" t="s">
        <v>285</v>
      </c>
      <c r="C652" s="19"/>
      <c r="D652" s="23"/>
      <c r="E652" s="23"/>
      <c r="F652" s="56">
        <v>15</v>
      </c>
      <c r="H652" s="15">
        <v>15</v>
      </c>
      <c r="I652" s="13">
        <v>25</v>
      </c>
    </row>
    <row r="653" spans="1:9" ht="16.5">
      <c r="A653" s="42"/>
      <c r="B653" s="61" t="s">
        <v>286</v>
      </c>
      <c r="C653" s="19"/>
      <c r="D653" s="23"/>
      <c r="E653" s="23"/>
      <c r="F653" s="56">
        <v>15</v>
      </c>
      <c r="H653" s="15">
        <v>15</v>
      </c>
      <c r="I653" s="13">
        <v>25</v>
      </c>
    </row>
    <row r="654" spans="1:9" ht="16.5">
      <c r="A654" s="42"/>
      <c r="B654" s="61" t="s">
        <v>460</v>
      </c>
      <c r="C654" s="19"/>
      <c r="D654" s="23"/>
      <c r="E654" s="23"/>
      <c r="F654" s="56">
        <v>15</v>
      </c>
      <c r="H654" s="15">
        <v>15</v>
      </c>
      <c r="I654" s="13">
        <v>25</v>
      </c>
    </row>
    <row r="655" spans="1:9" ht="16.5">
      <c r="A655" s="42"/>
      <c r="B655" s="61" t="s">
        <v>287</v>
      </c>
      <c r="C655" s="19"/>
      <c r="D655" s="23"/>
      <c r="E655" s="23"/>
      <c r="F655" s="56">
        <v>15</v>
      </c>
      <c r="H655" s="15">
        <v>15</v>
      </c>
      <c r="I655" s="13">
        <v>25</v>
      </c>
    </row>
    <row r="656" spans="1:9" ht="16.5">
      <c r="A656" s="42"/>
      <c r="B656" s="61" t="s">
        <v>288</v>
      </c>
      <c r="C656" s="19"/>
      <c r="D656" s="23"/>
      <c r="E656" s="23"/>
      <c r="F656" s="56">
        <v>15</v>
      </c>
      <c r="H656" s="15">
        <v>15</v>
      </c>
      <c r="I656" s="13">
        <v>25</v>
      </c>
    </row>
    <row r="657" spans="1:9" ht="16.5">
      <c r="A657" s="42"/>
      <c r="B657" s="61" t="s">
        <v>289</v>
      </c>
      <c r="C657" s="19"/>
      <c r="D657" s="23"/>
      <c r="E657" s="23"/>
      <c r="F657" s="56">
        <v>15</v>
      </c>
      <c r="H657" s="15">
        <v>15</v>
      </c>
      <c r="I657" s="13">
        <v>25</v>
      </c>
    </row>
    <row r="658" spans="1:9" ht="16.5">
      <c r="A658" s="42"/>
      <c r="B658" s="61" t="s">
        <v>290</v>
      </c>
      <c r="C658" s="19"/>
      <c r="D658" s="23"/>
      <c r="E658" s="23"/>
      <c r="F658" s="56">
        <v>15</v>
      </c>
      <c r="H658" s="15">
        <v>15</v>
      </c>
      <c r="I658" s="13">
        <v>25</v>
      </c>
    </row>
    <row r="659" spans="1:9" ht="16.5">
      <c r="A659" s="42"/>
      <c r="B659" s="61" t="s">
        <v>291</v>
      </c>
      <c r="C659" s="19"/>
      <c r="D659" s="23"/>
      <c r="E659" s="23"/>
      <c r="F659" s="56">
        <v>15</v>
      </c>
      <c r="H659" s="15">
        <v>15</v>
      </c>
      <c r="I659" s="13">
        <v>25</v>
      </c>
    </row>
    <row r="660" spans="1:9" ht="16.5">
      <c r="A660" s="42"/>
      <c r="B660" s="61" t="s">
        <v>259</v>
      </c>
      <c r="C660" s="19"/>
      <c r="D660" s="23"/>
      <c r="E660" s="23"/>
      <c r="F660" s="56">
        <v>15</v>
      </c>
      <c r="H660" s="26">
        <v>10</v>
      </c>
      <c r="I660" s="13">
        <v>25</v>
      </c>
    </row>
    <row r="661" spans="1:9" ht="16.5">
      <c r="A661" s="42"/>
      <c r="B661" s="61" t="s">
        <v>482</v>
      </c>
      <c r="C661" s="19"/>
      <c r="D661" s="23"/>
      <c r="E661" s="23"/>
      <c r="F661" s="56">
        <v>30</v>
      </c>
      <c r="H661" s="26">
        <v>10</v>
      </c>
      <c r="I661" s="13">
        <v>25</v>
      </c>
    </row>
    <row r="662" spans="1:9" ht="16.5">
      <c r="A662" s="42"/>
      <c r="B662" s="61" t="s">
        <v>261</v>
      </c>
      <c r="C662" s="19"/>
      <c r="D662" s="23"/>
      <c r="E662" s="23"/>
      <c r="F662" s="56">
        <v>30</v>
      </c>
      <c r="H662" s="26">
        <v>10</v>
      </c>
      <c r="I662" s="13">
        <v>25</v>
      </c>
    </row>
    <row r="663" spans="1:9" ht="16.5">
      <c r="A663" s="42"/>
      <c r="B663" s="64" t="s">
        <v>292</v>
      </c>
      <c r="C663" s="19"/>
      <c r="D663" s="23"/>
      <c r="E663" s="23"/>
      <c r="F663" s="56"/>
      <c r="H663" s="15">
        <v>15</v>
      </c>
      <c r="I663" s="13">
        <v>25</v>
      </c>
    </row>
    <row r="664" spans="1:9" ht="16.5">
      <c r="A664" s="42"/>
      <c r="B664" s="64" t="s">
        <v>293</v>
      </c>
      <c r="C664" s="19"/>
      <c r="D664" s="23"/>
      <c r="E664" s="23"/>
      <c r="F664" s="56"/>
      <c r="H664" s="15">
        <v>15</v>
      </c>
      <c r="I664" s="13">
        <v>25</v>
      </c>
    </row>
    <row r="665" spans="1:9" ht="16.5">
      <c r="A665" s="42"/>
      <c r="B665" s="61" t="s">
        <v>461</v>
      </c>
      <c r="C665" s="19"/>
      <c r="D665" s="23"/>
      <c r="E665" s="25"/>
      <c r="F665" s="59">
        <v>15</v>
      </c>
      <c r="H665" s="26">
        <v>10</v>
      </c>
      <c r="I665" s="13">
        <v>25</v>
      </c>
    </row>
    <row r="666" spans="1:9" ht="16.5">
      <c r="A666" s="42"/>
      <c r="B666" s="62" t="s">
        <v>462</v>
      </c>
      <c r="C666" s="19"/>
      <c r="D666" s="23"/>
      <c r="E666" s="25"/>
      <c r="F666" s="59">
        <v>15</v>
      </c>
      <c r="H666" s="26"/>
      <c r="I666" s="13"/>
    </row>
    <row r="667" spans="1:9" ht="16.5">
      <c r="A667" s="42"/>
      <c r="B667" s="63" t="s">
        <v>463</v>
      </c>
      <c r="C667" s="19"/>
      <c r="D667" s="23"/>
      <c r="E667" s="25"/>
      <c r="F667" s="59">
        <v>15</v>
      </c>
      <c r="H667" s="26"/>
      <c r="I667" s="13"/>
    </row>
    <row r="668" spans="1:9" ht="16.5">
      <c r="A668" s="42"/>
      <c r="B668" s="62" t="s">
        <v>464</v>
      </c>
      <c r="C668" s="19"/>
      <c r="D668" s="23"/>
      <c r="E668" s="23"/>
      <c r="F668" s="56">
        <v>15</v>
      </c>
      <c r="H668" s="15">
        <v>15</v>
      </c>
      <c r="I668" s="13">
        <v>25</v>
      </c>
    </row>
    <row r="669" spans="1:9" ht="16.5">
      <c r="A669" s="42"/>
      <c r="B669" s="61" t="s">
        <v>294</v>
      </c>
      <c r="C669" s="19"/>
      <c r="D669" s="23"/>
      <c r="E669" s="23"/>
      <c r="F669" s="56">
        <v>15</v>
      </c>
      <c r="H669" s="15">
        <v>15</v>
      </c>
      <c r="I669" s="13">
        <v>25</v>
      </c>
    </row>
    <row r="670" spans="1:9" ht="16.5">
      <c r="A670" s="42"/>
      <c r="B670" s="61" t="s">
        <v>295</v>
      </c>
      <c r="C670" s="19"/>
      <c r="D670" s="23"/>
      <c r="E670" s="23"/>
      <c r="F670" s="56">
        <v>15</v>
      </c>
      <c r="H670" s="15">
        <v>15</v>
      </c>
      <c r="I670" s="13">
        <v>25</v>
      </c>
    </row>
    <row r="671" spans="1:9" ht="16.5">
      <c r="A671" s="42"/>
      <c r="B671" s="61" t="s">
        <v>296</v>
      </c>
      <c r="C671" s="19"/>
      <c r="D671" s="23"/>
      <c r="E671" s="23"/>
      <c r="F671" s="56">
        <v>15</v>
      </c>
      <c r="H671" s="15">
        <v>15</v>
      </c>
      <c r="I671" s="13">
        <v>25</v>
      </c>
    </row>
    <row r="672" spans="1:9" ht="16.5">
      <c r="A672" s="42"/>
      <c r="B672" s="61" t="s">
        <v>297</v>
      </c>
      <c r="C672" s="19"/>
      <c r="D672" s="23"/>
      <c r="E672" s="23"/>
      <c r="F672" s="56">
        <v>15</v>
      </c>
      <c r="H672" s="15">
        <v>15</v>
      </c>
      <c r="I672" s="13">
        <v>25</v>
      </c>
    </row>
    <row r="673" spans="1:9" ht="16.5">
      <c r="A673" s="42"/>
      <c r="B673" s="67" t="s">
        <v>497</v>
      </c>
      <c r="C673" s="19"/>
      <c r="D673" s="23"/>
      <c r="E673" s="23"/>
      <c r="F673" s="56">
        <v>15</v>
      </c>
      <c r="H673" s="26">
        <v>10</v>
      </c>
      <c r="I673" s="13">
        <v>25</v>
      </c>
    </row>
    <row r="674" spans="1:9" ht="16.5">
      <c r="A674" s="60" t="s">
        <v>465</v>
      </c>
      <c r="B674" s="68" t="s">
        <v>467</v>
      </c>
      <c r="C674" s="19"/>
      <c r="D674" s="23"/>
      <c r="E674" s="23"/>
      <c r="F674" s="56">
        <v>15</v>
      </c>
      <c r="H674" s="26">
        <v>0.45590000000000003</v>
      </c>
      <c r="I674" s="29">
        <f>SUM(I2:I673)/3600/7.5</f>
        <v>0.49444444444444446</v>
      </c>
    </row>
    <row r="675" spans="1:9" ht="16.5">
      <c r="A675" s="60"/>
      <c r="B675" s="68" t="s">
        <v>468</v>
      </c>
      <c r="C675" s="19"/>
      <c r="D675" s="23"/>
      <c r="E675" s="23"/>
      <c r="F675" s="56">
        <v>15</v>
      </c>
      <c r="H675" s="22"/>
    </row>
    <row r="676" spans="1:9" ht="16.5">
      <c r="A676" s="60"/>
      <c r="B676" s="68" t="s">
        <v>469</v>
      </c>
      <c r="C676" s="19"/>
      <c r="D676" s="23"/>
      <c r="E676" s="23"/>
      <c r="F676" s="56">
        <v>15</v>
      </c>
      <c r="H676" s="22"/>
    </row>
    <row r="677" spans="1:9" ht="16.5">
      <c r="A677" s="60"/>
      <c r="B677" s="68" t="s">
        <v>498</v>
      </c>
      <c r="C677" s="19"/>
      <c r="D677" s="23"/>
      <c r="E677" s="23"/>
      <c r="F677" s="56">
        <v>60</v>
      </c>
      <c r="H677" s="22"/>
    </row>
    <row r="678" spans="1:9" ht="16.5">
      <c r="A678" s="60"/>
      <c r="B678" s="68" t="s">
        <v>499</v>
      </c>
      <c r="C678" s="19"/>
      <c r="D678" s="23"/>
      <c r="E678" s="23"/>
      <c r="F678" s="56">
        <v>60</v>
      </c>
      <c r="H678" s="22"/>
    </row>
    <row r="679" spans="1:9" ht="16.5">
      <c r="A679" s="60"/>
      <c r="B679" s="68" t="s">
        <v>500</v>
      </c>
      <c r="C679" s="19"/>
      <c r="D679" s="23"/>
      <c r="E679" s="23"/>
      <c r="F679" s="56">
        <v>15</v>
      </c>
      <c r="H679" s="22"/>
    </row>
    <row r="680" spans="1:9" ht="16.5">
      <c r="A680" s="60"/>
      <c r="B680" s="68" t="s">
        <v>501</v>
      </c>
      <c r="C680" s="19"/>
      <c r="D680" s="23"/>
      <c r="E680" s="23"/>
      <c r="F680" s="56">
        <v>15</v>
      </c>
      <c r="H680" s="22"/>
    </row>
    <row r="681" spans="1:9" ht="16.5">
      <c r="A681" s="60"/>
      <c r="B681" s="68" t="s">
        <v>470</v>
      </c>
      <c r="C681" s="19"/>
      <c r="D681" s="23"/>
      <c r="E681" s="23"/>
      <c r="F681" s="56">
        <v>15</v>
      </c>
      <c r="H681" s="22"/>
    </row>
    <row r="682" spans="1:9" ht="16.5">
      <c r="A682" s="60"/>
      <c r="B682" s="68" t="s">
        <v>502</v>
      </c>
      <c r="C682" s="19"/>
      <c r="D682" s="23"/>
      <c r="E682" s="23"/>
      <c r="F682" s="56">
        <v>15</v>
      </c>
      <c r="H682" s="22"/>
    </row>
    <row r="683" spans="1:9" ht="16.5">
      <c r="A683" s="60"/>
      <c r="B683" s="68" t="s">
        <v>503</v>
      </c>
      <c r="C683" s="19"/>
      <c r="D683" s="23"/>
      <c r="E683" s="23"/>
      <c r="F683" s="56">
        <v>15</v>
      </c>
      <c r="H683" s="22"/>
    </row>
    <row r="684" spans="1:9" ht="16.5">
      <c r="A684" s="60"/>
      <c r="B684" s="68" t="s">
        <v>504</v>
      </c>
      <c r="C684" s="19"/>
      <c r="D684" s="23"/>
      <c r="E684" s="23"/>
      <c r="F684" s="56">
        <v>15</v>
      </c>
      <c r="H684" s="22"/>
    </row>
    <row r="685" spans="1:9" ht="16.5">
      <c r="A685" s="60"/>
      <c r="B685" s="68" t="s">
        <v>505</v>
      </c>
      <c r="C685" s="19"/>
      <c r="D685" s="23"/>
      <c r="E685" s="23"/>
      <c r="F685" s="56">
        <v>15</v>
      </c>
      <c r="H685" s="22"/>
    </row>
    <row r="686" spans="1:9" ht="16.5">
      <c r="A686" s="60"/>
      <c r="B686" s="68" t="s">
        <v>506</v>
      </c>
      <c r="C686" s="19"/>
      <c r="D686" s="23"/>
      <c r="E686" s="23"/>
      <c r="F686" s="56">
        <v>15</v>
      </c>
      <c r="H686" s="22"/>
    </row>
    <row r="687" spans="1:9" ht="16.5">
      <c r="A687" s="60"/>
      <c r="B687" s="68" t="s">
        <v>507</v>
      </c>
      <c r="C687" s="19"/>
      <c r="D687" s="23"/>
      <c r="E687" s="23"/>
      <c r="F687" s="56">
        <v>15</v>
      </c>
      <c r="H687" s="22"/>
    </row>
    <row r="688" spans="1:9" ht="16.5">
      <c r="A688" s="60"/>
      <c r="B688" s="68" t="s">
        <v>508</v>
      </c>
      <c r="C688" s="19"/>
      <c r="D688" s="23"/>
      <c r="E688" s="23"/>
      <c r="F688" s="56">
        <v>15</v>
      </c>
      <c r="H688" s="22"/>
    </row>
    <row r="689" spans="1:8" ht="16.5">
      <c r="A689" s="60"/>
      <c r="B689" s="68" t="s">
        <v>509</v>
      </c>
      <c r="C689" s="19"/>
      <c r="D689" s="23"/>
      <c r="E689" s="23"/>
      <c r="F689" s="56">
        <v>15</v>
      </c>
      <c r="H689" s="22"/>
    </row>
    <row r="690" spans="1:8" ht="16.5">
      <c r="A690" s="60"/>
      <c r="B690" s="68" t="s">
        <v>510</v>
      </c>
      <c r="C690" s="19"/>
      <c r="D690" s="23"/>
      <c r="E690" s="23"/>
      <c r="F690" s="56">
        <v>15</v>
      </c>
      <c r="H690" s="22"/>
    </row>
    <row r="691" spans="1:8" ht="16.5">
      <c r="A691" s="60"/>
      <c r="B691" s="68" t="s">
        <v>511</v>
      </c>
      <c r="C691" s="19"/>
      <c r="D691" s="23"/>
      <c r="E691" s="23"/>
      <c r="F691" s="56">
        <v>15</v>
      </c>
      <c r="H691" s="22"/>
    </row>
    <row r="692" spans="1:8" ht="16.5">
      <c r="A692" s="60"/>
      <c r="B692" s="68" t="s">
        <v>512</v>
      </c>
      <c r="C692" s="19"/>
      <c r="D692" s="23"/>
      <c r="E692" s="23"/>
      <c r="F692" s="56">
        <v>15</v>
      </c>
      <c r="H692" s="22"/>
    </row>
    <row r="693" spans="1:8" ht="16.5">
      <c r="A693" s="60"/>
      <c r="B693" s="68" t="s">
        <v>513</v>
      </c>
      <c r="C693" s="19"/>
      <c r="D693" s="23"/>
      <c r="E693" s="23"/>
      <c r="F693" s="56">
        <v>15</v>
      </c>
      <c r="H693" s="22"/>
    </row>
    <row r="694" spans="1:8" ht="16.5">
      <c r="A694" s="60"/>
      <c r="B694" s="68" t="s">
        <v>514</v>
      </c>
      <c r="C694" s="19"/>
      <c r="D694" s="23"/>
      <c r="E694" s="23"/>
      <c r="F694" s="56">
        <v>60</v>
      </c>
      <c r="H694" s="22"/>
    </row>
    <row r="695" spans="1:8" ht="16.5">
      <c r="A695" s="60"/>
      <c r="B695" s="68" t="s">
        <v>515</v>
      </c>
      <c r="C695" s="19"/>
      <c r="D695" s="23"/>
      <c r="E695" s="23"/>
      <c r="F695" s="56">
        <v>60</v>
      </c>
      <c r="H695" s="22"/>
    </row>
    <row r="696" spans="1:8" ht="16.5">
      <c r="A696" s="60"/>
      <c r="B696" s="68" t="s">
        <v>516</v>
      </c>
      <c r="C696" s="19"/>
      <c r="D696" s="23"/>
      <c r="E696" s="23"/>
      <c r="F696" s="56">
        <v>60</v>
      </c>
      <c r="H696" s="22"/>
    </row>
    <row r="697" spans="1:8" ht="16.5">
      <c r="A697" s="60"/>
      <c r="B697" s="68" t="s">
        <v>517</v>
      </c>
      <c r="C697" s="19"/>
      <c r="D697" s="23"/>
      <c r="E697" s="23"/>
      <c r="F697" s="56">
        <v>60</v>
      </c>
      <c r="H697" s="22"/>
    </row>
    <row r="698" spans="1:8" ht="16.5">
      <c r="A698" s="60"/>
      <c r="B698" s="68" t="s">
        <v>518</v>
      </c>
      <c r="C698" s="19"/>
      <c r="D698" s="23"/>
      <c r="E698" s="23"/>
      <c r="F698" s="56">
        <v>60</v>
      </c>
      <c r="H698" s="22"/>
    </row>
    <row r="699" spans="1:8" ht="16.5">
      <c r="A699" s="60"/>
      <c r="B699" s="68" t="s">
        <v>471</v>
      </c>
      <c r="C699" s="19"/>
      <c r="D699" s="23"/>
      <c r="E699" s="23"/>
      <c r="F699" s="56">
        <v>60</v>
      </c>
      <c r="H699" s="22"/>
    </row>
    <row r="700" spans="1:8" ht="16.5">
      <c r="A700" s="60"/>
      <c r="B700" s="68" t="s">
        <v>519</v>
      </c>
      <c r="C700" s="19"/>
      <c r="D700" s="23"/>
      <c r="E700" s="23"/>
      <c r="F700" s="56">
        <v>60</v>
      </c>
      <c r="H700" s="22"/>
    </row>
    <row r="701" spans="1:8" ht="16.5">
      <c r="A701" s="60"/>
      <c r="B701" s="68" t="s">
        <v>520</v>
      </c>
      <c r="C701" s="19"/>
      <c r="D701" s="23"/>
      <c r="E701" s="23"/>
      <c r="F701" s="56">
        <v>15</v>
      </c>
      <c r="H701" s="22"/>
    </row>
    <row r="702" spans="1:8" ht="16.5">
      <c r="A702" s="60"/>
      <c r="B702" s="68" t="s">
        <v>521</v>
      </c>
      <c r="C702" s="19"/>
      <c r="D702" s="23"/>
      <c r="E702" s="23"/>
      <c r="F702" s="56">
        <v>15</v>
      </c>
      <c r="H702" s="22"/>
    </row>
    <row r="703" spans="1:8" ht="16.5">
      <c r="A703" s="60"/>
      <c r="B703" s="68" t="s">
        <v>522</v>
      </c>
      <c r="C703" s="19"/>
      <c r="D703" s="23"/>
      <c r="E703" s="23"/>
      <c r="F703" s="56">
        <v>15</v>
      </c>
      <c r="H703" s="22"/>
    </row>
    <row r="704" spans="1:8" ht="16.5">
      <c r="A704" s="60"/>
      <c r="B704" s="68" t="s">
        <v>523</v>
      </c>
      <c r="C704" s="19"/>
      <c r="D704" s="23"/>
      <c r="E704" s="23"/>
      <c r="F704" s="56">
        <v>15</v>
      </c>
      <c r="H704" s="22"/>
    </row>
    <row r="705" spans="1:8" ht="16.5">
      <c r="A705" s="60"/>
      <c r="B705" s="68" t="s">
        <v>524</v>
      </c>
      <c r="C705" s="19"/>
      <c r="D705" s="23"/>
      <c r="E705" s="23"/>
      <c r="F705" s="56">
        <v>15</v>
      </c>
      <c r="H705" s="22"/>
    </row>
    <row r="706" spans="1:8" ht="16.5">
      <c r="A706" s="60"/>
      <c r="B706" s="68" t="s">
        <v>525</v>
      </c>
      <c r="C706" s="19"/>
      <c r="D706" s="23"/>
      <c r="E706" s="23"/>
      <c r="F706" s="56">
        <v>15</v>
      </c>
      <c r="H706" s="22"/>
    </row>
    <row r="707" spans="1:8" ht="16.5">
      <c r="A707" s="60"/>
      <c r="B707" s="68" t="s">
        <v>526</v>
      </c>
      <c r="C707" s="19"/>
      <c r="D707" s="23"/>
      <c r="E707" s="23"/>
      <c r="F707" s="56">
        <v>15</v>
      </c>
      <c r="H707" s="22"/>
    </row>
    <row r="708" spans="1:8" ht="16.5">
      <c r="A708" s="60"/>
      <c r="B708" s="68" t="s">
        <v>527</v>
      </c>
      <c r="C708" s="19"/>
      <c r="D708" s="23"/>
      <c r="E708" s="23"/>
      <c r="F708" s="56">
        <v>15</v>
      </c>
      <c r="H708" s="22"/>
    </row>
    <row r="709" spans="1:8" ht="16.5">
      <c r="A709" s="60"/>
      <c r="B709" s="68" t="s">
        <v>528</v>
      </c>
      <c r="C709" s="19"/>
      <c r="D709" s="23"/>
      <c r="E709" s="23"/>
      <c r="F709" s="56">
        <v>15</v>
      </c>
      <c r="H709" s="22"/>
    </row>
    <row r="710" spans="1:8" ht="16.5">
      <c r="A710" s="60"/>
      <c r="B710" s="68" t="s">
        <v>509</v>
      </c>
      <c r="C710" s="19"/>
      <c r="D710" s="23"/>
      <c r="E710" s="23"/>
      <c r="F710" s="56">
        <v>15</v>
      </c>
      <c r="H710" s="22"/>
    </row>
    <row r="711" spans="1:8" ht="16.5">
      <c r="A711" s="60"/>
      <c r="B711" s="68" t="s">
        <v>510</v>
      </c>
      <c r="C711" s="19"/>
      <c r="D711" s="23"/>
      <c r="E711" s="23"/>
      <c r="F711" s="56">
        <v>15</v>
      </c>
      <c r="H711" s="22"/>
    </row>
    <row r="712" spans="1:8" ht="16.5">
      <c r="A712" s="60"/>
      <c r="B712" s="68" t="s">
        <v>511</v>
      </c>
      <c r="C712" s="19"/>
      <c r="D712" s="23"/>
      <c r="E712" s="23"/>
      <c r="F712" s="56">
        <v>15</v>
      </c>
      <c r="H712" s="22"/>
    </row>
    <row r="713" spans="1:8" ht="16.5">
      <c r="A713" s="60"/>
      <c r="B713" s="68" t="s">
        <v>529</v>
      </c>
      <c r="C713" s="19"/>
      <c r="D713" s="23"/>
      <c r="E713" s="23"/>
      <c r="F713" s="56">
        <v>15</v>
      </c>
      <c r="H713" s="22"/>
    </row>
    <row r="714" spans="1:8" ht="16.5">
      <c r="A714" s="60"/>
      <c r="B714" s="68" t="s">
        <v>530</v>
      </c>
      <c r="C714" s="19"/>
      <c r="D714" s="23"/>
      <c r="E714" s="23"/>
      <c r="F714" s="56">
        <v>15</v>
      </c>
      <c r="H714" s="22"/>
    </row>
    <row r="715" spans="1:8" ht="16.5">
      <c r="A715" s="60"/>
      <c r="B715" s="68" t="s">
        <v>514</v>
      </c>
      <c r="C715" s="19"/>
      <c r="D715" s="23"/>
      <c r="E715" s="23"/>
      <c r="F715" s="56">
        <v>60</v>
      </c>
      <c r="H715" s="22"/>
    </row>
    <row r="716" spans="1:8" ht="16.5">
      <c r="A716" s="60"/>
      <c r="B716" s="68" t="s">
        <v>472</v>
      </c>
      <c r="C716" s="19"/>
      <c r="D716" s="23"/>
      <c r="E716" s="23"/>
      <c r="F716" s="56">
        <v>60</v>
      </c>
      <c r="H716" s="22"/>
    </row>
    <row r="717" spans="1:8" ht="16.5">
      <c r="A717" s="60"/>
      <c r="B717" s="68" t="s">
        <v>473</v>
      </c>
      <c r="C717" s="19"/>
      <c r="D717" s="23"/>
      <c r="E717" s="23"/>
      <c r="F717" s="56">
        <v>60</v>
      </c>
      <c r="H717" s="22"/>
    </row>
    <row r="718" spans="1:8" ht="16.5">
      <c r="A718" s="60"/>
      <c r="B718" s="68" t="s">
        <v>474</v>
      </c>
      <c r="C718" s="19"/>
      <c r="D718" s="23"/>
      <c r="E718" s="23"/>
      <c r="F718" s="56">
        <v>60</v>
      </c>
      <c r="H718" s="22"/>
    </row>
    <row r="719" spans="1:8" ht="16.5">
      <c r="A719" s="60"/>
      <c r="B719" s="68" t="s">
        <v>475</v>
      </c>
      <c r="C719" s="19"/>
      <c r="D719" s="23"/>
      <c r="E719" s="23"/>
      <c r="F719" s="56">
        <v>60</v>
      </c>
      <c r="H719" s="22"/>
    </row>
    <row r="720" spans="1:8" ht="16.5">
      <c r="A720" s="60"/>
      <c r="B720" s="68" t="s">
        <v>471</v>
      </c>
      <c r="C720" s="19"/>
      <c r="D720" s="23"/>
      <c r="E720" s="23"/>
      <c r="F720" s="56">
        <v>60</v>
      </c>
      <c r="H720" s="22"/>
    </row>
    <row r="721" spans="2:8" ht="16.5">
      <c r="B721" s="69"/>
      <c r="C721" s="2"/>
      <c r="H721" s="22"/>
    </row>
    <row r="722" spans="2:8" ht="16.5">
      <c r="B722" s="69"/>
      <c r="C722" s="2"/>
      <c r="H722" s="22"/>
    </row>
    <row r="723" spans="2:8" ht="16.5">
      <c r="B723" s="69"/>
      <c r="C723" s="2"/>
      <c r="H723" s="22"/>
    </row>
    <row r="724" spans="2:8" ht="16.5">
      <c r="B724" s="69"/>
      <c r="C724" s="2"/>
      <c r="H724" s="22"/>
    </row>
    <row r="725" spans="2:8" ht="16.5">
      <c r="B725" s="69"/>
      <c r="C725" s="2"/>
      <c r="H725" s="22"/>
    </row>
    <row r="726" spans="2:8" ht="16.5">
      <c r="B726" s="69"/>
      <c r="C726" s="2"/>
      <c r="H726" s="22"/>
    </row>
    <row r="727" spans="2:8" ht="16.5">
      <c r="B727" s="69"/>
      <c r="C727" s="2"/>
      <c r="H727" s="22"/>
    </row>
    <row r="728" spans="2:8" ht="16.5">
      <c r="B728" s="69"/>
      <c r="C728" s="2"/>
      <c r="H728" s="22"/>
    </row>
    <row r="729" spans="2:8" ht="16.5">
      <c r="B729" s="69"/>
      <c r="C729" s="2"/>
      <c r="H729" s="22"/>
    </row>
    <row r="730" spans="2:8" ht="16.5">
      <c r="B730" s="69"/>
      <c r="C730" s="2"/>
      <c r="H730" s="22"/>
    </row>
    <row r="731" spans="2:8" ht="16.5">
      <c r="B731" s="69"/>
      <c r="C731" s="2"/>
      <c r="H731" s="22"/>
    </row>
    <row r="732" spans="2:8" ht="16.5">
      <c r="B732" s="69"/>
      <c r="C732" s="2"/>
      <c r="H732" s="22"/>
    </row>
    <row r="733" spans="2:8" ht="16.5">
      <c r="B733" s="69"/>
      <c r="C733" s="2"/>
      <c r="H733" s="22"/>
    </row>
    <row r="734" spans="2:8" ht="16.5">
      <c r="B734" s="69"/>
      <c r="C734" s="2"/>
      <c r="H734" s="22"/>
    </row>
    <row r="735" spans="2:8" ht="16.5">
      <c r="B735" s="69"/>
      <c r="C735" s="2"/>
      <c r="H735" s="22"/>
    </row>
    <row r="736" spans="2:8" ht="16.5">
      <c r="B736" s="69"/>
      <c r="C736" s="2"/>
      <c r="H736" s="22"/>
    </row>
    <row r="737" spans="2:8" ht="16.5">
      <c r="B737" s="69"/>
      <c r="C737" s="2"/>
      <c r="H737" s="22"/>
    </row>
    <row r="738" spans="2:8" ht="16.5">
      <c r="B738" s="69"/>
      <c r="C738" s="2"/>
      <c r="H738" s="22"/>
    </row>
    <row r="739" spans="2:8" ht="16.5">
      <c r="B739" s="69"/>
      <c r="C739" s="2"/>
      <c r="H739" s="22"/>
    </row>
    <row r="740" spans="2:8" ht="16.5">
      <c r="B740" s="69"/>
      <c r="C740" s="2"/>
      <c r="H740" s="22"/>
    </row>
    <row r="741" spans="2:8" ht="16.5">
      <c r="B741" s="69"/>
      <c r="C741" s="2"/>
      <c r="H741" s="22"/>
    </row>
    <row r="742" spans="2:8" ht="16.5">
      <c r="B742" s="69"/>
      <c r="C742" s="2"/>
      <c r="H742" s="22"/>
    </row>
    <row r="743" spans="2:8" ht="16.5">
      <c r="B743" s="69"/>
      <c r="C743" s="2"/>
      <c r="H743" s="22"/>
    </row>
    <row r="744" spans="2:8" ht="16.5">
      <c r="B744" s="69"/>
      <c r="C744" s="2"/>
      <c r="H744" s="22"/>
    </row>
    <row r="745" spans="2:8" ht="16.5">
      <c r="B745" s="69"/>
      <c r="C745" s="2"/>
      <c r="H745" s="22"/>
    </row>
    <row r="746" spans="2:8" ht="16.5">
      <c r="B746" s="69"/>
      <c r="C746" s="2"/>
      <c r="H746" s="22"/>
    </row>
    <row r="747" spans="2:8" ht="16.5">
      <c r="B747" s="69"/>
      <c r="C747" s="2"/>
      <c r="H747" s="22"/>
    </row>
    <row r="748" spans="2:8" ht="16.5">
      <c r="B748" s="69"/>
      <c r="C748" s="2"/>
      <c r="H748" s="22"/>
    </row>
    <row r="749" spans="2:8" ht="16.5">
      <c r="B749" s="69"/>
      <c r="C749" s="2"/>
      <c r="H749" s="22"/>
    </row>
    <row r="750" spans="2:8" ht="16.5">
      <c r="B750" s="69"/>
      <c r="C750" s="2"/>
      <c r="H750" s="22"/>
    </row>
    <row r="751" spans="2:8" ht="16.5">
      <c r="B751" s="69"/>
      <c r="C751" s="2"/>
      <c r="H751" s="22"/>
    </row>
    <row r="752" spans="2:8" ht="16.5">
      <c r="B752" s="69"/>
      <c r="C752" s="2"/>
      <c r="H752" s="22"/>
    </row>
    <row r="753" spans="2:8" ht="16.5">
      <c r="B753" s="69"/>
      <c r="C753" s="2"/>
      <c r="H753" s="22"/>
    </row>
    <row r="754" spans="2:8" ht="16.5">
      <c r="B754" s="69"/>
      <c r="C754" s="2"/>
      <c r="H754" s="22"/>
    </row>
    <row r="755" spans="2:8" ht="16.5">
      <c r="B755" s="69"/>
      <c r="C755" s="2"/>
      <c r="H755" s="22"/>
    </row>
    <row r="756" spans="2:8" ht="16.5">
      <c r="B756" s="69"/>
      <c r="C756" s="2"/>
      <c r="H756" s="22"/>
    </row>
    <row r="757" spans="2:8" ht="16.5">
      <c r="B757" s="69"/>
      <c r="C757" s="2"/>
      <c r="H757" s="22"/>
    </row>
    <row r="758" spans="2:8" ht="16.5">
      <c r="B758" s="69"/>
      <c r="C758" s="2"/>
      <c r="H758" s="22"/>
    </row>
    <row r="759" spans="2:8" ht="16.5">
      <c r="B759" s="69"/>
      <c r="C759" s="2"/>
      <c r="H759" s="22"/>
    </row>
    <row r="760" spans="2:8" ht="16.5">
      <c r="B760" s="69"/>
      <c r="C760" s="2"/>
      <c r="H760" s="22"/>
    </row>
    <row r="761" spans="2:8" ht="16.5">
      <c r="B761" s="69"/>
      <c r="C761" s="2"/>
      <c r="H761" s="22"/>
    </row>
    <row r="762" spans="2:8" ht="16.5">
      <c r="B762" s="69"/>
      <c r="C762" s="2"/>
      <c r="H762" s="22"/>
    </row>
    <row r="763" spans="2:8" ht="16.5">
      <c r="B763" s="69"/>
      <c r="C763" s="2"/>
      <c r="H763" s="22"/>
    </row>
    <row r="764" spans="2:8" ht="16.5">
      <c r="B764" s="69"/>
      <c r="C764" s="2"/>
      <c r="H764" s="22"/>
    </row>
    <row r="765" spans="2:8" ht="16.5">
      <c r="B765" s="69"/>
      <c r="C765" s="2"/>
      <c r="H765" s="22"/>
    </row>
    <row r="766" spans="2:8" ht="16.5">
      <c r="B766" s="69"/>
      <c r="C766" s="2"/>
      <c r="H766" s="22"/>
    </row>
    <row r="767" spans="2:8" ht="16.5">
      <c r="B767" s="69"/>
      <c r="C767" s="2"/>
      <c r="H767" s="22"/>
    </row>
    <row r="768" spans="2:8" ht="16.5">
      <c r="B768" s="69"/>
      <c r="C768" s="2"/>
      <c r="H768" s="22"/>
    </row>
    <row r="769" spans="2:8" ht="16.5">
      <c r="B769" s="69"/>
      <c r="C769" s="2"/>
      <c r="H769" s="22"/>
    </row>
    <row r="770" spans="2:8" ht="16.5">
      <c r="B770" s="69"/>
      <c r="C770" s="2"/>
      <c r="H770" s="22"/>
    </row>
    <row r="771" spans="2:8" ht="16.5">
      <c r="B771" s="69"/>
      <c r="C771" s="2"/>
      <c r="H771" s="22"/>
    </row>
    <row r="772" spans="2:8" ht="16.5">
      <c r="B772" s="69"/>
      <c r="C772" s="2"/>
      <c r="H772" s="22"/>
    </row>
    <row r="773" spans="2:8" ht="16.5">
      <c r="B773" s="69"/>
      <c r="C773" s="2"/>
      <c r="H773" s="22"/>
    </row>
    <row r="774" spans="2:8" ht="16.5">
      <c r="B774" s="69"/>
      <c r="C774" s="2"/>
      <c r="H774" s="22"/>
    </row>
    <row r="775" spans="2:8" ht="16.5">
      <c r="B775" s="69"/>
      <c r="C775" s="2"/>
      <c r="H775" s="22"/>
    </row>
    <row r="776" spans="2:8" ht="16.5">
      <c r="B776" s="69"/>
      <c r="C776" s="2"/>
      <c r="H776" s="22"/>
    </row>
    <row r="777" spans="2:8" ht="16.5">
      <c r="B777" s="69"/>
      <c r="C777" s="2"/>
      <c r="H777" s="22"/>
    </row>
    <row r="778" spans="2:8" ht="16.5">
      <c r="B778" s="69"/>
      <c r="C778" s="2"/>
      <c r="H778" s="22"/>
    </row>
    <row r="779" spans="2:8" ht="16.5">
      <c r="B779" s="69"/>
      <c r="C779" s="2"/>
      <c r="H779" s="22"/>
    </row>
    <row r="780" spans="2:8" ht="16.5">
      <c r="B780" s="69"/>
      <c r="C780" s="2"/>
      <c r="H780" s="22"/>
    </row>
    <row r="781" spans="2:8" ht="16.5">
      <c r="B781" s="69"/>
      <c r="C781" s="2"/>
      <c r="H781" s="22"/>
    </row>
    <row r="782" spans="2:8" ht="16.5">
      <c r="B782" s="69"/>
      <c r="C782" s="2"/>
      <c r="H782" s="22"/>
    </row>
    <row r="783" spans="2:8" ht="16.5">
      <c r="B783" s="69"/>
      <c r="C783" s="2"/>
      <c r="H783" s="22"/>
    </row>
    <row r="784" spans="2:8" ht="16.5">
      <c r="B784" s="69"/>
      <c r="C784" s="2"/>
      <c r="H784" s="22"/>
    </row>
    <row r="785" spans="2:8" ht="16.5">
      <c r="B785" s="69"/>
      <c r="C785" s="2"/>
      <c r="H785" s="22"/>
    </row>
    <row r="786" spans="2:8" ht="16.5">
      <c r="B786" s="69"/>
      <c r="C786" s="2"/>
      <c r="H786" s="22"/>
    </row>
    <row r="787" spans="2:8" ht="16.5">
      <c r="B787" s="69"/>
      <c r="C787" s="2"/>
      <c r="H787" s="22"/>
    </row>
    <row r="788" spans="2:8" ht="16.5">
      <c r="B788" s="69"/>
      <c r="C788" s="2"/>
      <c r="H788" s="22"/>
    </row>
    <row r="789" spans="2:8" ht="16.5">
      <c r="B789" s="69"/>
      <c r="C789" s="2"/>
      <c r="H789" s="22"/>
    </row>
    <row r="790" spans="2:8" ht="16.5">
      <c r="B790" s="69"/>
      <c r="C790" s="2"/>
      <c r="H790" s="22"/>
    </row>
    <row r="791" spans="2:8" ht="16.5">
      <c r="B791" s="69"/>
      <c r="C791" s="2"/>
      <c r="H791" s="22"/>
    </row>
    <row r="792" spans="2:8" ht="16.5">
      <c r="B792" s="69"/>
      <c r="C792" s="2"/>
      <c r="H792" s="22"/>
    </row>
    <row r="793" spans="2:8" ht="16.5">
      <c r="B793" s="69"/>
      <c r="C793" s="2"/>
      <c r="H793" s="22"/>
    </row>
    <row r="794" spans="2:8" ht="16.5">
      <c r="B794" s="69"/>
      <c r="C794" s="2"/>
      <c r="H794" s="22"/>
    </row>
    <row r="795" spans="2:8" ht="16.5">
      <c r="B795" s="69"/>
      <c r="C795" s="2"/>
      <c r="H795" s="22"/>
    </row>
    <row r="796" spans="2:8" ht="16.5">
      <c r="B796" s="69"/>
      <c r="C796" s="2"/>
      <c r="H796" s="22"/>
    </row>
    <row r="797" spans="2:8" ht="16.5">
      <c r="B797" s="69"/>
      <c r="C797" s="2"/>
      <c r="H797" s="22"/>
    </row>
    <row r="798" spans="2:8" ht="16.5">
      <c r="B798" s="69"/>
      <c r="C798" s="2"/>
      <c r="H798" s="22"/>
    </row>
    <row r="799" spans="2:8" ht="16.5">
      <c r="B799" s="69"/>
      <c r="C799" s="2"/>
      <c r="H799" s="22"/>
    </row>
    <row r="800" spans="2:8" ht="16.5">
      <c r="B800" s="69"/>
      <c r="C800" s="2"/>
      <c r="H800" s="22"/>
    </row>
    <row r="801" spans="2:8" ht="16.5">
      <c r="B801" s="69"/>
      <c r="C801" s="2"/>
      <c r="H801" s="22"/>
    </row>
    <row r="802" spans="2:8" ht="16.5">
      <c r="B802" s="69"/>
      <c r="C802" s="2"/>
      <c r="H802" s="22"/>
    </row>
    <row r="803" spans="2:8" ht="16.5">
      <c r="B803" s="69"/>
      <c r="C803" s="2"/>
      <c r="H803" s="22"/>
    </row>
    <row r="804" spans="2:8" ht="16.5">
      <c r="B804" s="69"/>
      <c r="C804" s="2"/>
      <c r="H804" s="22"/>
    </row>
    <row r="805" spans="2:8" ht="16.5">
      <c r="B805" s="69"/>
      <c r="C805" s="2"/>
      <c r="H805" s="22"/>
    </row>
    <row r="806" spans="2:8" ht="16.5">
      <c r="B806" s="69"/>
      <c r="C806" s="2"/>
      <c r="H806" s="22"/>
    </row>
    <row r="807" spans="2:8" ht="16.5">
      <c r="B807" s="69"/>
      <c r="C807" s="2"/>
      <c r="H807" s="22"/>
    </row>
    <row r="808" spans="2:8" ht="16.5">
      <c r="B808" s="69"/>
      <c r="C808" s="2"/>
      <c r="H808" s="22"/>
    </row>
    <row r="809" spans="2:8" ht="16.5">
      <c r="B809" s="69"/>
      <c r="C809" s="2"/>
      <c r="H809" s="22"/>
    </row>
    <row r="810" spans="2:8" ht="16.5">
      <c r="B810" s="69"/>
      <c r="C810" s="2"/>
      <c r="H810" s="22"/>
    </row>
    <row r="811" spans="2:8" ht="16.5">
      <c r="B811" s="69"/>
      <c r="C811" s="2"/>
      <c r="H811" s="22"/>
    </row>
    <row r="812" spans="2:8" ht="16.5">
      <c r="B812" s="69"/>
      <c r="C812" s="2"/>
      <c r="H812" s="22"/>
    </row>
    <row r="813" spans="2:8" ht="16.5">
      <c r="B813" s="69"/>
      <c r="C813" s="2"/>
      <c r="H813" s="22"/>
    </row>
    <row r="814" spans="2:8" ht="16.5">
      <c r="B814" s="69"/>
      <c r="C814" s="2"/>
      <c r="H814" s="22"/>
    </row>
    <row r="815" spans="2:8" ht="16.5">
      <c r="B815" s="69"/>
      <c r="C815" s="2"/>
      <c r="H815" s="22"/>
    </row>
    <row r="816" spans="2:8" ht="16.5">
      <c r="B816" s="69"/>
      <c r="C816" s="2"/>
      <c r="H816" s="22"/>
    </row>
    <row r="817" spans="2:8" ht="16.5">
      <c r="B817" s="69"/>
      <c r="C817" s="2"/>
      <c r="H817" s="22"/>
    </row>
    <row r="818" spans="2:8" ht="16.5">
      <c r="B818" s="69"/>
      <c r="C818" s="2"/>
      <c r="H818" s="22"/>
    </row>
    <row r="819" spans="2:8" ht="16.5">
      <c r="B819" s="69"/>
      <c r="C819" s="2"/>
      <c r="H819" s="22"/>
    </row>
    <row r="820" spans="2:8" ht="16.5">
      <c r="B820" s="69"/>
      <c r="C820" s="2"/>
      <c r="H820" s="22"/>
    </row>
    <row r="821" spans="2:8" ht="16.5">
      <c r="B821" s="69"/>
      <c r="C821" s="2"/>
      <c r="H821" s="22"/>
    </row>
    <row r="822" spans="2:8" ht="16.5">
      <c r="B822" s="69"/>
      <c r="C822" s="2"/>
      <c r="H822" s="22"/>
    </row>
    <row r="823" spans="2:8" ht="16.5">
      <c r="B823" s="69"/>
      <c r="C823" s="2"/>
      <c r="H823" s="22"/>
    </row>
    <row r="824" spans="2:8" ht="16.5">
      <c r="B824" s="69"/>
      <c r="C824" s="2"/>
      <c r="H824" s="22"/>
    </row>
    <row r="825" spans="2:8" ht="16.5">
      <c r="B825" s="69"/>
      <c r="C825" s="2"/>
      <c r="H825" s="22"/>
    </row>
    <row r="826" spans="2:8" ht="16.5">
      <c r="B826" s="69"/>
      <c r="C826" s="2"/>
      <c r="H826" s="22"/>
    </row>
    <row r="827" spans="2:8" ht="16.5">
      <c r="B827" s="69"/>
      <c r="C827" s="2"/>
      <c r="H827" s="22"/>
    </row>
    <row r="828" spans="2:8" ht="16.5">
      <c r="B828" s="69"/>
      <c r="C828" s="2"/>
      <c r="H828" s="22"/>
    </row>
    <row r="829" spans="2:8" ht="16.5">
      <c r="B829" s="69"/>
      <c r="C829" s="2"/>
      <c r="H829" s="22"/>
    </row>
    <row r="830" spans="2:8" ht="16.5">
      <c r="B830" s="69"/>
      <c r="C830" s="2"/>
      <c r="H830" s="22"/>
    </row>
    <row r="831" spans="2:8" ht="16.5">
      <c r="B831" s="69"/>
      <c r="C831" s="2"/>
      <c r="H831" s="22"/>
    </row>
    <row r="832" spans="2:8" ht="16.5">
      <c r="B832" s="69"/>
      <c r="C832" s="2"/>
      <c r="H832" s="22"/>
    </row>
    <row r="833" spans="2:8" ht="16.5">
      <c r="B833" s="69"/>
      <c r="C833" s="2"/>
      <c r="H833" s="22"/>
    </row>
    <row r="834" spans="2:8" ht="16.5">
      <c r="B834" s="69"/>
      <c r="C834" s="2"/>
      <c r="H834" s="22"/>
    </row>
    <row r="835" spans="2:8" ht="16.5">
      <c r="B835" s="69"/>
      <c r="C835" s="2"/>
      <c r="H835" s="22"/>
    </row>
    <row r="836" spans="2:8" ht="16.5">
      <c r="B836" s="69"/>
      <c r="C836" s="2"/>
      <c r="H836" s="22"/>
    </row>
    <row r="837" spans="2:8" ht="16.5">
      <c r="B837" s="69"/>
      <c r="C837" s="2"/>
      <c r="H837" s="22"/>
    </row>
    <row r="838" spans="2:8" ht="16.5">
      <c r="B838" s="69"/>
      <c r="C838" s="2"/>
      <c r="H838" s="22"/>
    </row>
    <row r="839" spans="2:8" ht="16.5">
      <c r="B839" s="69"/>
      <c r="C839" s="2"/>
      <c r="H839" s="22"/>
    </row>
    <row r="840" spans="2:8" ht="16.5">
      <c r="B840" s="69"/>
      <c r="C840" s="2"/>
      <c r="H840" s="22"/>
    </row>
    <row r="841" spans="2:8" ht="16.5">
      <c r="B841" s="69"/>
      <c r="C841" s="2"/>
      <c r="H841" s="22"/>
    </row>
    <row r="842" spans="2:8" ht="16.5">
      <c r="B842" s="69"/>
      <c r="C842" s="2"/>
      <c r="H842" s="22"/>
    </row>
    <row r="843" spans="2:8" ht="16.5">
      <c r="B843" s="69"/>
      <c r="C843" s="2"/>
      <c r="H843" s="22"/>
    </row>
    <row r="844" spans="2:8" ht="16.5">
      <c r="B844" s="69"/>
      <c r="C844" s="2"/>
      <c r="H844" s="22"/>
    </row>
    <row r="845" spans="2:8" ht="16.5">
      <c r="B845" s="69"/>
      <c r="C845" s="2"/>
      <c r="H845" s="22"/>
    </row>
    <row r="846" spans="2:8" ht="16.5">
      <c r="B846" s="69"/>
      <c r="C846" s="2"/>
      <c r="H846" s="22"/>
    </row>
    <row r="847" spans="2:8" ht="16.5">
      <c r="B847" s="69"/>
      <c r="C847" s="2"/>
      <c r="H847" s="22"/>
    </row>
    <row r="848" spans="2:8" ht="16.5">
      <c r="B848" s="69"/>
      <c r="C848" s="2"/>
      <c r="H848" s="22"/>
    </row>
    <row r="849" spans="2:8" ht="16.5">
      <c r="B849" s="69"/>
      <c r="C849" s="2"/>
      <c r="H849" s="22"/>
    </row>
    <row r="850" spans="2:8" ht="16.5">
      <c r="B850" s="69"/>
      <c r="C850" s="2"/>
      <c r="H850" s="22"/>
    </row>
    <row r="851" spans="2:8" ht="16.5">
      <c r="B851" s="69"/>
      <c r="C851" s="2"/>
      <c r="H851" s="22"/>
    </row>
    <row r="852" spans="2:8" ht="16.5">
      <c r="B852" s="69"/>
      <c r="C852" s="2"/>
      <c r="H852" s="22"/>
    </row>
    <row r="853" spans="2:8" ht="16.5">
      <c r="B853" s="69"/>
      <c r="C853" s="2"/>
      <c r="H853" s="22"/>
    </row>
    <row r="854" spans="2:8" ht="16.5">
      <c r="B854" s="69"/>
      <c r="C854" s="2"/>
      <c r="H854" s="22"/>
    </row>
    <row r="855" spans="2:8" ht="16.5">
      <c r="B855" s="69"/>
      <c r="C855" s="2"/>
      <c r="H855" s="22"/>
    </row>
    <row r="856" spans="2:8" ht="16.5">
      <c r="B856" s="69"/>
      <c r="C856" s="2"/>
      <c r="H856" s="22"/>
    </row>
    <row r="857" spans="2:8" ht="16.5">
      <c r="B857" s="69"/>
      <c r="C857" s="2"/>
      <c r="H857" s="22"/>
    </row>
    <row r="858" spans="2:8" ht="16.5">
      <c r="B858" s="69"/>
      <c r="C858" s="2"/>
      <c r="H858" s="22"/>
    </row>
    <row r="859" spans="2:8" ht="16.5">
      <c r="B859" s="69"/>
      <c r="C859" s="2"/>
      <c r="H859" s="22"/>
    </row>
    <row r="860" spans="2:8" ht="16.5">
      <c r="B860" s="69"/>
      <c r="C860" s="2"/>
      <c r="H860" s="22"/>
    </row>
    <row r="861" spans="2:8" ht="16.5">
      <c r="B861" s="69"/>
      <c r="C861" s="2"/>
      <c r="H861" s="22"/>
    </row>
    <row r="862" spans="2:8" ht="16.5">
      <c r="B862" s="69"/>
      <c r="C862" s="2"/>
      <c r="H862" s="22"/>
    </row>
    <row r="863" spans="2:8" ht="16.5">
      <c r="B863" s="69"/>
      <c r="C863" s="2"/>
      <c r="H863" s="22"/>
    </row>
    <row r="864" spans="2:8" ht="16.5">
      <c r="B864" s="69"/>
      <c r="C864" s="2"/>
      <c r="H864" s="22"/>
    </row>
    <row r="865" spans="2:8" ht="16.5">
      <c r="B865" s="69"/>
      <c r="C865" s="2"/>
      <c r="H865" s="22"/>
    </row>
    <row r="866" spans="2:8" ht="16.5">
      <c r="B866" s="69"/>
      <c r="C866" s="2"/>
      <c r="H866" s="22"/>
    </row>
    <row r="867" spans="2:8" ht="16.5">
      <c r="B867" s="69"/>
      <c r="C867" s="2"/>
      <c r="H867" s="22"/>
    </row>
    <row r="868" spans="2:8" ht="16.5">
      <c r="B868" s="69"/>
      <c r="C868" s="2"/>
      <c r="H868" s="22"/>
    </row>
    <row r="869" spans="2:8" ht="16.5">
      <c r="B869" s="69"/>
      <c r="C869" s="2"/>
      <c r="H869" s="22"/>
    </row>
    <row r="870" spans="2:8" ht="16.5">
      <c r="B870" s="69"/>
      <c r="C870" s="2"/>
      <c r="H870" s="22"/>
    </row>
    <row r="871" spans="2:8" ht="16.5">
      <c r="B871" s="69"/>
      <c r="C871" s="2"/>
      <c r="H871" s="22"/>
    </row>
    <row r="872" spans="2:8" ht="16.5">
      <c r="B872" s="69"/>
      <c r="C872" s="2"/>
      <c r="H872" s="22"/>
    </row>
    <row r="873" spans="2:8" ht="16.5">
      <c r="B873" s="69"/>
      <c r="C873" s="2"/>
      <c r="H873" s="22"/>
    </row>
    <row r="874" spans="2:8" ht="16.5">
      <c r="B874" s="69"/>
      <c r="C874" s="2"/>
      <c r="H874" s="22"/>
    </row>
    <row r="875" spans="2:8" ht="16.5">
      <c r="B875" s="69"/>
      <c r="C875" s="2"/>
      <c r="H875" s="22"/>
    </row>
    <row r="876" spans="2:8" ht="16.5">
      <c r="B876" s="69"/>
      <c r="C876" s="2"/>
      <c r="H876" s="22"/>
    </row>
    <row r="877" spans="2:8" ht="16.5">
      <c r="B877" s="69"/>
      <c r="C877" s="2"/>
      <c r="H877" s="22"/>
    </row>
    <row r="878" spans="2:8" ht="16.5">
      <c r="B878" s="69"/>
      <c r="C878" s="2"/>
      <c r="H878" s="22"/>
    </row>
    <row r="879" spans="2:8" ht="16.5">
      <c r="B879" s="69"/>
      <c r="C879" s="2"/>
      <c r="H879" s="22"/>
    </row>
    <row r="880" spans="2:8" ht="16.5">
      <c r="B880" s="69"/>
      <c r="C880" s="2"/>
      <c r="H880" s="22"/>
    </row>
    <row r="881" spans="2:8" ht="16.5">
      <c r="B881" s="69"/>
      <c r="C881" s="2"/>
      <c r="H881" s="22"/>
    </row>
    <row r="882" spans="2:8" ht="16.5">
      <c r="B882" s="69"/>
      <c r="C882" s="2"/>
      <c r="H882" s="22"/>
    </row>
    <row r="883" spans="2:8" ht="16.5">
      <c r="B883" s="69"/>
      <c r="C883" s="2"/>
      <c r="H883" s="22"/>
    </row>
    <row r="884" spans="2:8" ht="16.5">
      <c r="B884" s="69"/>
      <c r="C884" s="2"/>
      <c r="H884" s="22"/>
    </row>
    <row r="885" spans="2:8" ht="16.5">
      <c r="B885" s="69"/>
      <c r="C885" s="2"/>
      <c r="H885" s="22"/>
    </row>
    <row r="886" spans="2:8" ht="16.5">
      <c r="B886" s="69"/>
      <c r="C886" s="2"/>
      <c r="H886" s="22"/>
    </row>
    <row r="887" spans="2:8" ht="16.5">
      <c r="B887" s="69"/>
      <c r="C887" s="2"/>
      <c r="H887" s="22"/>
    </row>
    <row r="888" spans="2:8" ht="16.5">
      <c r="B888" s="69"/>
      <c r="C888" s="2"/>
      <c r="H888" s="22"/>
    </row>
    <row r="889" spans="2:8" ht="16.5">
      <c r="B889" s="69"/>
      <c r="C889" s="2"/>
      <c r="H889" s="22"/>
    </row>
    <row r="890" spans="2:8" ht="16.5">
      <c r="B890" s="69"/>
      <c r="C890" s="2"/>
      <c r="H890" s="22"/>
    </row>
    <row r="891" spans="2:8" ht="16.5">
      <c r="B891" s="69"/>
      <c r="C891" s="2"/>
      <c r="H891" s="22"/>
    </row>
    <row r="892" spans="2:8" ht="16.5">
      <c r="B892" s="69"/>
      <c r="C892" s="2"/>
      <c r="H892" s="22"/>
    </row>
    <row r="893" spans="2:8" ht="16.5">
      <c r="B893" s="69"/>
      <c r="C893" s="2"/>
      <c r="H893" s="22"/>
    </row>
    <row r="894" spans="2:8" ht="16.5">
      <c r="B894" s="69"/>
      <c r="C894" s="2"/>
      <c r="H894" s="22"/>
    </row>
    <row r="895" spans="2:8" ht="16.5">
      <c r="B895" s="69"/>
      <c r="C895" s="2"/>
      <c r="H895" s="22"/>
    </row>
    <row r="896" spans="2:8" ht="16.5">
      <c r="B896" s="69"/>
      <c r="C896" s="2"/>
      <c r="H896" s="22"/>
    </row>
    <row r="897" spans="2:8" ht="16.5">
      <c r="B897" s="69"/>
      <c r="C897" s="2"/>
      <c r="H897" s="22"/>
    </row>
    <row r="898" spans="2:8" ht="16.5">
      <c r="B898" s="69"/>
      <c r="C898" s="2"/>
      <c r="H898" s="22"/>
    </row>
    <row r="899" spans="2:8" ht="16.5">
      <c r="B899" s="69"/>
      <c r="C899" s="2"/>
      <c r="H899" s="22"/>
    </row>
    <row r="900" spans="2:8" ht="16.5">
      <c r="B900" s="69"/>
      <c r="C900" s="2"/>
      <c r="H900" s="22"/>
    </row>
    <row r="901" spans="2:8" ht="16.5">
      <c r="B901" s="69"/>
      <c r="C901" s="2"/>
      <c r="H901" s="22"/>
    </row>
    <row r="902" spans="2:8" ht="16.5">
      <c r="B902" s="69"/>
      <c r="C902" s="2"/>
      <c r="H902" s="22"/>
    </row>
    <row r="903" spans="2:8" ht="16.5">
      <c r="B903" s="69"/>
      <c r="C903" s="2"/>
      <c r="H903" s="22"/>
    </row>
    <row r="904" spans="2:8" ht="16.5">
      <c r="B904" s="69"/>
      <c r="C904" s="2"/>
      <c r="H904" s="22"/>
    </row>
    <row r="905" spans="2:8" ht="16.5">
      <c r="B905" s="69"/>
      <c r="C905" s="2"/>
      <c r="H905" s="22"/>
    </row>
    <row r="906" spans="2:8" ht="16.5">
      <c r="B906" s="69"/>
      <c r="C906" s="2"/>
      <c r="H906" s="22"/>
    </row>
    <row r="907" spans="2:8" ht="16.5">
      <c r="B907" s="69"/>
      <c r="C907" s="2"/>
      <c r="H907" s="22"/>
    </row>
    <row r="908" spans="2:8" ht="16.5">
      <c r="B908" s="69"/>
      <c r="C908" s="2"/>
      <c r="H908" s="22"/>
    </row>
    <row r="909" spans="2:8" ht="16.5">
      <c r="B909" s="69"/>
      <c r="C909" s="2"/>
      <c r="H909" s="22"/>
    </row>
    <row r="910" spans="2:8" ht="16.5">
      <c r="B910" s="69"/>
      <c r="C910" s="2"/>
      <c r="H910" s="22"/>
    </row>
    <row r="911" spans="2:8" ht="16.5">
      <c r="B911" s="69"/>
      <c r="C911" s="2"/>
      <c r="H911" s="22"/>
    </row>
    <row r="912" spans="2:8" ht="16.5">
      <c r="B912" s="69"/>
      <c r="C912" s="2"/>
      <c r="H912" s="22"/>
    </row>
    <row r="913" spans="2:8" ht="16.5">
      <c r="B913" s="69"/>
      <c r="C913" s="2"/>
      <c r="H913" s="22"/>
    </row>
    <row r="914" spans="2:8" ht="16.5">
      <c r="B914" s="69"/>
      <c r="C914" s="2"/>
      <c r="H914" s="22"/>
    </row>
    <row r="915" spans="2:8" ht="16.5">
      <c r="B915" s="69"/>
      <c r="C915" s="2"/>
      <c r="H915" s="22"/>
    </row>
    <row r="916" spans="2:8" ht="16.5">
      <c r="B916" s="69"/>
      <c r="C916" s="2"/>
      <c r="H916" s="22"/>
    </row>
    <row r="917" spans="2:8" ht="16.5">
      <c r="B917" s="69"/>
      <c r="C917" s="2"/>
      <c r="H917" s="22"/>
    </row>
    <row r="918" spans="2:8" ht="16.5">
      <c r="B918" s="69"/>
      <c r="C918" s="2"/>
      <c r="H918" s="22"/>
    </row>
    <row r="919" spans="2:8" ht="16.5">
      <c r="B919" s="69"/>
      <c r="C919" s="2"/>
      <c r="H919" s="22"/>
    </row>
    <row r="920" spans="2:8" ht="16.5">
      <c r="B920" s="69"/>
      <c r="C920" s="2"/>
      <c r="H920" s="22"/>
    </row>
    <row r="921" spans="2:8" ht="16.5">
      <c r="B921" s="69"/>
      <c r="C921" s="2"/>
      <c r="H921" s="22"/>
    </row>
    <row r="922" spans="2:8" ht="16.5">
      <c r="B922" s="69"/>
      <c r="C922" s="2"/>
      <c r="H922" s="22"/>
    </row>
    <row r="923" spans="2:8" ht="16.5">
      <c r="B923" s="69"/>
      <c r="C923" s="2"/>
      <c r="H923" s="22"/>
    </row>
    <row r="924" spans="2:8" ht="16.5">
      <c r="B924" s="69"/>
      <c r="C924" s="2"/>
      <c r="H924" s="22"/>
    </row>
    <row r="925" spans="2:8" ht="16.5">
      <c r="B925" s="69"/>
      <c r="C925" s="2"/>
      <c r="H925" s="22"/>
    </row>
    <row r="926" spans="2:8" ht="16.5">
      <c r="B926" s="69"/>
      <c r="C926" s="2"/>
      <c r="H926" s="22"/>
    </row>
    <row r="927" spans="2:8" ht="16.5">
      <c r="B927" s="69"/>
      <c r="C927" s="2"/>
      <c r="H927" s="22"/>
    </row>
    <row r="928" spans="2:8" ht="16.5">
      <c r="B928" s="69"/>
      <c r="C928" s="2"/>
      <c r="H928" s="22"/>
    </row>
    <row r="929" spans="2:8" ht="16.5">
      <c r="B929" s="69"/>
      <c r="C929" s="2"/>
      <c r="H929" s="22"/>
    </row>
    <row r="930" spans="2:8" ht="16.5">
      <c r="B930" s="69"/>
      <c r="C930" s="2"/>
      <c r="H930" s="22"/>
    </row>
    <row r="931" spans="2:8" ht="16.5">
      <c r="B931" s="69"/>
      <c r="C931" s="2"/>
      <c r="H931" s="22"/>
    </row>
    <row r="932" spans="2:8" ht="16.5">
      <c r="B932" s="69"/>
      <c r="C932" s="2"/>
      <c r="H932" s="22"/>
    </row>
    <row r="933" spans="2:8" ht="16.5">
      <c r="B933" s="69"/>
      <c r="C933" s="2"/>
      <c r="H933" s="22"/>
    </row>
    <row r="934" spans="2:8" ht="16.5">
      <c r="B934" s="69"/>
      <c r="C934" s="2"/>
      <c r="H934" s="22"/>
    </row>
    <row r="935" spans="2:8" ht="16.5">
      <c r="B935" s="69"/>
      <c r="C935" s="2"/>
      <c r="H935" s="22"/>
    </row>
    <row r="936" spans="2:8" ht="16.5">
      <c r="B936" s="69"/>
      <c r="C936" s="2"/>
      <c r="H936" s="22"/>
    </row>
    <row r="937" spans="2:8" ht="16.5">
      <c r="B937" s="69"/>
      <c r="C937" s="2"/>
      <c r="H937" s="22"/>
    </row>
    <row r="938" spans="2:8" ht="16.5">
      <c r="B938" s="69"/>
      <c r="C938" s="2"/>
      <c r="H938" s="22"/>
    </row>
    <row r="939" spans="2:8" ht="16.5">
      <c r="B939" s="69"/>
      <c r="C939" s="2"/>
      <c r="H939" s="22"/>
    </row>
    <row r="940" spans="2:8" ht="16.5">
      <c r="B940" s="69"/>
      <c r="C940" s="2"/>
      <c r="H940" s="22"/>
    </row>
    <row r="941" spans="2:8" ht="16.5">
      <c r="B941" s="69"/>
      <c r="C941" s="2"/>
      <c r="H941" s="22"/>
    </row>
    <row r="942" spans="2:8" ht="16.5">
      <c r="B942" s="69"/>
      <c r="C942" s="2"/>
      <c r="H942" s="22"/>
    </row>
    <row r="943" spans="2:8" ht="16.5">
      <c r="B943" s="69"/>
      <c r="C943" s="2"/>
      <c r="H943" s="22"/>
    </row>
    <row r="944" spans="2:8" ht="16.5">
      <c r="B944" s="69"/>
      <c r="C944" s="2"/>
      <c r="H944" s="22"/>
    </row>
    <row r="945" spans="2:8" ht="16.5">
      <c r="B945" s="69"/>
      <c r="C945" s="2"/>
      <c r="H945" s="22"/>
    </row>
    <row r="946" spans="2:8" ht="16.5">
      <c r="B946" s="69"/>
      <c r="C946" s="2"/>
      <c r="H946" s="22"/>
    </row>
    <row r="947" spans="2:8" ht="16.5">
      <c r="B947" s="69"/>
      <c r="C947" s="2"/>
      <c r="H947" s="22"/>
    </row>
    <row r="948" spans="2:8" ht="16.5">
      <c r="B948" s="69"/>
      <c r="C948" s="2"/>
      <c r="H948" s="22"/>
    </row>
    <row r="949" spans="2:8" ht="16.5">
      <c r="B949" s="69"/>
      <c r="C949" s="2"/>
      <c r="H949" s="22"/>
    </row>
    <row r="950" spans="2:8" ht="16.5">
      <c r="B950" s="69"/>
      <c r="C950" s="2"/>
      <c r="H950" s="22"/>
    </row>
    <row r="951" spans="2:8" ht="16.5">
      <c r="B951" s="69"/>
      <c r="C951" s="2"/>
      <c r="H951" s="22"/>
    </row>
    <row r="952" spans="2:8" ht="16.5">
      <c r="B952" s="69"/>
      <c r="C952" s="2"/>
      <c r="H952" s="22"/>
    </row>
    <row r="953" spans="2:8" ht="16.5">
      <c r="B953" s="69"/>
      <c r="C953" s="2"/>
      <c r="H953" s="22"/>
    </row>
    <row r="954" spans="2:8" ht="16.5">
      <c r="B954" s="69"/>
      <c r="C954" s="2"/>
      <c r="H954" s="22"/>
    </row>
    <row r="955" spans="2:8" ht="16.5">
      <c r="B955" s="69"/>
      <c r="C955" s="2"/>
      <c r="H955" s="22"/>
    </row>
    <row r="956" spans="2:8" ht="16.5">
      <c r="B956" s="69"/>
      <c r="C956" s="2"/>
      <c r="H956" s="22"/>
    </row>
    <row r="957" spans="2:8" ht="16.5">
      <c r="B957" s="69"/>
      <c r="C957" s="2"/>
      <c r="H957" s="22"/>
    </row>
    <row r="958" spans="2:8" ht="16.5">
      <c r="B958" s="69"/>
      <c r="C958" s="2"/>
      <c r="H958" s="22"/>
    </row>
    <row r="959" spans="2:8" ht="16.5">
      <c r="B959" s="69"/>
      <c r="C959" s="2"/>
      <c r="H959" s="22"/>
    </row>
    <row r="960" spans="2:8" ht="16.5">
      <c r="B960" s="69"/>
      <c r="C960" s="2"/>
      <c r="H960" s="22"/>
    </row>
    <row r="961" spans="2:8" ht="16.5">
      <c r="B961" s="69"/>
      <c r="C961" s="2"/>
      <c r="H961" s="22"/>
    </row>
    <row r="962" spans="2:8" ht="16.5">
      <c r="B962" s="69"/>
      <c r="C962" s="2"/>
      <c r="H962" s="22"/>
    </row>
    <row r="963" spans="2:8" ht="16.5">
      <c r="B963" s="69"/>
      <c r="C963" s="2"/>
      <c r="H963" s="22"/>
    </row>
    <row r="964" spans="2:8" ht="16.5">
      <c r="B964" s="69"/>
      <c r="C964" s="2"/>
      <c r="H964" s="22"/>
    </row>
    <row r="965" spans="2:8" ht="16.5">
      <c r="B965" s="69"/>
      <c r="C965" s="2"/>
      <c r="H965" s="22"/>
    </row>
    <row r="966" spans="2:8" ht="16.5">
      <c r="B966" s="69"/>
      <c r="C966" s="2"/>
      <c r="H966" s="22"/>
    </row>
    <row r="967" spans="2:8" ht="16.5">
      <c r="B967" s="69"/>
      <c r="C967" s="2"/>
      <c r="H967" s="22"/>
    </row>
    <row r="968" spans="2:8" ht="16.5">
      <c r="B968" s="69"/>
      <c r="C968" s="2"/>
      <c r="H968" s="22"/>
    </row>
    <row r="969" spans="2:8" ht="16.5">
      <c r="B969" s="69"/>
      <c r="C969" s="2"/>
      <c r="H969" s="22"/>
    </row>
    <row r="970" spans="2:8" ht="16.5">
      <c r="B970" s="69"/>
      <c r="C970" s="2"/>
      <c r="H970" s="22"/>
    </row>
    <row r="971" spans="2:8" ht="16.5">
      <c r="B971" s="69"/>
      <c r="C971" s="2"/>
      <c r="H971" s="22"/>
    </row>
    <row r="972" spans="2:8" ht="16.5">
      <c r="B972" s="69"/>
      <c r="C972" s="2"/>
      <c r="H972" s="22"/>
    </row>
    <row r="973" spans="2:8" ht="16.5">
      <c r="B973" s="69"/>
      <c r="C973" s="2"/>
      <c r="H973" s="22"/>
    </row>
    <row r="974" spans="2:8" ht="16.5">
      <c r="B974" s="69"/>
      <c r="C974" s="2"/>
      <c r="H974" s="22"/>
    </row>
    <row r="975" spans="2:8" ht="16.5">
      <c r="B975" s="69"/>
      <c r="C975" s="2"/>
      <c r="H975" s="22"/>
    </row>
    <row r="976" spans="2:8" ht="16.5">
      <c r="B976" s="69"/>
      <c r="C976" s="2"/>
      <c r="H976" s="22"/>
    </row>
    <row r="977" spans="2:8" ht="16.5">
      <c r="B977" s="69"/>
      <c r="C977" s="2"/>
      <c r="H977" s="22"/>
    </row>
    <row r="978" spans="2:8" ht="16.5">
      <c r="B978" s="69"/>
      <c r="C978" s="2"/>
      <c r="H978" s="22"/>
    </row>
    <row r="979" spans="2:8" ht="16.5">
      <c r="B979" s="69"/>
      <c r="C979" s="2"/>
      <c r="H979" s="22"/>
    </row>
    <row r="980" spans="2:8" ht="16.5">
      <c r="B980" s="69"/>
      <c r="C980" s="2"/>
      <c r="H980" s="22"/>
    </row>
    <row r="981" spans="2:8" ht="16.5">
      <c r="B981" s="69"/>
      <c r="C981" s="2"/>
      <c r="H981" s="22"/>
    </row>
    <row r="982" spans="2:8" ht="16.5">
      <c r="B982" s="69"/>
      <c r="C982" s="2"/>
      <c r="H982" s="22"/>
    </row>
    <row r="983" spans="2:8" ht="16.5">
      <c r="B983" s="69"/>
      <c r="C983" s="2"/>
      <c r="H983" s="22"/>
    </row>
    <row r="984" spans="2:8" ht="16.5">
      <c r="B984" s="69"/>
      <c r="C984" s="2"/>
      <c r="H984" s="22"/>
    </row>
    <row r="985" spans="2:8" ht="16.5">
      <c r="B985" s="69"/>
      <c r="C985" s="2"/>
      <c r="H985" s="22"/>
    </row>
    <row r="986" spans="2:8" ht="16.5">
      <c r="B986" s="69"/>
      <c r="C986" s="2"/>
      <c r="H986" s="22"/>
    </row>
    <row r="987" spans="2:8" ht="16.5">
      <c r="B987" s="69"/>
      <c r="C987" s="2"/>
      <c r="H987" s="22"/>
    </row>
    <row r="988" spans="2:8" ht="16.5">
      <c r="B988" s="69"/>
      <c r="C988" s="2"/>
      <c r="H988" s="22"/>
    </row>
    <row r="989" spans="2:8" ht="16.5">
      <c r="B989" s="69"/>
      <c r="C989" s="2"/>
      <c r="H989" s="22"/>
    </row>
    <row r="990" spans="2:8" ht="16.5">
      <c r="B990" s="69"/>
      <c r="C990" s="2"/>
      <c r="H990" s="22"/>
    </row>
    <row r="991" spans="2:8" ht="16.5">
      <c r="B991" s="69"/>
      <c r="C991" s="2"/>
      <c r="H991" s="22"/>
    </row>
    <row r="992" spans="2:8" ht="16.5">
      <c r="B992" s="69"/>
      <c r="C992" s="2"/>
      <c r="H992" s="22"/>
    </row>
    <row r="993" spans="2:8" ht="16.5">
      <c r="B993" s="69"/>
      <c r="C993" s="2"/>
      <c r="H993" s="22"/>
    </row>
    <row r="994" spans="2:8" ht="16.5">
      <c r="B994" s="69"/>
      <c r="C994" s="2"/>
      <c r="H994" s="22"/>
    </row>
    <row r="995" spans="2:8" ht="16.5">
      <c r="B995" s="69"/>
      <c r="C995" s="2"/>
      <c r="H995" s="22"/>
    </row>
    <row r="996" spans="2:8" ht="16.5">
      <c r="B996" s="69"/>
      <c r="C996" s="2"/>
      <c r="H996" s="22"/>
    </row>
    <row r="997" spans="2:8" ht="16.5">
      <c r="B997" s="69"/>
      <c r="C997" s="2"/>
      <c r="H997" s="22"/>
    </row>
    <row r="998" spans="2:8" ht="16.5">
      <c r="B998" s="69"/>
      <c r="C998" s="2"/>
      <c r="H998" s="22"/>
    </row>
    <row r="999" spans="2:8" ht="16.5">
      <c r="B999" s="69"/>
      <c r="C999" s="2"/>
      <c r="H999" s="22"/>
    </row>
    <row r="1000" spans="2:8" ht="16.5">
      <c r="B1000" s="69"/>
      <c r="C1000" s="2"/>
      <c r="H1000" s="22"/>
    </row>
    <row r="1001" spans="2:8" ht="16.5">
      <c r="B1001" s="69"/>
      <c r="C1001" s="2"/>
      <c r="H1001" s="22"/>
    </row>
    <row r="1002" spans="2:8" ht="16.5">
      <c r="B1002" s="69"/>
      <c r="C1002" s="2"/>
      <c r="H1002" s="22"/>
    </row>
    <row r="1003" spans="2:8" ht="16.5">
      <c r="B1003" s="69"/>
      <c r="C1003" s="2"/>
      <c r="H1003" s="22"/>
    </row>
    <row r="1004" spans="2:8" ht="16.5">
      <c r="B1004" s="69"/>
      <c r="C1004" s="2"/>
      <c r="H1004" s="22"/>
    </row>
    <row r="1005" spans="2:8" ht="16.5">
      <c r="B1005" s="69"/>
      <c r="C1005" s="2"/>
      <c r="H1005" s="22"/>
    </row>
    <row r="1006" spans="2:8" ht="16.5">
      <c r="B1006" s="69"/>
      <c r="C1006" s="2"/>
      <c r="H1006" s="22"/>
    </row>
    <row r="1007" spans="2:8" ht="16.5">
      <c r="B1007" s="69"/>
      <c r="C1007" s="2"/>
      <c r="H1007" s="22"/>
    </row>
    <row r="1008" spans="2:8" ht="16.5">
      <c r="B1008" s="69"/>
      <c r="C1008" s="2"/>
      <c r="H1008" s="22"/>
    </row>
    <row r="1009" spans="2:8" ht="16.5">
      <c r="B1009" s="69"/>
      <c r="C1009" s="2"/>
      <c r="H1009" s="22"/>
    </row>
    <row r="1010" spans="2:8" ht="16.5">
      <c r="B1010" s="69"/>
      <c r="C1010" s="2"/>
      <c r="H1010" s="22"/>
    </row>
    <row r="1011" spans="2:8" ht="16.5">
      <c r="B1011" s="69"/>
      <c r="C1011" s="2"/>
      <c r="H1011" s="22"/>
    </row>
    <row r="1012" spans="2:8" ht="16.5">
      <c r="B1012" s="69"/>
      <c r="C1012" s="2"/>
      <c r="H1012" s="22"/>
    </row>
    <row r="1013" spans="2:8" ht="16.5">
      <c r="B1013" s="69"/>
      <c r="C1013" s="2"/>
      <c r="H1013" s="22"/>
    </row>
    <row r="1014" spans="2:8" ht="16.5">
      <c r="B1014" s="69"/>
      <c r="C1014" s="2"/>
      <c r="H1014" s="22"/>
    </row>
    <row r="1015" spans="2:8" ht="16.5">
      <c r="B1015" s="69"/>
      <c r="C1015" s="2"/>
      <c r="H1015" s="22"/>
    </row>
    <row r="1016" spans="2:8" ht="16.5">
      <c r="B1016" s="69"/>
      <c r="C1016" s="2"/>
      <c r="H1016" s="22"/>
    </row>
    <row r="1017" spans="2:8" ht="16.5">
      <c r="B1017" s="69"/>
      <c r="C1017" s="2"/>
      <c r="H1017" s="22"/>
    </row>
    <row r="1018" spans="2:8" ht="16.5">
      <c r="B1018" s="69"/>
      <c r="C1018" s="2"/>
      <c r="H1018" s="22"/>
    </row>
    <row r="1019" spans="2:8" ht="16.5">
      <c r="B1019" s="69"/>
      <c r="C1019" s="2"/>
      <c r="H1019" s="22"/>
    </row>
    <row r="1020" spans="2:8" ht="16.5">
      <c r="B1020" s="69"/>
      <c r="C1020" s="2"/>
      <c r="H1020" s="22"/>
    </row>
    <row r="1021" spans="2:8" ht="16.5">
      <c r="B1021" s="69"/>
      <c r="C1021" s="2"/>
      <c r="H1021" s="22"/>
    </row>
    <row r="1022" spans="2:8" ht="16.5">
      <c r="B1022" s="69"/>
      <c r="C1022" s="2"/>
      <c r="H1022" s="22"/>
    </row>
    <row r="1023" spans="2:8" ht="16.5">
      <c r="B1023" s="69"/>
      <c r="C1023" s="2"/>
      <c r="H1023" s="22"/>
    </row>
    <row r="1024" spans="2:8" ht="16.5">
      <c r="B1024" s="69"/>
      <c r="C1024" s="2"/>
      <c r="H1024" s="22"/>
    </row>
    <row r="1025" spans="2:8" ht="16.5">
      <c r="B1025" s="69"/>
      <c r="C1025" s="2"/>
      <c r="H1025" s="22"/>
    </row>
    <row r="1026" spans="2:8" ht="16.5">
      <c r="B1026" s="69"/>
      <c r="C1026" s="2"/>
      <c r="H1026" s="22"/>
    </row>
    <row r="1027" spans="2:8" ht="16.5">
      <c r="B1027" s="69"/>
      <c r="C1027" s="2"/>
      <c r="H1027" s="22"/>
    </row>
    <row r="1028" spans="2:8" ht="16.5">
      <c r="B1028" s="69"/>
      <c r="C1028" s="2"/>
      <c r="H1028" s="22"/>
    </row>
    <row r="1029" spans="2:8" ht="16.5">
      <c r="B1029" s="69"/>
      <c r="C1029" s="2"/>
      <c r="H1029" s="22"/>
    </row>
    <row r="1030" spans="2:8" ht="16.5">
      <c r="B1030" s="69"/>
      <c r="C1030" s="2"/>
      <c r="H1030" s="22"/>
    </row>
    <row r="1031" spans="2:8" ht="16.5">
      <c r="B1031" s="69"/>
      <c r="C1031" s="2"/>
      <c r="H1031" s="22"/>
    </row>
    <row r="1032" spans="2:8" ht="16.5">
      <c r="B1032" s="69"/>
      <c r="C1032" s="2"/>
      <c r="H1032" s="22"/>
    </row>
    <row r="1033" spans="2:8" ht="16.5">
      <c r="B1033" s="69"/>
      <c r="C1033" s="2"/>
      <c r="H1033" s="22"/>
    </row>
    <row r="1034" spans="2:8" ht="16.5">
      <c r="B1034" s="69"/>
      <c r="C1034" s="2"/>
      <c r="H1034" s="22"/>
    </row>
    <row r="1035" spans="2:8" ht="16.5">
      <c r="B1035" s="69"/>
      <c r="C1035" s="2"/>
      <c r="H1035" s="22"/>
    </row>
    <row r="1036" spans="2:8" ht="16.5">
      <c r="B1036" s="69"/>
      <c r="C1036" s="2"/>
      <c r="H1036" s="22"/>
    </row>
    <row r="1037" spans="2:8" ht="16.5">
      <c r="B1037" s="69"/>
      <c r="C1037" s="2"/>
      <c r="H1037" s="22"/>
    </row>
    <row r="1038" spans="2:8" ht="16.5">
      <c r="B1038" s="69"/>
      <c r="C1038" s="2"/>
      <c r="H1038" s="22"/>
    </row>
    <row r="1039" spans="2:8" ht="16.5">
      <c r="B1039" s="69"/>
      <c r="C1039" s="2"/>
      <c r="H1039" s="22"/>
    </row>
    <row r="1040" spans="2:8" ht="16.5">
      <c r="B1040" s="69"/>
      <c r="C1040" s="2"/>
      <c r="H1040" s="22"/>
    </row>
    <row r="1041" spans="2:8" ht="16.5">
      <c r="B1041" s="69"/>
      <c r="C1041" s="2"/>
      <c r="H1041" s="22"/>
    </row>
    <row r="1042" spans="2:8" ht="16.5">
      <c r="B1042" s="69"/>
      <c r="C1042" s="2"/>
      <c r="H1042" s="22"/>
    </row>
    <row r="1043" spans="2:8" ht="16.5">
      <c r="B1043" s="69"/>
      <c r="C1043" s="2"/>
      <c r="H1043" s="22"/>
    </row>
    <row r="1044" spans="2:8" ht="16.5">
      <c r="B1044" s="69"/>
      <c r="C1044" s="2"/>
      <c r="H1044" s="22"/>
    </row>
    <row r="1045" spans="2:8" ht="16.5">
      <c r="B1045" s="69"/>
      <c r="C1045" s="2"/>
      <c r="H1045" s="22"/>
    </row>
    <row r="1046" spans="2:8" ht="16.5">
      <c r="B1046" s="69"/>
      <c r="C1046" s="2"/>
      <c r="H1046" s="22"/>
    </row>
    <row r="1047" spans="2:8" ht="16.5">
      <c r="B1047" s="69"/>
      <c r="C1047" s="2"/>
      <c r="H1047" s="22"/>
    </row>
    <row r="1048" spans="2:8" ht="16.5">
      <c r="B1048" s="69"/>
      <c r="C1048" s="2"/>
      <c r="H1048" s="22"/>
    </row>
    <row r="1049" spans="2:8" ht="16.5">
      <c r="B1049" s="69"/>
      <c r="C1049" s="2"/>
      <c r="H1049" s="22"/>
    </row>
    <row r="1050" spans="2:8" ht="16.5">
      <c r="B1050" s="69"/>
      <c r="C1050" s="2"/>
      <c r="H1050" s="22"/>
    </row>
    <row r="1051" spans="2:8" ht="16.5">
      <c r="B1051" s="69"/>
      <c r="C1051" s="2"/>
      <c r="H1051" s="22"/>
    </row>
    <row r="1052" spans="2:8" ht="16.5">
      <c r="B1052" s="69"/>
      <c r="C1052" s="2"/>
      <c r="H1052" s="22"/>
    </row>
    <row r="1053" spans="2:8" ht="16.5">
      <c r="B1053" s="69"/>
      <c r="C1053" s="2"/>
      <c r="H1053" s="22"/>
    </row>
    <row r="1054" spans="2:8" ht="16.5">
      <c r="B1054" s="69"/>
      <c r="C1054" s="2"/>
      <c r="H1054" s="22"/>
    </row>
    <row r="1055" spans="2:8" ht="16.5">
      <c r="B1055" s="69"/>
      <c r="C1055" s="2"/>
      <c r="H1055" s="22"/>
    </row>
    <row r="1056" spans="2:8" ht="16.5">
      <c r="B1056" s="69"/>
      <c r="C1056" s="2"/>
      <c r="H1056" s="22"/>
    </row>
    <row r="1057" spans="2:8" ht="16.5">
      <c r="B1057" s="69"/>
      <c r="C1057" s="2"/>
      <c r="H1057" s="22"/>
    </row>
    <row r="1058" spans="2:8" ht="16.5">
      <c r="B1058" s="69"/>
      <c r="C1058" s="2"/>
      <c r="H1058" s="22"/>
    </row>
    <row r="1059" spans="2:8" ht="16.5">
      <c r="B1059" s="69"/>
      <c r="C1059" s="2"/>
      <c r="H1059" s="22"/>
    </row>
    <row r="1060" spans="2:8" ht="16.5">
      <c r="B1060" s="69"/>
      <c r="C1060" s="2"/>
      <c r="H1060" s="22"/>
    </row>
    <row r="1061" spans="2:8" ht="16.5">
      <c r="B1061" s="69"/>
      <c r="C1061" s="2"/>
      <c r="H1061" s="22"/>
    </row>
    <row r="1062" spans="2:8" ht="16.5">
      <c r="B1062" s="69"/>
      <c r="C1062" s="2"/>
      <c r="H1062" s="22"/>
    </row>
    <row r="1063" spans="2:8" ht="16.5">
      <c r="B1063" s="69"/>
      <c r="C1063" s="2"/>
      <c r="H1063" s="22"/>
    </row>
    <row r="1064" spans="2:8" ht="16.5">
      <c r="B1064" s="69"/>
      <c r="C1064" s="2"/>
      <c r="H1064" s="22"/>
    </row>
    <row r="1065" spans="2:8" ht="16.5">
      <c r="B1065" s="69"/>
      <c r="C1065" s="2"/>
      <c r="H1065" s="22"/>
    </row>
    <row r="1066" spans="2:8" ht="16.5">
      <c r="B1066" s="69"/>
      <c r="C1066" s="2"/>
      <c r="H1066" s="22"/>
    </row>
    <row r="1067" spans="2:8" ht="16.5">
      <c r="B1067" s="69"/>
      <c r="C1067" s="2"/>
      <c r="H1067" s="22"/>
    </row>
    <row r="1068" spans="2:8" ht="16.5">
      <c r="B1068" s="69"/>
      <c r="C1068" s="2"/>
      <c r="H1068" s="22"/>
    </row>
    <row r="1069" spans="2:8" ht="16.5">
      <c r="B1069" s="69"/>
      <c r="C1069" s="2"/>
      <c r="H1069" s="22"/>
    </row>
    <row r="1070" spans="2:8" ht="15.75" customHeight="1">
      <c r="B1070" s="69"/>
      <c r="C1070" s="2"/>
      <c r="H1070" s="22"/>
    </row>
    <row r="1071" spans="2:8" ht="15.75" customHeight="1">
      <c r="B1071" s="69"/>
      <c r="C1071" s="2"/>
      <c r="H1071" s="22"/>
    </row>
    <row r="1072" spans="2:8" ht="15.75" customHeight="1">
      <c r="B1072" s="69"/>
      <c r="C1072" s="2"/>
      <c r="H1072" s="22"/>
    </row>
    <row r="1073" spans="2:8" ht="15.75" customHeight="1">
      <c r="B1073" s="69"/>
      <c r="C1073" s="2"/>
      <c r="H1073" s="22"/>
    </row>
    <row r="1074" spans="2:8" ht="15.75" customHeight="1">
      <c r="B1074" s="69"/>
      <c r="C1074" s="2"/>
      <c r="H1074" s="22"/>
    </row>
    <row r="1075" spans="2:8" ht="15.75" customHeight="1">
      <c r="B1075" s="69"/>
      <c r="C1075" s="2"/>
      <c r="H1075" s="22"/>
    </row>
    <row r="1076" spans="2:8" ht="15.75" customHeight="1">
      <c r="B1076" s="69"/>
      <c r="C1076" s="2"/>
      <c r="H1076" s="22"/>
    </row>
    <row r="1077" spans="2:8" ht="15.75" customHeight="1">
      <c r="B1077" s="69"/>
      <c r="C1077" s="2"/>
      <c r="H1077" s="22"/>
    </row>
    <row r="1078" spans="2:8" ht="15.75" customHeight="1">
      <c r="B1078" s="69"/>
      <c r="C1078" s="2"/>
      <c r="H1078" s="22"/>
    </row>
    <row r="1079" spans="2:8" ht="15.75" customHeight="1">
      <c r="B1079" s="69"/>
      <c r="C1079" s="2"/>
      <c r="H1079" s="22"/>
    </row>
    <row r="1080" spans="2:8" ht="15.75" customHeight="1">
      <c r="B1080" s="69"/>
      <c r="C1080" s="2"/>
      <c r="H1080" s="22"/>
    </row>
    <row r="1081" spans="2:8" ht="15.75" customHeight="1">
      <c r="B1081" s="69"/>
      <c r="C1081" s="2"/>
      <c r="H1081" s="22"/>
    </row>
    <row r="1082" spans="2:8" ht="15.75" customHeight="1">
      <c r="B1082" s="69"/>
      <c r="C1082" s="2"/>
      <c r="H1082" s="22"/>
    </row>
    <row r="1083" spans="2:8" ht="15.75" customHeight="1">
      <c r="B1083" s="69"/>
      <c r="C1083" s="2"/>
      <c r="H1083" s="22"/>
    </row>
    <row r="1084" spans="2:8" ht="15.75" customHeight="1">
      <c r="B1084" s="69"/>
      <c r="C1084" s="2"/>
      <c r="H1084" s="22"/>
    </row>
    <row r="1085" spans="2:8" ht="15.75" customHeight="1">
      <c r="B1085" s="69"/>
      <c r="C1085" s="2"/>
      <c r="H1085" s="22"/>
    </row>
    <row r="1086" spans="2:8" ht="15.75" customHeight="1">
      <c r="B1086" s="69"/>
      <c r="C1086" s="2"/>
      <c r="H1086" s="22"/>
    </row>
    <row r="1087" spans="2:8" ht="15.75" customHeight="1">
      <c r="B1087" s="69"/>
      <c r="C1087" s="2"/>
      <c r="H1087" s="22"/>
    </row>
    <row r="1088" spans="2:8" ht="15.75" customHeight="1">
      <c r="B1088" s="69"/>
      <c r="C1088" s="2"/>
      <c r="H1088" s="22"/>
    </row>
    <row r="1089" spans="2:8" ht="15.75" customHeight="1">
      <c r="B1089" s="69"/>
      <c r="C1089" s="2"/>
      <c r="H1089" s="22"/>
    </row>
    <row r="1090" spans="2:8" ht="15.75" customHeight="1">
      <c r="B1090" s="69"/>
      <c r="C1090" s="2"/>
      <c r="H1090" s="22"/>
    </row>
    <row r="1091" spans="2:8" ht="15.75" customHeight="1">
      <c r="B1091" s="69"/>
      <c r="C1091" s="2"/>
      <c r="H1091" s="22"/>
    </row>
    <row r="1092" spans="2:8" ht="15.75" customHeight="1">
      <c r="B1092" s="69"/>
      <c r="C1092" s="2"/>
      <c r="H1092" s="22"/>
    </row>
    <row r="1093" spans="2:8" ht="15.75" customHeight="1">
      <c r="B1093" s="69"/>
      <c r="C1093" s="2"/>
      <c r="H1093" s="22"/>
    </row>
    <row r="1094" spans="2:8" ht="15.75" customHeight="1">
      <c r="B1094" s="69"/>
      <c r="C1094" s="2"/>
      <c r="H1094" s="22"/>
    </row>
    <row r="1095" spans="2:8" ht="15.75" customHeight="1">
      <c r="B1095" s="69"/>
      <c r="C1095" s="2"/>
      <c r="H1095" s="22"/>
    </row>
    <row r="1096" spans="2:8" ht="15.75" customHeight="1">
      <c r="B1096" s="69"/>
      <c r="C1096" s="2"/>
      <c r="H1096" s="22"/>
    </row>
    <row r="1097" spans="2:8" ht="15.75" customHeight="1">
      <c r="B1097" s="69"/>
      <c r="C1097" s="2"/>
      <c r="H1097" s="22"/>
    </row>
    <row r="1098" spans="2:8" ht="15.75" customHeight="1">
      <c r="B1098" s="69"/>
      <c r="C1098" s="2"/>
      <c r="H1098" s="22"/>
    </row>
    <row r="1099" spans="2:8" ht="15.75" customHeight="1">
      <c r="B1099" s="69"/>
      <c r="C1099" s="2"/>
      <c r="H1099" s="22"/>
    </row>
    <row r="1100" spans="2:8" ht="15.75" customHeight="1">
      <c r="B1100" s="69"/>
      <c r="C1100" s="2"/>
      <c r="H1100" s="22"/>
    </row>
    <row r="1101" spans="2:8" ht="15.75" customHeight="1">
      <c r="B1101" s="69"/>
      <c r="C1101" s="2"/>
      <c r="H1101" s="22"/>
    </row>
    <row r="1102" spans="2:8" ht="15.75" customHeight="1">
      <c r="B1102" s="69"/>
      <c r="C1102" s="2"/>
      <c r="H1102" s="22"/>
    </row>
    <row r="1103" spans="2:8" ht="15.75" customHeight="1">
      <c r="B1103" s="69"/>
      <c r="C1103" s="2"/>
      <c r="H1103" s="22"/>
    </row>
    <row r="1104" spans="2:8" ht="15.75" customHeight="1">
      <c r="B1104" s="69"/>
      <c r="C1104" s="2"/>
      <c r="H1104" s="22"/>
    </row>
    <row r="1105" spans="2:8" ht="15.75" customHeight="1">
      <c r="B1105" s="69"/>
      <c r="C1105" s="2"/>
      <c r="H1105" s="22"/>
    </row>
    <row r="1106" spans="2:8" ht="15.75" customHeight="1">
      <c r="B1106" s="69"/>
      <c r="C1106" s="2"/>
      <c r="H1106" s="22"/>
    </row>
    <row r="1107" spans="2:8" ht="15.75" customHeight="1">
      <c r="B1107" s="69"/>
      <c r="C1107" s="2"/>
      <c r="H1107" s="22"/>
    </row>
    <row r="1108" spans="2:8" ht="15.75" customHeight="1">
      <c r="B1108" s="69"/>
      <c r="C1108" s="2"/>
      <c r="H1108" s="22"/>
    </row>
    <row r="1109" spans="2:8" ht="15.75" customHeight="1">
      <c r="B1109" s="69"/>
      <c r="C1109" s="2"/>
      <c r="H1109" s="22"/>
    </row>
    <row r="1110" spans="2:8" ht="15.75" customHeight="1">
      <c r="B1110" s="69"/>
      <c r="C1110" s="2"/>
      <c r="H1110" s="22"/>
    </row>
    <row r="1111" spans="2:8" ht="15.75" customHeight="1">
      <c r="B1111" s="69"/>
      <c r="C1111" s="2"/>
      <c r="H1111" s="22"/>
    </row>
    <row r="1112" spans="2:8" ht="15.75" customHeight="1">
      <c r="B1112" s="69"/>
      <c r="C1112" s="2"/>
      <c r="H1112" s="22"/>
    </row>
    <row r="1113" spans="2:8" ht="15.75" customHeight="1">
      <c r="B1113" s="69"/>
      <c r="C1113" s="2"/>
      <c r="H1113" s="22"/>
    </row>
    <row r="1114" spans="2:8" ht="15.75" customHeight="1">
      <c r="B1114" s="69"/>
      <c r="C1114" s="2"/>
      <c r="H1114" s="22"/>
    </row>
    <row r="1115" spans="2:8" ht="15.75" customHeight="1">
      <c r="B1115" s="69"/>
      <c r="C1115" s="2"/>
      <c r="H1115" s="22"/>
    </row>
    <row r="1116" spans="2:8" ht="15.75" customHeight="1">
      <c r="B1116" s="69"/>
      <c r="C1116" s="2"/>
      <c r="H1116" s="22"/>
    </row>
    <row r="1117" spans="2:8" ht="15.75" customHeight="1">
      <c r="B1117" s="69"/>
      <c r="C1117" s="2"/>
      <c r="H1117" s="22"/>
    </row>
    <row r="1118" spans="2:8" ht="15.75" customHeight="1">
      <c r="B1118" s="69"/>
      <c r="C1118" s="2"/>
      <c r="H1118" s="22"/>
    </row>
    <row r="1119" spans="2:8" ht="15.75" customHeight="1">
      <c r="B1119" s="69"/>
      <c r="C1119" s="2"/>
      <c r="H1119" s="22"/>
    </row>
    <row r="1120" spans="2:8" ht="15.75" customHeight="1">
      <c r="B1120" s="69"/>
      <c r="C1120" s="2"/>
      <c r="H1120" s="22"/>
    </row>
    <row r="1121" spans="2:8" ht="15.75" customHeight="1">
      <c r="B1121" s="69"/>
      <c r="C1121" s="2"/>
      <c r="H1121" s="22"/>
    </row>
    <row r="1122" spans="2:8" ht="15.75" customHeight="1">
      <c r="B1122" s="69"/>
      <c r="C1122" s="2"/>
      <c r="H1122" s="22"/>
    </row>
    <row r="1123" spans="2:8" ht="15.75" customHeight="1">
      <c r="B1123" s="69"/>
      <c r="C1123" s="2"/>
      <c r="H1123" s="22"/>
    </row>
    <row r="1124" spans="2:8" ht="15.75" customHeight="1">
      <c r="B1124" s="69"/>
      <c r="C1124" s="2"/>
      <c r="H1124" s="22"/>
    </row>
    <row r="1125" spans="2:8" ht="15.75" customHeight="1">
      <c r="B1125" s="69"/>
      <c r="C1125" s="2"/>
      <c r="H1125" s="22"/>
    </row>
    <row r="1126" spans="2:8" ht="15.75" customHeight="1">
      <c r="B1126" s="69"/>
      <c r="C1126" s="2"/>
      <c r="H1126" s="22"/>
    </row>
    <row r="1127" spans="2:8" ht="15.75" customHeight="1">
      <c r="B1127" s="69"/>
      <c r="C1127" s="2"/>
      <c r="H1127" s="22"/>
    </row>
    <row r="1128" spans="2:8" ht="15.75" customHeight="1">
      <c r="B1128" s="69"/>
      <c r="C1128" s="2"/>
      <c r="H1128" s="22"/>
    </row>
    <row r="1129" spans="2:8" ht="15.75" customHeight="1">
      <c r="B1129" s="69"/>
      <c r="C1129" s="2"/>
      <c r="H1129" s="22"/>
    </row>
    <row r="1130" spans="2:8" ht="15.75" customHeight="1">
      <c r="B1130" s="69"/>
      <c r="C1130" s="2"/>
      <c r="H1130" s="22"/>
    </row>
    <row r="1131" spans="2:8" ht="15.75" customHeight="1">
      <c r="B1131" s="69"/>
      <c r="C1131" s="2"/>
      <c r="H1131" s="22"/>
    </row>
    <row r="1132" spans="2:8" ht="15.75" customHeight="1">
      <c r="B1132" s="69"/>
      <c r="C1132" s="2"/>
      <c r="H1132" s="22"/>
    </row>
    <row r="1133" spans="2:8" ht="15.75" customHeight="1">
      <c r="B1133" s="69"/>
      <c r="C1133" s="2"/>
      <c r="H1133" s="22"/>
    </row>
    <row r="1134" spans="2:8" ht="15.75" customHeight="1">
      <c r="B1134" s="69"/>
      <c r="C1134" s="2"/>
      <c r="H1134" s="22"/>
    </row>
  </sheetData>
  <autoFilter ref="A1:N196" xr:uid="{00000000-0009-0000-0000-000000000000}"/>
  <mergeCells count="10">
    <mergeCell ref="A674:A720"/>
    <mergeCell ref="A640:A673"/>
    <mergeCell ref="A200:A276"/>
    <mergeCell ref="A277:A320"/>
    <mergeCell ref="A507:A639"/>
    <mergeCell ref="A2:A6"/>
    <mergeCell ref="A79:A199"/>
    <mergeCell ref="A7:A78"/>
    <mergeCell ref="A321:A324"/>
    <mergeCell ref="A325:A506"/>
  </mergeCells>
  <phoneticPr fontId="1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1875" defaultRowHeight="15" customHeight="1"/>
  <cols>
    <col min="1" max="1" width="29.21875" customWidth="1"/>
    <col min="2" max="2" width="8.21875" customWidth="1"/>
    <col min="3" max="3" width="8.88671875" customWidth="1"/>
    <col min="4" max="4" width="7.5546875" customWidth="1"/>
    <col min="5" max="5" width="5.77734375" customWidth="1"/>
    <col min="6" max="6" width="6" customWidth="1"/>
    <col min="7" max="26" width="4.109375" customWidth="1"/>
  </cols>
  <sheetData>
    <row r="1" spans="1:26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4" t="s">
        <v>7</v>
      </c>
      <c r="B2" s="4"/>
      <c r="C2" s="4"/>
      <c r="D2" s="4"/>
      <c r="E2" s="4"/>
      <c r="F2" s="6">
        <v>43707</v>
      </c>
    </row>
    <row r="3" spans="1:26" ht="16.5" customHeight="1">
      <c r="A3" s="4"/>
      <c r="B3" s="4"/>
      <c r="C3" s="4"/>
      <c r="D3" s="4"/>
      <c r="E3" s="4"/>
      <c r="F3" s="6">
        <v>43707</v>
      </c>
    </row>
    <row r="4" spans="1:26" ht="16.5" customHeight="1">
      <c r="A4" s="4"/>
      <c r="B4" s="4"/>
      <c r="C4" s="4"/>
      <c r="D4" s="4"/>
      <c r="E4" s="4"/>
      <c r="F4" s="6">
        <v>43707</v>
      </c>
    </row>
    <row r="5" spans="1:26" ht="16.5" customHeight="1">
      <c r="A5" s="4"/>
      <c r="B5" s="4"/>
      <c r="C5" s="4"/>
      <c r="D5" s="4"/>
      <c r="E5" s="4"/>
      <c r="F5" s="6">
        <v>43707</v>
      </c>
    </row>
    <row r="6" spans="1:26" ht="16.5" customHeight="1">
      <c r="A6" s="4"/>
      <c r="B6" s="4"/>
      <c r="C6" s="4"/>
      <c r="D6" s="4"/>
      <c r="E6" s="4"/>
      <c r="F6" s="6">
        <v>43707</v>
      </c>
    </row>
    <row r="7" spans="1:26" ht="16.5" customHeight="1">
      <c r="A7" s="4"/>
      <c r="B7" s="4"/>
      <c r="C7" s="4"/>
      <c r="D7" s="4"/>
      <c r="E7" s="4"/>
      <c r="F7" s="6">
        <v>43707</v>
      </c>
    </row>
    <row r="8" spans="1:26" ht="16.5" customHeight="1">
      <c r="A8" s="4"/>
      <c r="B8" s="4"/>
      <c r="C8" s="4"/>
      <c r="D8" s="4"/>
      <c r="E8" s="4"/>
      <c r="F8" s="6">
        <v>43707</v>
      </c>
    </row>
    <row r="9" spans="1:26" ht="16.5" customHeight="1">
      <c r="F9" s="2"/>
    </row>
    <row r="10" spans="1:26" ht="16.5" customHeight="1">
      <c r="F10" s="2"/>
    </row>
    <row r="11" spans="1:26" ht="16.5" customHeight="1">
      <c r="F11" s="2"/>
    </row>
    <row r="12" spans="1:26" ht="16.5" customHeight="1">
      <c r="F12" s="2"/>
    </row>
    <row r="13" spans="1:26" ht="16.5" customHeight="1">
      <c r="F13" s="2"/>
    </row>
    <row r="14" spans="1:26" ht="16.5" customHeight="1">
      <c r="F14" s="2"/>
    </row>
    <row r="15" spans="1:26" ht="16.5" customHeight="1">
      <c r="F15" s="2"/>
    </row>
    <row r="16" spans="1:26" ht="16.5" customHeight="1">
      <c r="F16" s="2"/>
    </row>
    <row r="17" spans="6:6" ht="16.5" customHeight="1">
      <c r="F17" s="2"/>
    </row>
    <row r="18" spans="6:6" ht="16.5" customHeight="1">
      <c r="F18" s="2"/>
    </row>
    <row r="19" spans="6:6" ht="16.5" customHeight="1">
      <c r="F19" s="2"/>
    </row>
    <row r="20" spans="6:6" ht="16.5" customHeight="1">
      <c r="F20" s="2"/>
    </row>
    <row r="21" spans="6:6" ht="16.5" customHeight="1">
      <c r="F21" s="2"/>
    </row>
    <row r="22" spans="6:6" ht="16.5" customHeight="1">
      <c r="F22" s="2"/>
    </row>
    <row r="23" spans="6:6" ht="16.5" customHeight="1">
      <c r="F23" s="2"/>
    </row>
    <row r="24" spans="6:6" ht="16.5" customHeight="1">
      <c r="F24" s="2"/>
    </row>
    <row r="25" spans="6:6" ht="16.5" customHeight="1">
      <c r="F25" s="2"/>
    </row>
    <row r="26" spans="6:6" ht="16.5" customHeight="1">
      <c r="F26" s="2"/>
    </row>
    <row r="27" spans="6:6" ht="16.5" customHeight="1">
      <c r="F27" s="2"/>
    </row>
    <row r="28" spans="6:6" ht="16.5" customHeight="1">
      <c r="F28" s="2"/>
    </row>
    <row r="29" spans="6:6" ht="16.5" customHeight="1">
      <c r="F29" s="2"/>
    </row>
    <row r="30" spans="6:6" ht="16.5" customHeight="1">
      <c r="F30" s="2"/>
    </row>
    <row r="31" spans="6:6" ht="16.5" customHeight="1">
      <c r="F31" s="2"/>
    </row>
    <row r="32" spans="6:6" ht="16.5" customHeight="1">
      <c r="F32" s="2"/>
    </row>
    <row r="33" spans="6:6" ht="16.5" customHeight="1">
      <c r="F33" s="2"/>
    </row>
    <row r="34" spans="6:6" ht="16.5" customHeight="1">
      <c r="F34" s="2"/>
    </row>
    <row r="35" spans="6:6" ht="16.5" customHeight="1">
      <c r="F35" s="2"/>
    </row>
    <row r="36" spans="6:6" ht="16.5" customHeight="1">
      <c r="F36" s="2"/>
    </row>
    <row r="37" spans="6:6" ht="16.5" customHeight="1">
      <c r="F37" s="2"/>
    </row>
    <row r="38" spans="6:6" ht="16.5" customHeight="1">
      <c r="F38" s="2"/>
    </row>
    <row r="39" spans="6:6" ht="16.5" customHeight="1">
      <c r="F39" s="2"/>
    </row>
    <row r="40" spans="6:6" ht="16.5" customHeight="1">
      <c r="F40" s="2"/>
    </row>
    <row r="41" spans="6:6" ht="16.5" customHeight="1">
      <c r="F41" s="2"/>
    </row>
    <row r="42" spans="6:6" ht="16.5" customHeight="1">
      <c r="F42" s="2"/>
    </row>
    <row r="43" spans="6:6" ht="16.5" customHeight="1">
      <c r="F43" s="2"/>
    </row>
    <row r="44" spans="6:6" ht="16.5" customHeight="1">
      <c r="F44" s="2"/>
    </row>
    <row r="45" spans="6:6" ht="16.5" customHeight="1">
      <c r="F45" s="2"/>
    </row>
    <row r="46" spans="6:6" ht="16.5" customHeight="1">
      <c r="F46" s="2"/>
    </row>
    <row r="47" spans="6:6" ht="16.5" customHeight="1">
      <c r="F47" s="2"/>
    </row>
    <row r="48" spans="6:6" ht="16.5" customHeight="1">
      <c r="F48" s="2"/>
    </row>
    <row r="49" spans="6:6" ht="16.5" customHeight="1">
      <c r="F49" s="2"/>
    </row>
    <row r="50" spans="6:6" ht="16.5" customHeight="1">
      <c r="F50" s="2"/>
    </row>
    <row r="51" spans="6:6" ht="16.5" customHeight="1">
      <c r="F51" s="2"/>
    </row>
    <row r="52" spans="6:6" ht="16.5" customHeight="1">
      <c r="F52" s="2"/>
    </row>
    <row r="53" spans="6:6" ht="16.5" customHeight="1">
      <c r="F53" s="2"/>
    </row>
    <row r="54" spans="6:6" ht="16.5" customHeight="1">
      <c r="F54" s="2"/>
    </row>
    <row r="55" spans="6:6" ht="16.5" customHeight="1">
      <c r="F55" s="2"/>
    </row>
    <row r="56" spans="6:6" ht="16.5" customHeight="1">
      <c r="F56" s="2"/>
    </row>
    <row r="57" spans="6:6" ht="16.5" customHeight="1">
      <c r="F57" s="2"/>
    </row>
    <row r="58" spans="6:6" ht="16.5" customHeight="1">
      <c r="F58" s="2"/>
    </row>
    <row r="59" spans="6:6" ht="16.5" customHeight="1">
      <c r="F59" s="2"/>
    </row>
    <row r="60" spans="6:6" ht="16.5" customHeight="1">
      <c r="F60" s="2"/>
    </row>
    <row r="61" spans="6:6" ht="16.5" customHeight="1">
      <c r="F61" s="2"/>
    </row>
    <row r="62" spans="6:6" ht="16.5" customHeight="1">
      <c r="F62" s="2"/>
    </row>
    <row r="63" spans="6:6" ht="16.5" customHeight="1">
      <c r="F63" s="2"/>
    </row>
    <row r="64" spans="6:6" ht="16.5" customHeight="1">
      <c r="F64" s="2"/>
    </row>
    <row r="65" spans="6:6" ht="16.5" customHeight="1">
      <c r="F65" s="2"/>
    </row>
    <row r="66" spans="6:6" ht="16.5" customHeight="1">
      <c r="F66" s="2"/>
    </row>
    <row r="67" spans="6:6" ht="16.5" customHeight="1">
      <c r="F67" s="2"/>
    </row>
    <row r="68" spans="6:6" ht="16.5" customHeight="1">
      <c r="F68" s="2"/>
    </row>
    <row r="69" spans="6:6" ht="16.5" customHeight="1">
      <c r="F69" s="2"/>
    </row>
    <row r="70" spans="6:6" ht="16.5" customHeight="1">
      <c r="F70" s="2"/>
    </row>
    <row r="71" spans="6:6" ht="16.5" customHeight="1">
      <c r="F71" s="2"/>
    </row>
    <row r="72" spans="6:6" ht="16.5" customHeight="1">
      <c r="F72" s="2"/>
    </row>
    <row r="73" spans="6:6" ht="16.5" customHeight="1">
      <c r="F73" s="2"/>
    </row>
    <row r="74" spans="6:6" ht="16.5" customHeight="1">
      <c r="F74" s="2"/>
    </row>
    <row r="75" spans="6:6" ht="16.5" customHeight="1">
      <c r="F75" s="2"/>
    </row>
    <row r="76" spans="6:6" ht="16.5" customHeight="1">
      <c r="F76" s="2"/>
    </row>
    <row r="77" spans="6:6" ht="16.5" customHeight="1">
      <c r="F77" s="2"/>
    </row>
    <row r="78" spans="6:6" ht="16.5" customHeight="1">
      <c r="F78" s="2"/>
    </row>
    <row r="79" spans="6:6" ht="16.5" customHeight="1">
      <c r="F79" s="2"/>
    </row>
    <row r="80" spans="6:6" ht="16.5" customHeight="1">
      <c r="F80" s="2"/>
    </row>
    <row r="81" spans="6:6" ht="16.5" customHeight="1">
      <c r="F81" s="2"/>
    </row>
    <row r="82" spans="6:6" ht="16.5" customHeight="1">
      <c r="F82" s="2"/>
    </row>
    <row r="83" spans="6:6" ht="16.5" customHeight="1">
      <c r="F83" s="2"/>
    </row>
    <row r="84" spans="6:6" ht="16.5" customHeight="1">
      <c r="F84" s="2"/>
    </row>
    <row r="85" spans="6:6" ht="16.5" customHeight="1">
      <c r="F85" s="2"/>
    </row>
    <row r="86" spans="6:6" ht="16.5" customHeight="1">
      <c r="F86" s="2"/>
    </row>
    <row r="87" spans="6:6" ht="16.5" customHeight="1">
      <c r="F87" s="2"/>
    </row>
    <row r="88" spans="6:6" ht="16.5" customHeight="1">
      <c r="F88" s="2"/>
    </row>
    <row r="89" spans="6:6" ht="16.5" customHeight="1">
      <c r="F89" s="2"/>
    </row>
    <row r="90" spans="6:6" ht="16.5" customHeight="1">
      <c r="F90" s="2"/>
    </row>
    <row r="91" spans="6:6" ht="16.5" customHeight="1">
      <c r="F91" s="2"/>
    </row>
    <row r="92" spans="6:6" ht="16.5" customHeight="1">
      <c r="F92" s="2"/>
    </row>
    <row r="93" spans="6:6" ht="16.5" customHeight="1">
      <c r="F93" s="2"/>
    </row>
    <row r="94" spans="6:6" ht="16.5" customHeight="1">
      <c r="F94" s="2"/>
    </row>
    <row r="95" spans="6:6" ht="16.5" customHeight="1">
      <c r="F95" s="2"/>
    </row>
    <row r="96" spans="6:6" ht="16.5" customHeight="1">
      <c r="F96" s="2"/>
    </row>
    <row r="97" spans="6:6" ht="16.5" customHeight="1">
      <c r="F97" s="2"/>
    </row>
    <row r="98" spans="6:6" ht="16.5" customHeight="1">
      <c r="F98" s="2"/>
    </row>
    <row r="99" spans="6:6" ht="16.5" customHeight="1">
      <c r="F99" s="2"/>
    </row>
    <row r="100" spans="6:6" ht="16.5" customHeight="1">
      <c r="F100" s="2"/>
    </row>
    <row r="101" spans="6:6" ht="16.5" customHeight="1">
      <c r="F101" s="2"/>
    </row>
    <row r="102" spans="6:6" ht="16.5" customHeight="1">
      <c r="F102" s="2"/>
    </row>
    <row r="103" spans="6:6" ht="16.5" customHeight="1">
      <c r="F103" s="2"/>
    </row>
    <row r="104" spans="6:6" ht="16.5" customHeight="1">
      <c r="F104" s="2"/>
    </row>
    <row r="105" spans="6:6" ht="16.5" customHeight="1">
      <c r="F105" s="2"/>
    </row>
    <row r="106" spans="6:6" ht="16.5" customHeight="1">
      <c r="F106" s="2"/>
    </row>
    <row r="107" spans="6:6" ht="16.5" customHeight="1">
      <c r="F107" s="2"/>
    </row>
    <row r="108" spans="6:6" ht="16.5" customHeight="1">
      <c r="F108" s="2"/>
    </row>
    <row r="109" spans="6:6" ht="16.5" customHeight="1">
      <c r="F109" s="2"/>
    </row>
    <row r="110" spans="6:6" ht="16.5" customHeight="1">
      <c r="F110" s="2"/>
    </row>
    <row r="111" spans="6:6" ht="16.5" customHeight="1">
      <c r="F111" s="2"/>
    </row>
    <row r="112" spans="6:6" ht="16.5" customHeight="1">
      <c r="F112" s="2"/>
    </row>
    <row r="113" spans="6:6" ht="16.5" customHeight="1">
      <c r="F113" s="2"/>
    </row>
    <row r="114" spans="6:6" ht="16.5" customHeight="1">
      <c r="F114" s="2"/>
    </row>
    <row r="115" spans="6:6" ht="16.5" customHeight="1">
      <c r="F115" s="2"/>
    </row>
    <row r="116" spans="6:6" ht="16.5" customHeight="1">
      <c r="F116" s="2"/>
    </row>
    <row r="117" spans="6:6" ht="16.5" customHeight="1">
      <c r="F117" s="2"/>
    </row>
    <row r="118" spans="6:6" ht="16.5" customHeight="1">
      <c r="F118" s="2"/>
    </row>
    <row r="119" spans="6:6" ht="16.5" customHeight="1">
      <c r="F119" s="2"/>
    </row>
    <row r="120" spans="6:6" ht="16.5" customHeight="1">
      <c r="F120" s="2"/>
    </row>
    <row r="121" spans="6:6" ht="16.5" customHeight="1">
      <c r="F121" s="2"/>
    </row>
    <row r="122" spans="6:6" ht="16.5" customHeight="1">
      <c r="F122" s="2"/>
    </row>
    <row r="123" spans="6:6" ht="16.5" customHeight="1">
      <c r="F123" s="2"/>
    </row>
    <row r="124" spans="6:6" ht="16.5" customHeight="1">
      <c r="F124" s="2"/>
    </row>
    <row r="125" spans="6:6" ht="16.5" customHeight="1">
      <c r="F125" s="2"/>
    </row>
    <row r="126" spans="6:6" ht="16.5" customHeight="1">
      <c r="F126" s="2"/>
    </row>
    <row r="127" spans="6:6" ht="16.5" customHeight="1">
      <c r="F127" s="2"/>
    </row>
    <row r="128" spans="6:6" ht="16.5" customHeight="1">
      <c r="F128" s="2"/>
    </row>
    <row r="129" spans="6:6" ht="16.5" customHeight="1">
      <c r="F129" s="2"/>
    </row>
    <row r="130" spans="6:6" ht="16.5" customHeight="1">
      <c r="F130" s="2"/>
    </row>
    <row r="131" spans="6:6" ht="16.5" customHeight="1">
      <c r="F131" s="2"/>
    </row>
    <row r="132" spans="6:6" ht="16.5" customHeight="1">
      <c r="F132" s="2"/>
    </row>
    <row r="133" spans="6:6" ht="16.5" customHeight="1">
      <c r="F133" s="2"/>
    </row>
    <row r="134" spans="6:6" ht="16.5" customHeight="1">
      <c r="F134" s="2"/>
    </row>
    <row r="135" spans="6:6" ht="16.5" customHeight="1">
      <c r="F135" s="2"/>
    </row>
    <row r="136" spans="6:6" ht="16.5" customHeight="1">
      <c r="F136" s="2"/>
    </row>
    <row r="137" spans="6:6" ht="16.5" customHeight="1">
      <c r="F137" s="2"/>
    </row>
    <row r="138" spans="6:6" ht="16.5" customHeight="1">
      <c r="F138" s="2"/>
    </row>
    <row r="139" spans="6:6" ht="16.5" customHeight="1">
      <c r="F139" s="2"/>
    </row>
    <row r="140" spans="6:6" ht="16.5" customHeight="1">
      <c r="F140" s="2"/>
    </row>
    <row r="141" spans="6:6" ht="16.5" customHeight="1">
      <c r="F141" s="2"/>
    </row>
    <row r="142" spans="6:6" ht="16.5" customHeight="1">
      <c r="F142" s="2"/>
    </row>
    <row r="143" spans="6:6" ht="16.5" customHeight="1">
      <c r="F143" s="2"/>
    </row>
    <row r="144" spans="6:6" ht="16.5" customHeight="1">
      <c r="F144" s="2"/>
    </row>
    <row r="145" spans="6:6" ht="16.5" customHeight="1">
      <c r="F145" s="2"/>
    </row>
    <row r="146" spans="6:6" ht="16.5" customHeight="1">
      <c r="F146" s="2"/>
    </row>
    <row r="147" spans="6:6" ht="16.5" customHeight="1">
      <c r="F147" s="2"/>
    </row>
    <row r="148" spans="6:6" ht="16.5" customHeight="1">
      <c r="F148" s="2"/>
    </row>
    <row r="149" spans="6:6" ht="16.5" customHeight="1">
      <c r="F149" s="2"/>
    </row>
    <row r="150" spans="6:6" ht="16.5" customHeight="1">
      <c r="F150" s="2"/>
    </row>
    <row r="151" spans="6:6" ht="16.5" customHeight="1">
      <c r="F151" s="2"/>
    </row>
    <row r="152" spans="6:6" ht="16.5" customHeight="1">
      <c r="F152" s="2"/>
    </row>
    <row r="153" spans="6:6" ht="16.5" customHeight="1">
      <c r="F153" s="2"/>
    </row>
    <row r="154" spans="6:6" ht="16.5" customHeight="1">
      <c r="F154" s="2"/>
    </row>
    <row r="155" spans="6:6" ht="16.5" customHeight="1">
      <c r="F155" s="2"/>
    </row>
    <row r="156" spans="6:6" ht="16.5" customHeight="1">
      <c r="F156" s="2"/>
    </row>
    <row r="157" spans="6:6" ht="16.5" customHeight="1">
      <c r="F157" s="2"/>
    </row>
    <row r="158" spans="6:6" ht="16.5" customHeight="1">
      <c r="F158" s="2"/>
    </row>
    <row r="159" spans="6:6" ht="16.5" customHeight="1">
      <c r="F159" s="2"/>
    </row>
    <row r="160" spans="6:6" ht="16.5" customHeight="1">
      <c r="F160" s="2"/>
    </row>
    <row r="161" spans="6:6" ht="16.5" customHeight="1">
      <c r="F161" s="2"/>
    </row>
    <row r="162" spans="6:6" ht="16.5" customHeight="1">
      <c r="F162" s="2"/>
    </row>
    <row r="163" spans="6:6" ht="16.5" customHeight="1">
      <c r="F163" s="2"/>
    </row>
    <row r="164" spans="6:6" ht="16.5" customHeight="1">
      <c r="F164" s="2"/>
    </row>
    <row r="165" spans="6:6" ht="16.5" customHeight="1">
      <c r="F165" s="2"/>
    </row>
    <row r="166" spans="6:6" ht="16.5" customHeight="1">
      <c r="F166" s="2"/>
    </row>
    <row r="167" spans="6:6" ht="16.5" customHeight="1">
      <c r="F167" s="2"/>
    </row>
    <row r="168" spans="6:6" ht="16.5" customHeight="1">
      <c r="F168" s="2"/>
    </row>
    <row r="169" spans="6:6" ht="16.5" customHeight="1">
      <c r="F169" s="2"/>
    </row>
    <row r="170" spans="6:6" ht="16.5" customHeight="1">
      <c r="F170" s="2"/>
    </row>
    <row r="171" spans="6:6" ht="16.5" customHeight="1">
      <c r="F171" s="2"/>
    </row>
    <row r="172" spans="6:6" ht="16.5" customHeight="1">
      <c r="F172" s="2"/>
    </row>
    <row r="173" spans="6:6" ht="16.5" customHeight="1">
      <c r="F173" s="2"/>
    </row>
    <row r="174" spans="6:6" ht="16.5" customHeight="1">
      <c r="F174" s="2"/>
    </row>
    <row r="175" spans="6:6" ht="16.5" customHeight="1">
      <c r="F175" s="2"/>
    </row>
    <row r="176" spans="6:6" ht="16.5" customHeight="1">
      <c r="F176" s="2"/>
    </row>
    <row r="177" spans="6:6" ht="16.5" customHeight="1">
      <c r="F177" s="2"/>
    </row>
    <row r="178" spans="6:6" ht="16.5" customHeight="1">
      <c r="F178" s="2"/>
    </row>
    <row r="179" spans="6:6" ht="16.5" customHeight="1">
      <c r="F179" s="2"/>
    </row>
    <row r="180" spans="6:6" ht="16.5" customHeight="1">
      <c r="F180" s="2"/>
    </row>
    <row r="181" spans="6:6" ht="16.5" customHeight="1">
      <c r="F181" s="2"/>
    </row>
    <row r="182" spans="6:6" ht="16.5" customHeight="1">
      <c r="F182" s="2"/>
    </row>
    <row r="183" spans="6:6" ht="16.5" customHeight="1">
      <c r="F183" s="2"/>
    </row>
    <row r="184" spans="6:6" ht="16.5" customHeight="1">
      <c r="F184" s="2"/>
    </row>
    <row r="185" spans="6:6" ht="16.5" customHeight="1">
      <c r="F185" s="2"/>
    </row>
    <row r="186" spans="6:6" ht="16.5" customHeight="1">
      <c r="F186" s="2"/>
    </row>
    <row r="187" spans="6:6" ht="16.5" customHeight="1">
      <c r="F187" s="2"/>
    </row>
    <row r="188" spans="6:6" ht="16.5" customHeight="1">
      <c r="F188" s="2"/>
    </row>
    <row r="189" spans="6:6" ht="16.5" customHeight="1">
      <c r="F189" s="2"/>
    </row>
    <row r="190" spans="6:6" ht="16.5" customHeight="1">
      <c r="F190" s="2"/>
    </row>
    <row r="191" spans="6:6" ht="16.5" customHeight="1">
      <c r="F191" s="2"/>
    </row>
    <row r="192" spans="6:6" ht="16.5" customHeight="1">
      <c r="F192" s="2"/>
    </row>
    <row r="193" spans="6:6" ht="16.5" customHeight="1">
      <c r="F193" s="2"/>
    </row>
    <row r="194" spans="6:6" ht="16.5" customHeight="1">
      <c r="F194" s="2"/>
    </row>
    <row r="195" spans="6:6" ht="16.5" customHeight="1">
      <c r="F195" s="2"/>
    </row>
    <row r="196" spans="6:6" ht="16.5" customHeight="1">
      <c r="F196" s="2"/>
    </row>
    <row r="197" spans="6:6" ht="16.5" customHeight="1">
      <c r="F197" s="2"/>
    </row>
    <row r="198" spans="6:6" ht="16.5" customHeight="1">
      <c r="F198" s="2"/>
    </row>
    <row r="199" spans="6:6" ht="16.5" customHeight="1">
      <c r="F199" s="2"/>
    </row>
    <row r="200" spans="6:6" ht="16.5" customHeight="1">
      <c r="F200" s="2"/>
    </row>
    <row r="201" spans="6:6" ht="16.5" customHeight="1">
      <c r="F201" s="2"/>
    </row>
    <row r="202" spans="6:6" ht="16.5" customHeight="1">
      <c r="F202" s="2"/>
    </row>
    <row r="203" spans="6:6" ht="16.5" customHeight="1">
      <c r="F203" s="2"/>
    </row>
    <row r="204" spans="6:6" ht="16.5" customHeight="1">
      <c r="F204" s="2"/>
    </row>
    <row r="205" spans="6:6" ht="16.5" customHeight="1">
      <c r="F205" s="2"/>
    </row>
    <row r="206" spans="6:6" ht="16.5" customHeight="1">
      <c r="F206" s="2"/>
    </row>
    <row r="207" spans="6:6" ht="16.5" customHeight="1">
      <c r="F207" s="2"/>
    </row>
    <row r="208" spans="6:6" ht="16.5" customHeight="1">
      <c r="F208" s="2"/>
    </row>
    <row r="209" spans="6:6" ht="16.5" customHeight="1">
      <c r="F209" s="2"/>
    </row>
    <row r="210" spans="6:6" ht="16.5" customHeight="1">
      <c r="F210" s="2"/>
    </row>
    <row r="211" spans="6:6" ht="16.5" customHeight="1">
      <c r="F211" s="2"/>
    </row>
    <row r="212" spans="6:6" ht="16.5" customHeight="1">
      <c r="F212" s="2"/>
    </row>
    <row r="213" spans="6:6" ht="16.5" customHeight="1">
      <c r="F213" s="2"/>
    </row>
    <row r="214" spans="6:6" ht="16.5" customHeight="1">
      <c r="F214" s="2"/>
    </row>
    <row r="215" spans="6:6" ht="16.5" customHeight="1">
      <c r="F215" s="2"/>
    </row>
    <row r="216" spans="6:6" ht="16.5" customHeight="1">
      <c r="F216" s="2"/>
    </row>
    <row r="217" spans="6:6" ht="16.5" customHeight="1">
      <c r="F217" s="2"/>
    </row>
    <row r="218" spans="6:6" ht="16.5" customHeight="1">
      <c r="F218" s="2"/>
    </row>
    <row r="219" spans="6:6" ht="16.5" customHeight="1">
      <c r="F219" s="2"/>
    </row>
    <row r="220" spans="6:6" ht="16.5" customHeight="1">
      <c r="F220" s="2"/>
    </row>
    <row r="221" spans="6:6" ht="16.5" customHeight="1">
      <c r="F221" s="2"/>
    </row>
    <row r="222" spans="6:6" ht="16.5" customHeight="1">
      <c r="F222" s="2"/>
    </row>
    <row r="223" spans="6:6" ht="16.5" customHeight="1">
      <c r="F223" s="2"/>
    </row>
    <row r="224" spans="6:6" ht="16.5" customHeight="1">
      <c r="F224" s="2"/>
    </row>
    <row r="225" spans="6:6" ht="16.5" customHeight="1">
      <c r="F225" s="2"/>
    </row>
    <row r="226" spans="6:6" ht="16.5" customHeight="1">
      <c r="F226" s="2"/>
    </row>
    <row r="227" spans="6:6" ht="16.5" customHeight="1">
      <c r="F227" s="2"/>
    </row>
    <row r="228" spans="6:6" ht="16.5" customHeight="1">
      <c r="F228" s="2"/>
    </row>
    <row r="229" spans="6:6" ht="16.5" customHeight="1">
      <c r="F229" s="2"/>
    </row>
    <row r="230" spans="6:6" ht="16.5" customHeight="1">
      <c r="F230" s="2"/>
    </row>
    <row r="231" spans="6:6" ht="16.5" customHeight="1">
      <c r="F231" s="2"/>
    </row>
    <row r="232" spans="6:6" ht="16.5" customHeight="1">
      <c r="F232" s="2"/>
    </row>
    <row r="233" spans="6:6" ht="16.5" customHeight="1">
      <c r="F233" s="2"/>
    </row>
    <row r="234" spans="6:6" ht="16.5" customHeight="1">
      <c r="F234" s="2"/>
    </row>
    <row r="235" spans="6:6" ht="16.5" customHeight="1">
      <c r="F235" s="2"/>
    </row>
    <row r="236" spans="6:6" ht="16.5" customHeight="1">
      <c r="F236" s="2"/>
    </row>
    <row r="237" spans="6:6" ht="16.5" customHeight="1">
      <c r="F237" s="2"/>
    </row>
    <row r="238" spans="6:6" ht="16.5" customHeight="1">
      <c r="F238" s="2"/>
    </row>
    <row r="239" spans="6:6" ht="16.5" customHeight="1">
      <c r="F239" s="2"/>
    </row>
    <row r="240" spans="6:6" ht="16.5" customHeight="1">
      <c r="F240" s="2"/>
    </row>
    <row r="241" spans="6:6" ht="16.5" customHeight="1">
      <c r="F241" s="2"/>
    </row>
    <row r="242" spans="6:6" ht="16.5" customHeight="1">
      <c r="F242" s="2"/>
    </row>
    <row r="243" spans="6:6" ht="16.5" customHeight="1">
      <c r="F243" s="2"/>
    </row>
    <row r="244" spans="6:6" ht="16.5" customHeight="1">
      <c r="F244" s="2"/>
    </row>
    <row r="245" spans="6:6" ht="16.5" customHeight="1">
      <c r="F245" s="2"/>
    </row>
    <row r="246" spans="6:6" ht="16.5" customHeight="1">
      <c r="F246" s="2"/>
    </row>
    <row r="247" spans="6:6" ht="16.5" customHeight="1">
      <c r="F247" s="2"/>
    </row>
    <row r="248" spans="6:6" ht="16.5" customHeight="1">
      <c r="F248" s="2"/>
    </row>
    <row r="249" spans="6:6" ht="16.5" customHeight="1">
      <c r="F249" s="2"/>
    </row>
    <row r="250" spans="6:6" ht="16.5" customHeight="1">
      <c r="F250" s="2"/>
    </row>
    <row r="251" spans="6:6" ht="16.5" customHeight="1">
      <c r="F251" s="2"/>
    </row>
    <row r="252" spans="6:6" ht="16.5" customHeight="1">
      <c r="F252" s="2"/>
    </row>
    <row r="253" spans="6:6" ht="16.5" customHeight="1">
      <c r="F253" s="2"/>
    </row>
    <row r="254" spans="6:6" ht="16.5" customHeight="1">
      <c r="F254" s="2"/>
    </row>
    <row r="255" spans="6:6" ht="16.5" customHeight="1">
      <c r="F255" s="2"/>
    </row>
    <row r="256" spans="6:6" ht="16.5" customHeight="1">
      <c r="F256" s="2"/>
    </row>
    <row r="257" spans="6:6" ht="16.5" customHeight="1">
      <c r="F257" s="2"/>
    </row>
    <row r="258" spans="6:6" ht="16.5" customHeight="1">
      <c r="F258" s="2"/>
    </row>
    <row r="259" spans="6:6" ht="16.5" customHeight="1">
      <c r="F259" s="2"/>
    </row>
    <row r="260" spans="6:6" ht="16.5" customHeight="1">
      <c r="F260" s="2"/>
    </row>
    <row r="261" spans="6:6" ht="16.5" customHeight="1">
      <c r="F261" s="2"/>
    </row>
    <row r="262" spans="6:6" ht="16.5" customHeight="1">
      <c r="F262" s="2"/>
    </row>
    <row r="263" spans="6:6" ht="16.5" customHeight="1">
      <c r="F263" s="2"/>
    </row>
    <row r="264" spans="6:6" ht="16.5" customHeight="1">
      <c r="F264" s="2"/>
    </row>
    <row r="265" spans="6:6" ht="16.5" customHeight="1">
      <c r="F265" s="2"/>
    </row>
    <row r="266" spans="6:6" ht="16.5" customHeight="1">
      <c r="F266" s="2"/>
    </row>
    <row r="267" spans="6:6" ht="16.5" customHeight="1">
      <c r="F267" s="2"/>
    </row>
    <row r="268" spans="6:6" ht="16.5" customHeight="1">
      <c r="F268" s="2"/>
    </row>
    <row r="269" spans="6:6" ht="16.5" customHeight="1">
      <c r="F269" s="2"/>
    </row>
    <row r="270" spans="6:6" ht="16.5" customHeight="1">
      <c r="F270" s="2"/>
    </row>
    <row r="271" spans="6:6" ht="16.5" customHeight="1">
      <c r="F271" s="2"/>
    </row>
    <row r="272" spans="6:6" ht="16.5" customHeight="1">
      <c r="F272" s="2"/>
    </row>
    <row r="273" spans="6:6" ht="16.5" customHeight="1">
      <c r="F273" s="2"/>
    </row>
    <row r="274" spans="6:6" ht="16.5" customHeight="1">
      <c r="F274" s="2"/>
    </row>
    <row r="275" spans="6:6" ht="16.5" customHeight="1">
      <c r="F275" s="2"/>
    </row>
    <row r="276" spans="6:6" ht="16.5" customHeight="1">
      <c r="F276" s="2"/>
    </row>
    <row r="277" spans="6:6" ht="16.5" customHeight="1">
      <c r="F277" s="2"/>
    </row>
    <row r="278" spans="6:6" ht="16.5" customHeight="1">
      <c r="F278" s="2"/>
    </row>
    <row r="279" spans="6:6" ht="16.5" customHeight="1">
      <c r="F279" s="2"/>
    </row>
    <row r="280" spans="6:6" ht="16.5" customHeight="1">
      <c r="F280" s="2"/>
    </row>
    <row r="281" spans="6:6" ht="16.5" customHeight="1">
      <c r="F281" s="2"/>
    </row>
    <row r="282" spans="6:6" ht="16.5" customHeight="1">
      <c r="F282" s="2"/>
    </row>
    <row r="283" spans="6:6" ht="16.5" customHeight="1">
      <c r="F283" s="2"/>
    </row>
    <row r="284" spans="6:6" ht="16.5" customHeight="1">
      <c r="F284" s="2"/>
    </row>
    <row r="285" spans="6:6" ht="16.5" customHeight="1">
      <c r="F285" s="2"/>
    </row>
    <row r="286" spans="6:6" ht="16.5" customHeight="1">
      <c r="F286" s="2"/>
    </row>
    <row r="287" spans="6:6" ht="16.5" customHeight="1">
      <c r="F287" s="2"/>
    </row>
    <row r="288" spans="6:6" ht="16.5" customHeight="1">
      <c r="F288" s="2"/>
    </row>
    <row r="289" spans="6:6" ht="16.5" customHeight="1">
      <c r="F289" s="2"/>
    </row>
    <row r="290" spans="6:6" ht="16.5" customHeight="1">
      <c r="F290" s="2"/>
    </row>
    <row r="291" spans="6:6" ht="16.5" customHeight="1">
      <c r="F291" s="2"/>
    </row>
    <row r="292" spans="6:6" ht="16.5" customHeight="1">
      <c r="F292" s="2"/>
    </row>
    <row r="293" spans="6:6" ht="16.5" customHeight="1">
      <c r="F293" s="2"/>
    </row>
    <row r="294" spans="6:6" ht="16.5" customHeight="1">
      <c r="F294" s="2"/>
    </row>
    <row r="295" spans="6:6" ht="16.5" customHeight="1">
      <c r="F295" s="2"/>
    </row>
    <row r="296" spans="6:6" ht="16.5" customHeight="1">
      <c r="F296" s="2"/>
    </row>
    <row r="297" spans="6:6" ht="16.5" customHeight="1">
      <c r="F297" s="2"/>
    </row>
    <row r="298" spans="6:6" ht="16.5" customHeight="1">
      <c r="F298" s="2"/>
    </row>
    <row r="299" spans="6:6" ht="16.5" customHeight="1">
      <c r="F299" s="2"/>
    </row>
    <row r="300" spans="6:6" ht="16.5" customHeight="1">
      <c r="F300" s="2"/>
    </row>
    <row r="301" spans="6:6" ht="16.5" customHeight="1">
      <c r="F301" s="2"/>
    </row>
    <row r="302" spans="6:6" ht="16.5" customHeight="1">
      <c r="F302" s="2"/>
    </row>
    <row r="303" spans="6:6" ht="16.5" customHeight="1">
      <c r="F303" s="2"/>
    </row>
    <row r="304" spans="6:6" ht="16.5" customHeight="1">
      <c r="F304" s="2"/>
    </row>
    <row r="305" spans="6:6" ht="16.5" customHeight="1">
      <c r="F305" s="2"/>
    </row>
    <row r="306" spans="6:6" ht="16.5" customHeight="1">
      <c r="F306" s="2"/>
    </row>
    <row r="307" spans="6:6" ht="16.5" customHeight="1">
      <c r="F307" s="2"/>
    </row>
    <row r="308" spans="6:6" ht="16.5" customHeight="1">
      <c r="F308" s="2"/>
    </row>
    <row r="309" spans="6:6" ht="16.5" customHeight="1">
      <c r="F309" s="2"/>
    </row>
    <row r="310" spans="6:6" ht="16.5" customHeight="1">
      <c r="F310" s="2"/>
    </row>
    <row r="311" spans="6:6" ht="16.5" customHeight="1">
      <c r="F311" s="2"/>
    </row>
    <row r="312" spans="6:6" ht="16.5" customHeight="1">
      <c r="F312" s="2"/>
    </row>
    <row r="313" spans="6:6" ht="16.5" customHeight="1">
      <c r="F313" s="2"/>
    </row>
    <row r="314" spans="6:6" ht="16.5" customHeight="1">
      <c r="F314" s="2"/>
    </row>
    <row r="315" spans="6:6" ht="16.5" customHeight="1">
      <c r="F315" s="2"/>
    </row>
    <row r="316" spans="6:6" ht="16.5" customHeight="1">
      <c r="F316" s="2"/>
    </row>
    <row r="317" spans="6:6" ht="16.5" customHeight="1">
      <c r="F317" s="2"/>
    </row>
    <row r="318" spans="6:6" ht="16.5" customHeight="1">
      <c r="F318" s="2"/>
    </row>
    <row r="319" spans="6:6" ht="16.5" customHeight="1">
      <c r="F319" s="2"/>
    </row>
    <row r="320" spans="6:6" ht="16.5" customHeight="1">
      <c r="F320" s="2"/>
    </row>
    <row r="321" spans="6:6" ht="16.5" customHeight="1">
      <c r="F321" s="2"/>
    </row>
    <row r="322" spans="6:6" ht="16.5" customHeight="1">
      <c r="F322" s="2"/>
    </row>
    <row r="323" spans="6:6" ht="16.5" customHeight="1">
      <c r="F323" s="2"/>
    </row>
    <row r="324" spans="6:6" ht="16.5" customHeight="1">
      <c r="F324" s="2"/>
    </row>
    <row r="325" spans="6:6" ht="16.5" customHeight="1">
      <c r="F325" s="2"/>
    </row>
    <row r="326" spans="6:6" ht="16.5" customHeight="1">
      <c r="F326" s="2"/>
    </row>
    <row r="327" spans="6:6" ht="16.5" customHeight="1">
      <c r="F327" s="2"/>
    </row>
    <row r="328" spans="6:6" ht="16.5" customHeight="1">
      <c r="F328" s="2"/>
    </row>
    <row r="329" spans="6:6" ht="16.5" customHeight="1">
      <c r="F329" s="2"/>
    </row>
    <row r="330" spans="6:6" ht="16.5" customHeight="1">
      <c r="F330" s="2"/>
    </row>
    <row r="331" spans="6:6" ht="16.5" customHeight="1">
      <c r="F331" s="2"/>
    </row>
    <row r="332" spans="6:6" ht="16.5" customHeight="1">
      <c r="F332" s="2"/>
    </row>
    <row r="333" spans="6:6" ht="16.5" customHeight="1">
      <c r="F333" s="2"/>
    </row>
    <row r="334" spans="6:6" ht="16.5" customHeight="1">
      <c r="F334" s="2"/>
    </row>
    <row r="335" spans="6:6" ht="16.5" customHeight="1">
      <c r="F335" s="2"/>
    </row>
    <row r="336" spans="6:6" ht="16.5" customHeight="1">
      <c r="F336" s="2"/>
    </row>
    <row r="337" spans="6:6" ht="16.5" customHeight="1">
      <c r="F337" s="2"/>
    </row>
    <row r="338" spans="6:6" ht="16.5" customHeight="1">
      <c r="F338" s="2"/>
    </row>
    <row r="339" spans="6:6" ht="16.5" customHeight="1">
      <c r="F339" s="2"/>
    </row>
    <row r="340" spans="6:6" ht="16.5" customHeight="1">
      <c r="F340" s="2"/>
    </row>
    <row r="341" spans="6:6" ht="16.5" customHeight="1">
      <c r="F341" s="2"/>
    </row>
    <row r="342" spans="6:6" ht="16.5" customHeight="1">
      <c r="F342" s="2"/>
    </row>
    <row r="343" spans="6:6" ht="16.5" customHeight="1">
      <c r="F343" s="2"/>
    </row>
    <row r="344" spans="6:6" ht="16.5" customHeight="1">
      <c r="F344" s="2"/>
    </row>
    <row r="345" spans="6:6" ht="16.5" customHeight="1">
      <c r="F345" s="2"/>
    </row>
    <row r="346" spans="6:6" ht="16.5" customHeight="1">
      <c r="F346" s="2"/>
    </row>
    <row r="347" spans="6:6" ht="16.5" customHeight="1">
      <c r="F347" s="2"/>
    </row>
    <row r="348" spans="6:6" ht="16.5" customHeight="1">
      <c r="F348" s="2"/>
    </row>
    <row r="349" spans="6:6" ht="16.5" customHeight="1">
      <c r="F349" s="2"/>
    </row>
    <row r="350" spans="6:6" ht="16.5" customHeight="1">
      <c r="F350" s="2"/>
    </row>
    <row r="351" spans="6:6" ht="16.5" customHeight="1">
      <c r="F351" s="2"/>
    </row>
    <row r="352" spans="6:6" ht="16.5" customHeight="1">
      <c r="F352" s="2"/>
    </row>
    <row r="353" spans="6:6" ht="16.5" customHeight="1">
      <c r="F353" s="2"/>
    </row>
    <row r="354" spans="6:6" ht="16.5" customHeight="1">
      <c r="F354" s="2"/>
    </row>
    <row r="355" spans="6:6" ht="16.5" customHeight="1">
      <c r="F355" s="2"/>
    </row>
    <row r="356" spans="6:6" ht="16.5" customHeight="1">
      <c r="F356" s="2"/>
    </row>
    <row r="357" spans="6:6" ht="16.5" customHeight="1">
      <c r="F357" s="2"/>
    </row>
    <row r="358" spans="6:6" ht="16.5" customHeight="1">
      <c r="F358" s="2"/>
    </row>
    <row r="359" spans="6:6" ht="16.5" customHeight="1">
      <c r="F359" s="2"/>
    </row>
    <row r="360" spans="6:6" ht="16.5" customHeight="1">
      <c r="F360" s="2"/>
    </row>
    <row r="361" spans="6:6" ht="16.5" customHeight="1">
      <c r="F361" s="2"/>
    </row>
    <row r="362" spans="6:6" ht="16.5" customHeight="1">
      <c r="F362" s="2"/>
    </row>
    <row r="363" spans="6:6" ht="16.5" customHeight="1">
      <c r="F363" s="2"/>
    </row>
    <row r="364" spans="6:6" ht="16.5" customHeight="1">
      <c r="F364" s="2"/>
    </row>
    <row r="365" spans="6:6" ht="16.5" customHeight="1">
      <c r="F365" s="2"/>
    </row>
    <row r="366" spans="6:6" ht="16.5" customHeight="1">
      <c r="F366" s="2"/>
    </row>
    <row r="367" spans="6:6" ht="16.5" customHeight="1">
      <c r="F367" s="2"/>
    </row>
    <row r="368" spans="6:6" ht="16.5" customHeight="1">
      <c r="F368" s="2"/>
    </row>
    <row r="369" spans="6:6" ht="16.5" customHeight="1">
      <c r="F369" s="2"/>
    </row>
    <row r="370" spans="6:6" ht="16.5" customHeight="1">
      <c r="F370" s="2"/>
    </row>
    <row r="371" spans="6:6" ht="16.5" customHeight="1">
      <c r="F371" s="2"/>
    </row>
    <row r="372" spans="6:6" ht="16.5" customHeight="1">
      <c r="F372" s="2"/>
    </row>
    <row r="373" spans="6:6" ht="16.5" customHeight="1">
      <c r="F373" s="2"/>
    </row>
    <row r="374" spans="6:6" ht="16.5" customHeight="1">
      <c r="F374" s="2"/>
    </row>
    <row r="375" spans="6:6" ht="16.5" customHeight="1">
      <c r="F375" s="2"/>
    </row>
    <row r="376" spans="6:6" ht="16.5" customHeight="1">
      <c r="F376" s="2"/>
    </row>
    <row r="377" spans="6:6" ht="16.5" customHeight="1">
      <c r="F377" s="2"/>
    </row>
    <row r="378" spans="6:6" ht="16.5" customHeight="1">
      <c r="F378" s="2"/>
    </row>
    <row r="379" spans="6:6" ht="16.5" customHeight="1">
      <c r="F379" s="2"/>
    </row>
    <row r="380" spans="6:6" ht="16.5" customHeight="1">
      <c r="F380" s="2"/>
    </row>
    <row r="381" spans="6:6" ht="16.5" customHeight="1">
      <c r="F381" s="2"/>
    </row>
    <row r="382" spans="6:6" ht="16.5" customHeight="1">
      <c r="F382" s="2"/>
    </row>
    <row r="383" spans="6:6" ht="16.5" customHeight="1">
      <c r="F383" s="2"/>
    </row>
    <row r="384" spans="6:6" ht="16.5" customHeight="1">
      <c r="F384" s="2"/>
    </row>
    <row r="385" spans="6:6" ht="16.5" customHeight="1">
      <c r="F385" s="2"/>
    </row>
    <row r="386" spans="6:6" ht="16.5" customHeight="1">
      <c r="F386" s="2"/>
    </row>
    <row r="387" spans="6:6" ht="16.5" customHeight="1">
      <c r="F387" s="2"/>
    </row>
    <row r="388" spans="6:6" ht="16.5" customHeight="1">
      <c r="F388" s="2"/>
    </row>
    <row r="389" spans="6:6" ht="16.5" customHeight="1">
      <c r="F389" s="2"/>
    </row>
    <row r="390" spans="6:6" ht="16.5" customHeight="1">
      <c r="F390" s="2"/>
    </row>
    <row r="391" spans="6:6" ht="16.5" customHeight="1">
      <c r="F391" s="2"/>
    </row>
    <row r="392" spans="6:6" ht="16.5" customHeight="1">
      <c r="F392" s="2"/>
    </row>
    <row r="393" spans="6:6" ht="16.5" customHeight="1">
      <c r="F393" s="2"/>
    </row>
    <row r="394" spans="6:6" ht="16.5" customHeight="1">
      <c r="F394" s="2"/>
    </row>
    <row r="395" spans="6:6" ht="16.5" customHeight="1">
      <c r="F395" s="2"/>
    </row>
    <row r="396" spans="6:6" ht="16.5" customHeight="1">
      <c r="F396" s="2"/>
    </row>
    <row r="397" spans="6:6" ht="16.5" customHeight="1">
      <c r="F397" s="2"/>
    </row>
    <row r="398" spans="6:6" ht="16.5" customHeight="1">
      <c r="F398" s="2"/>
    </row>
    <row r="399" spans="6:6" ht="16.5" customHeight="1">
      <c r="F399" s="2"/>
    </row>
    <row r="400" spans="6:6" ht="16.5" customHeight="1">
      <c r="F400" s="2"/>
    </row>
    <row r="401" spans="6:6" ht="16.5" customHeight="1">
      <c r="F401" s="2"/>
    </row>
    <row r="402" spans="6:6" ht="16.5" customHeight="1">
      <c r="F402" s="2"/>
    </row>
    <row r="403" spans="6:6" ht="16.5" customHeight="1">
      <c r="F403" s="2"/>
    </row>
    <row r="404" spans="6:6" ht="16.5" customHeight="1">
      <c r="F404" s="2"/>
    </row>
    <row r="405" spans="6:6" ht="16.5" customHeight="1">
      <c r="F405" s="2"/>
    </row>
    <row r="406" spans="6:6" ht="16.5" customHeight="1">
      <c r="F406" s="2"/>
    </row>
    <row r="407" spans="6:6" ht="16.5" customHeight="1">
      <c r="F407" s="2"/>
    </row>
    <row r="408" spans="6:6" ht="16.5" customHeight="1">
      <c r="F408" s="2"/>
    </row>
    <row r="409" spans="6:6" ht="16.5" customHeight="1">
      <c r="F409" s="2"/>
    </row>
    <row r="410" spans="6:6" ht="16.5" customHeight="1">
      <c r="F410" s="2"/>
    </row>
    <row r="411" spans="6:6" ht="16.5" customHeight="1">
      <c r="F411" s="2"/>
    </row>
    <row r="412" spans="6:6" ht="16.5" customHeight="1">
      <c r="F412" s="2"/>
    </row>
    <row r="413" spans="6:6" ht="16.5" customHeight="1">
      <c r="F413" s="2"/>
    </row>
    <row r="414" spans="6:6" ht="16.5" customHeight="1">
      <c r="F414" s="2"/>
    </row>
    <row r="415" spans="6:6" ht="16.5" customHeight="1">
      <c r="F415" s="2"/>
    </row>
    <row r="416" spans="6:6" ht="16.5" customHeight="1">
      <c r="F416" s="2"/>
    </row>
    <row r="417" spans="6:6" ht="16.5" customHeight="1">
      <c r="F417" s="2"/>
    </row>
    <row r="418" spans="6:6" ht="16.5" customHeight="1">
      <c r="F418" s="2"/>
    </row>
    <row r="419" spans="6:6" ht="16.5" customHeight="1">
      <c r="F419" s="2"/>
    </row>
    <row r="420" spans="6:6" ht="16.5" customHeight="1">
      <c r="F420" s="2"/>
    </row>
    <row r="421" spans="6:6" ht="16.5" customHeight="1">
      <c r="F421" s="2"/>
    </row>
    <row r="422" spans="6:6" ht="16.5" customHeight="1">
      <c r="F422" s="2"/>
    </row>
    <row r="423" spans="6:6" ht="16.5" customHeight="1">
      <c r="F423" s="2"/>
    </row>
    <row r="424" spans="6:6" ht="16.5" customHeight="1">
      <c r="F424" s="2"/>
    </row>
    <row r="425" spans="6:6" ht="16.5" customHeight="1">
      <c r="F425" s="2"/>
    </row>
    <row r="426" spans="6:6" ht="16.5" customHeight="1">
      <c r="F426" s="2"/>
    </row>
    <row r="427" spans="6:6" ht="16.5" customHeight="1">
      <c r="F427" s="2"/>
    </row>
    <row r="428" spans="6:6" ht="16.5" customHeight="1">
      <c r="F428" s="2"/>
    </row>
    <row r="429" spans="6:6" ht="16.5" customHeight="1">
      <c r="F429" s="2"/>
    </row>
    <row r="430" spans="6:6" ht="16.5" customHeight="1">
      <c r="F430" s="2"/>
    </row>
    <row r="431" spans="6:6" ht="16.5" customHeight="1">
      <c r="F431" s="2"/>
    </row>
    <row r="432" spans="6:6" ht="16.5" customHeight="1">
      <c r="F432" s="2"/>
    </row>
    <row r="433" spans="6:6" ht="16.5" customHeight="1">
      <c r="F433" s="2"/>
    </row>
    <row r="434" spans="6:6" ht="16.5" customHeight="1">
      <c r="F434" s="2"/>
    </row>
    <row r="435" spans="6:6" ht="16.5" customHeight="1">
      <c r="F435" s="2"/>
    </row>
    <row r="436" spans="6:6" ht="16.5" customHeight="1">
      <c r="F436" s="2"/>
    </row>
    <row r="437" spans="6:6" ht="16.5" customHeight="1">
      <c r="F437" s="2"/>
    </row>
    <row r="438" spans="6:6" ht="16.5" customHeight="1">
      <c r="F438" s="2"/>
    </row>
    <row r="439" spans="6:6" ht="16.5" customHeight="1">
      <c r="F439" s="2"/>
    </row>
    <row r="440" spans="6:6" ht="16.5" customHeight="1">
      <c r="F440" s="2"/>
    </row>
    <row r="441" spans="6:6" ht="16.5" customHeight="1">
      <c r="F441" s="2"/>
    </row>
    <row r="442" spans="6:6" ht="16.5" customHeight="1">
      <c r="F442" s="2"/>
    </row>
    <row r="443" spans="6:6" ht="16.5" customHeight="1">
      <c r="F443" s="2"/>
    </row>
    <row r="444" spans="6:6" ht="16.5" customHeight="1">
      <c r="F444" s="2"/>
    </row>
    <row r="445" spans="6:6" ht="16.5" customHeight="1">
      <c r="F445" s="2"/>
    </row>
    <row r="446" spans="6:6" ht="16.5" customHeight="1">
      <c r="F446" s="2"/>
    </row>
    <row r="447" spans="6:6" ht="16.5" customHeight="1">
      <c r="F447" s="2"/>
    </row>
    <row r="448" spans="6:6" ht="16.5" customHeight="1">
      <c r="F448" s="2"/>
    </row>
    <row r="449" spans="6:6" ht="16.5" customHeight="1">
      <c r="F449" s="2"/>
    </row>
    <row r="450" spans="6:6" ht="16.5" customHeight="1">
      <c r="F450" s="2"/>
    </row>
    <row r="451" spans="6:6" ht="16.5" customHeight="1">
      <c r="F451" s="2"/>
    </row>
    <row r="452" spans="6:6" ht="16.5" customHeight="1">
      <c r="F452" s="2"/>
    </row>
    <row r="453" spans="6:6" ht="16.5" customHeight="1">
      <c r="F453" s="2"/>
    </row>
    <row r="454" spans="6:6" ht="16.5" customHeight="1">
      <c r="F454" s="2"/>
    </row>
    <row r="455" spans="6:6" ht="16.5" customHeight="1">
      <c r="F455" s="2"/>
    </row>
    <row r="456" spans="6:6" ht="16.5" customHeight="1">
      <c r="F456" s="2"/>
    </row>
    <row r="457" spans="6:6" ht="16.5" customHeight="1">
      <c r="F457" s="2"/>
    </row>
    <row r="458" spans="6:6" ht="16.5" customHeight="1">
      <c r="F458" s="2"/>
    </row>
    <row r="459" spans="6:6" ht="16.5" customHeight="1">
      <c r="F459" s="2"/>
    </row>
    <row r="460" spans="6:6" ht="16.5" customHeight="1">
      <c r="F460" s="2"/>
    </row>
    <row r="461" spans="6:6" ht="16.5" customHeight="1">
      <c r="F461" s="2"/>
    </row>
    <row r="462" spans="6:6" ht="16.5" customHeight="1">
      <c r="F462" s="2"/>
    </row>
    <row r="463" spans="6:6" ht="16.5" customHeight="1">
      <c r="F463" s="2"/>
    </row>
    <row r="464" spans="6:6" ht="16.5" customHeight="1">
      <c r="F464" s="2"/>
    </row>
    <row r="465" spans="6:6" ht="16.5" customHeight="1">
      <c r="F465" s="2"/>
    </row>
    <row r="466" spans="6:6" ht="16.5" customHeight="1">
      <c r="F466" s="2"/>
    </row>
    <row r="467" spans="6:6" ht="16.5" customHeight="1">
      <c r="F467" s="2"/>
    </row>
    <row r="468" spans="6:6" ht="16.5" customHeight="1">
      <c r="F468" s="2"/>
    </row>
    <row r="469" spans="6:6" ht="16.5" customHeight="1">
      <c r="F469" s="2"/>
    </row>
    <row r="470" spans="6:6" ht="16.5" customHeight="1">
      <c r="F470" s="2"/>
    </row>
    <row r="471" spans="6:6" ht="16.5" customHeight="1">
      <c r="F471" s="2"/>
    </row>
    <row r="472" spans="6:6" ht="16.5" customHeight="1">
      <c r="F472" s="2"/>
    </row>
    <row r="473" spans="6:6" ht="16.5" customHeight="1">
      <c r="F473" s="2"/>
    </row>
    <row r="474" spans="6:6" ht="16.5" customHeight="1">
      <c r="F474" s="2"/>
    </row>
    <row r="475" spans="6:6" ht="16.5" customHeight="1">
      <c r="F475" s="2"/>
    </row>
    <row r="476" spans="6:6" ht="16.5" customHeight="1">
      <c r="F476" s="2"/>
    </row>
    <row r="477" spans="6:6" ht="16.5" customHeight="1">
      <c r="F477" s="2"/>
    </row>
    <row r="478" spans="6:6" ht="16.5" customHeight="1">
      <c r="F478" s="2"/>
    </row>
    <row r="479" spans="6:6" ht="16.5" customHeight="1">
      <c r="F479" s="2"/>
    </row>
    <row r="480" spans="6:6" ht="16.5" customHeight="1">
      <c r="F480" s="2"/>
    </row>
    <row r="481" spans="6:6" ht="16.5" customHeight="1">
      <c r="F481" s="2"/>
    </row>
    <row r="482" spans="6:6" ht="16.5" customHeight="1">
      <c r="F482" s="2"/>
    </row>
    <row r="483" spans="6:6" ht="16.5" customHeight="1">
      <c r="F483" s="2"/>
    </row>
    <row r="484" spans="6:6" ht="16.5" customHeight="1">
      <c r="F484" s="2"/>
    </row>
    <row r="485" spans="6:6" ht="16.5" customHeight="1">
      <c r="F485" s="2"/>
    </row>
    <row r="486" spans="6:6" ht="16.5" customHeight="1">
      <c r="F486" s="2"/>
    </row>
    <row r="487" spans="6:6" ht="16.5" customHeight="1">
      <c r="F487" s="2"/>
    </row>
    <row r="488" spans="6:6" ht="16.5" customHeight="1">
      <c r="F488" s="2"/>
    </row>
    <row r="489" spans="6:6" ht="16.5" customHeight="1">
      <c r="F489" s="2"/>
    </row>
    <row r="490" spans="6:6" ht="16.5" customHeight="1">
      <c r="F490" s="2"/>
    </row>
    <row r="491" spans="6:6" ht="16.5" customHeight="1">
      <c r="F491" s="2"/>
    </row>
    <row r="492" spans="6:6" ht="16.5" customHeight="1">
      <c r="F492" s="2"/>
    </row>
    <row r="493" spans="6:6" ht="16.5" customHeight="1">
      <c r="F493" s="2"/>
    </row>
    <row r="494" spans="6:6" ht="16.5" customHeight="1">
      <c r="F494" s="2"/>
    </row>
    <row r="495" spans="6:6" ht="16.5" customHeight="1">
      <c r="F495" s="2"/>
    </row>
    <row r="496" spans="6:6" ht="16.5" customHeight="1">
      <c r="F496" s="2"/>
    </row>
    <row r="497" spans="6:6" ht="16.5" customHeight="1">
      <c r="F497" s="2"/>
    </row>
    <row r="498" spans="6:6" ht="16.5" customHeight="1">
      <c r="F498" s="2"/>
    </row>
    <row r="499" spans="6:6" ht="16.5" customHeight="1">
      <c r="F499" s="2"/>
    </row>
    <row r="500" spans="6:6" ht="16.5" customHeight="1">
      <c r="F500" s="2"/>
    </row>
    <row r="501" spans="6:6" ht="16.5" customHeight="1">
      <c r="F501" s="2"/>
    </row>
    <row r="502" spans="6:6" ht="16.5" customHeight="1">
      <c r="F502" s="2"/>
    </row>
    <row r="503" spans="6:6" ht="16.5" customHeight="1">
      <c r="F503" s="2"/>
    </row>
    <row r="504" spans="6:6" ht="16.5" customHeight="1">
      <c r="F504" s="2"/>
    </row>
    <row r="505" spans="6:6" ht="16.5" customHeight="1">
      <c r="F505" s="2"/>
    </row>
    <row r="506" spans="6:6" ht="16.5" customHeight="1">
      <c r="F506" s="2"/>
    </row>
    <row r="507" spans="6:6" ht="16.5" customHeight="1">
      <c r="F507" s="2"/>
    </row>
    <row r="508" spans="6:6" ht="16.5" customHeight="1">
      <c r="F508" s="2"/>
    </row>
    <row r="509" spans="6:6" ht="16.5" customHeight="1">
      <c r="F509" s="2"/>
    </row>
    <row r="510" spans="6:6" ht="16.5" customHeight="1">
      <c r="F510" s="2"/>
    </row>
    <row r="511" spans="6:6" ht="16.5" customHeight="1">
      <c r="F511" s="2"/>
    </row>
    <row r="512" spans="6:6" ht="16.5" customHeight="1">
      <c r="F512" s="2"/>
    </row>
    <row r="513" spans="6:6" ht="16.5" customHeight="1">
      <c r="F513" s="2"/>
    </row>
    <row r="514" spans="6:6" ht="16.5" customHeight="1">
      <c r="F514" s="2"/>
    </row>
    <row r="515" spans="6:6" ht="16.5" customHeight="1">
      <c r="F515" s="2"/>
    </row>
    <row r="516" spans="6:6" ht="16.5" customHeight="1">
      <c r="F516" s="2"/>
    </row>
    <row r="517" spans="6:6" ht="16.5" customHeight="1">
      <c r="F517" s="2"/>
    </row>
    <row r="518" spans="6:6" ht="16.5" customHeight="1">
      <c r="F518" s="2"/>
    </row>
    <row r="519" spans="6:6" ht="16.5" customHeight="1">
      <c r="F519" s="2"/>
    </row>
    <row r="520" spans="6:6" ht="16.5" customHeight="1">
      <c r="F520" s="2"/>
    </row>
    <row r="521" spans="6:6" ht="16.5" customHeight="1">
      <c r="F521" s="2"/>
    </row>
    <row r="522" spans="6:6" ht="16.5" customHeight="1">
      <c r="F522" s="2"/>
    </row>
    <row r="523" spans="6:6" ht="16.5" customHeight="1">
      <c r="F523" s="2"/>
    </row>
    <row r="524" spans="6:6" ht="16.5" customHeight="1">
      <c r="F524" s="2"/>
    </row>
    <row r="525" spans="6:6" ht="16.5" customHeight="1">
      <c r="F525" s="2"/>
    </row>
    <row r="526" spans="6:6" ht="16.5" customHeight="1">
      <c r="F526" s="2"/>
    </row>
    <row r="527" spans="6:6" ht="16.5" customHeight="1">
      <c r="F527" s="2"/>
    </row>
    <row r="528" spans="6:6" ht="16.5" customHeight="1">
      <c r="F528" s="2"/>
    </row>
    <row r="529" spans="6:6" ht="16.5" customHeight="1">
      <c r="F529" s="2"/>
    </row>
    <row r="530" spans="6:6" ht="16.5" customHeight="1">
      <c r="F530" s="2"/>
    </row>
    <row r="531" spans="6:6" ht="16.5" customHeight="1">
      <c r="F531" s="2"/>
    </row>
    <row r="532" spans="6:6" ht="16.5" customHeight="1">
      <c r="F532" s="2"/>
    </row>
    <row r="533" spans="6:6" ht="16.5" customHeight="1">
      <c r="F533" s="2"/>
    </row>
    <row r="534" spans="6:6" ht="16.5" customHeight="1">
      <c r="F534" s="2"/>
    </row>
    <row r="535" spans="6:6" ht="16.5" customHeight="1">
      <c r="F535" s="2"/>
    </row>
    <row r="536" spans="6:6" ht="16.5" customHeight="1">
      <c r="F536" s="2"/>
    </row>
    <row r="537" spans="6:6" ht="16.5" customHeight="1">
      <c r="F537" s="2"/>
    </row>
    <row r="538" spans="6:6" ht="16.5" customHeight="1">
      <c r="F538" s="2"/>
    </row>
    <row r="539" spans="6:6" ht="16.5" customHeight="1">
      <c r="F539" s="2"/>
    </row>
    <row r="540" spans="6:6" ht="16.5" customHeight="1">
      <c r="F540" s="2"/>
    </row>
    <row r="541" spans="6:6" ht="16.5" customHeight="1">
      <c r="F541" s="2"/>
    </row>
    <row r="542" spans="6:6" ht="16.5" customHeight="1">
      <c r="F542" s="2"/>
    </row>
    <row r="543" spans="6:6" ht="16.5" customHeight="1">
      <c r="F543" s="2"/>
    </row>
    <row r="544" spans="6:6" ht="16.5" customHeight="1">
      <c r="F544" s="2"/>
    </row>
    <row r="545" spans="6:6" ht="16.5" customHeight="1">
      <c r="F545" s="2"/>
    </row>
    <row r="546" spans="6:6" ht="16.5" customHeight="1">
      <c r="F546" s="2"/>
    </row>
    <row r="547" spans="6:6" ht="16.5" customHeight="1">
      <c r="F547" s="2"/>
    </row>
    <row r="548" spans="6:6" ht="16.5" customHeight="1">
      <c r="F548" s="2"/>
    </row>
    <row r="549" spans="6:6" ht="16.5" customHeight="1">
      <c r="F549" s="2"/>
    </row>
    <row r="550" spans="6:6" ht="16.5" customHeight="1">
      <c r="F550" s="2"/>
    </row>
    <row r="551" spans="6:6" ht="16.5" customHeight="1">
      <c r="F551" s="2"/>
    </row>
    <row r="552" spans="6:6" ht="16.5" customHeight="1">
      <c r="F552" s="2"/>
    </row>
    <row r="553" spans="6:6" ht="16.5" customHeight="1">
      <c r="F553" s="2"/>
    </row>
    <row r="554" spans="6:6" ht="16.5" customHeight="1">
      <c r="F554" s="2"/>
    </row>
    <row r="555" spans="6:6" ht="16.5" customHeight="1">
      <c r="F555" s="2"/>
    </row>
    <row r="556" spans="6:6" ht="16.5" customHeight="1">
      <c r="F556" s="2"/>
    </row>
    <row r="557" spans="6:6" ht="16.5" customHeight="1">
      <c r="F557" s="2"/>
    </row>
    <row r="558" spans="6:6" ht="16.5" customHeight="1">
      <c r="F558" s="2"/>
    </row>
    <row r="559" spans="6:6" ht="16.5" customHeight="1">
      <c r="F559" s="2"/>
    </row>
    <row r="560" spans="6:6" ht="16.5" customHeight="1">
      <c r="F560" s="2"/>
    </row>
    <row r="561" spans="6:6" ht="16.5" customHeight="1">
      <c r="F561" s="2"/>
    </row>
    <row r="562" spans="6:6" ht="16.5" customHeight="1">
      <c r="F562" s="2"/>
    </row>
    <row r="563" spans="6:6" ht="16.5" customHeight="1">
      <c r="F563" s="2"/>
    </row>
    <row r="564" spans="6:6" ht="16.5" customHeight="1">
      <c r="F564" s="2"/>
    </row>
    <row r="565" spans="6:6" ht="16.5" customHeight="1">
      <c r="F565" s="2"/>
    </row>
    <row r="566" spans="6:6" ht="16.5" customHeight="1">
      <c r="F566" s="2"/>
    </row>
    <row r="567" spans="6:6" ht="16.5" customHeight="1">
      <c r="F567" s="2"/>
    </row>
    <row r="568" spans="6:6" ht="16.5" customHeight="1">
      <c r="F568" s="2"/>
    </row>
    <row r="569" spans="6:6" ht="16.5" customHeight="1">
      <c r="F569" s="2"/>
    </row>
    <row r="570" spans="6:6" ht="16.5" customHeight="1">
      <c r="F570" s="2"/>
    </row>
    <row r="571" spans="6:6" ht="16.5" customHeight="1">
      <c r="F571" s="2"/>
    </row>
    <row r="572" spans="6:6" ht="16.5" customHeight="1">
      <c r="F572" s="2"/>
    </row>
    <row r="573" spans="6:6" ht="16.5" customHeight="1">
      <c r="F573" s="2"/>
    </row>
    <row r="574" spans="6:6" ht="16.5" customHeight="1">
      <c r="F574" s="2"/>
    </row>
    <row r="575" spans="6:6" ht="16.5" customHeight="1">
      <c r="F575" s="2"/>
    </row>
    <row r="576" spans="6:6" ht="16.5" customHeight="1">
      <c r="F576" s="2"/>
    </row>
    <row r="577" spans="6:6" ht="16.5" customHeight="1">
      <c r="F577" s="2"/>
    </row>
    <row r="578" spans="6:6" ht="16.5" customHeight="1">
      <c r="F578" s="2"/>
    </row>
    <row r="579" spans="6:6" ht="16.5" customHeight="1">
      <c r="F579" s="2"/>
    </row>
    <row r="580" spans="6:6" ht="16.5" customHeight="1">
      <c r="F580" s="2"/>
    </row>
    <row r="581" spans="6:6" ht="16.5" customHeight="1">
      <c r="F581" s="2"/>
    </row>
    <row r="582" spans="6:6" ht="16.5" customHeight="1">
      <c r="F582" s="2"/>
    </row>
    <row r="583" spans="6:6" ht="16.5" customHeight="1">
      <c r="F583" s="2"/>
    </row>
    <row r="584" spans="6:6" ht="16.5" customHeight="1">
      <c r="F584" s="2"/>
    </row>
    <row r="585" spans="6:6" ht="16.5" customHeight="1">
      <c r="F585" s="2"/>
    </row>
    <row r="586" spans="6:6" ht="16.5" customHeight="1">
      <c r="F586" s="2"/>
    </row>
    <row r="587" spans="6:6" ht="16.5" customHeight="1">
      <c r="F587" s="2"/>
    </row>
    <row r="588" spans="6:6" ht="16.5" customHeight="1">
      <c r="F588" s="2"/>
    </row>
    <row r="589" spans="6:6" ht="16.5" customHeight="1">
      <c r="F589" s="2"/>
    </row>
    <row r="590" spans="6:6" ht="16.5" customHeight="1">
      <c r="F590" s="2"/>
    </row>
    <row r="591" spans="6:6" ht="16.5" customHeight="1">
      <c r="F591" s="2"/>
    </row>
    <row r="592" spans="6:6" ht="16.5" customHeight="1">
      <c r="F592" s="2"/>
    </row>
    <row r="593" spans="6:6" ht="16.5" customHeight="1">
      <c r="F593" s="2"/>
    </row>
    <row r="594" spans="6:6" ht="16.5" customHeight="1">
      <c r="F594" s="2"/>
    </row>
    <row r="595" spans="6:6" ht="16.5" customHeight="1">
      <c r="F595" s="2"/>
    </row>
    <row r="596" spans="6:6" ht="16.5" customHeight="1">
      <c r="F596" s="2"/>
    </row>
    <row r="597" spans="6:6" ht="16.5" customHeight="1">
      <c r="F597" s="2"/>
    </row>
    <row r="598" spans="6:6" ht="16.5" customHeight="1">
      <c r="F598" s="2"/>
    </row>
    <row r="599" spans="6:6" ht="16.5" customHeight="1">
      <c r="F599" s="2"/>
    </row>
    <row r="600" spans="6:6" ht="16.5" customHeight="1">
      <c r="F600" s="2"/>
    </row>
    <row r="601" spans="6:6" ht="16.5" customHeight="1">
      <c r="F601" s="2"/>
    </row>
    <row r="602" spans="6:6" ht="16.5" customHeight="1">
      <c r="F602" s="2"/>
    </row>
    <row r="603" spans="6:6" ht="16.5" customHeight="1">
      <c r="F603" s="2"/>
    </row>
    <row r="604" spans="6:6" ht="16.5" customHeight="1">
      <c r="F604" s="2"/>
    </row>
    <row r="605" spans="6:6" ht="16.5" customHeight="1">
      <c r="F605" s="2"/>
    </row>
    <row r="606" spans="6:6" ht="16.5" customHeight="1">
      <c r="F606" s="2"/>
    </row>
    <row r="607" spans="6:6" ht="16.5" customHeight="1">
      <c r="F607" s="2"/>
    </row>
    <row r="608" spans="6:6" ht="16.5" customHeight="1">
      <c r="F608" s="2"/>
    </row>
    <row r="609" spans="6:6" ht="16.5" customHeight="1">
      <c r="F609" s="2"/>
    </row>
    <row r="610" spans="6:6" ht="16.5" customHeight="1">
      <c r="F610" s="2"/>
    </row>
    <row r="611" spans="6:6" ht="16.5" customHeight="1">
      <c r="F611" s="2"/>
    </row>
    <row r="612" spans="6:6" ht="16.5" customHeight="1">
      <c r="F612" s="2"/>
    </row>
    <row r="613" spans="6:6" ht="16.5" customHeight="1">
      <c r="F613" s="2"/>
    </row>
    <row r="614" spans="6:6" ht="16.5" customHeight="1">
      <c r="F614" s="2"/>
    </row>
    <row r="615" spans="6:6" ht="16.5" customHeight="1">
      <c r="F615" s="2"/>
    </row>
    <row r="616" spans="6:6" ht="16.5" customHeight="1">
      <c r="F616" s="2"/>
    </row>
    <row r="617" spans="6:6" ht="16.5" customHeight="1">
      <c r="F617" s="2"/>
    </row>
    <row r="618" spans="6:6" ht="16.5" customHeight="1">
      <c r="F618" s="2"/>
    </row>
    <row r="619" spans="6:6" ht="16.5" customHeight="1">
      <c r="F619" s="2"/>
    </row>
    <row r="620" spans="6:6" ht="16.5" customHeight="1">
      <c r="F620" s="2"/>
    </row>
    <row r="621" spans="6:6" ht="16.5" customHeight="1">
      <c r="F621" s="2"/>
    </row>
    <row r="622" spans="6:6" ht="16.5" customHeight="1">
      <c r="F622" s="2"/>
    </row>
    <row r="623" spans="6:6" ht="16.5" customHeight="1">
      <c r="F623" s="2"/>
    </row>
    <row r="624" spans="6:6" ht="16.5" customHeight="1">
      <c r="F624" s="2"/>
    </row>
    <row r="625" spans="6:6" ht="16.5" customHeight="1">
      <c r="F625" s="2"/>
    </row>
    <row r="626" spans="6:6" ht="16.5" customHeight="1">
      <c r="F626" s="2"/>
    </row>
    <row r="627" spans="6:6" ht="16.5" customHeight="1">
      <c r="F627" s="2"/>
    </row>
    <row r="628" spans="6:6" ht="16.5" customHeight="1">
      <c r="F628" s="2"/>
    </row>
    <row r="629" spans="6:6" ht="16.5" customHeight="1">
      <c r="F629" s="2"/>
    </row>
    <row r="630" spans="6:6" ht="16.5" customHeight="1">
      <c r="F630" s="2"/>
    </row>
    <row r="631" spans="6:6" ht="16.5" customHeight="1">
      <c r="F631" s="2"/>
    </row>
    <row r="632" spans="6:6" ht="16.5" customHeight="1">
      <c r="F632" s="2"/>
    </row>
    <row r="633" spans="6:6" ht="16.5" customHeight="1">
      <c r="F633" s="2"/>
    </row>
    <row r="634" spans="6:6" ht="16.5" customHeight="1">
      <c r="F634" s="2"/>
    </row>
    <row r="635" spans="6:6" ht="16.5" customHeight="1">
      <c r="F635" s="2"/>
    </row>
    <row r="636" spans="6:6" ht="16.5" customHeight="1">
      <c r="F636" s="2"/>
    </row>
    <row r="637" spans="6:6" ht="16.5" customHeight="1">
      <c r="F637" s="2"/>
    </row>
    <row r="638" spans="6:6" ht="16.5" customHeight="1">
      <c r="F638" s="2"/>
    </row>
    <row r="639" spans="6:6" ht="16.5" customHeight="1">
      <c r="F639" s="2"/>
    </row>
    <row r="640" spans="6:6" ht="16.5" customHeight="1">
      <c r="F640" s="2"/>
    </row>
    <row r="641" spans="6:6" ht="16.5" customHeight="1">
      <c r="F641" s="2"/>
    </row>
    <row r="642" spans="6:6" ht="16.5" customHeight="1">
      <c r="F642" s="2"/>
    </row>
    <row r="643" spans="6:6" ht="16.5" customHeight="1">
      <c r="F643" s="2"/>
    </row>
    <row r="644" spans="6:6" ht="16.5" customHeight="1">
      <c r="F644" s="2"/>
    </row>
    <row r="645" spans="6:6" ht="16.5" customHeight="1">
      <c r="F645" s="2"/>
    </row>
    <row r="646" spans="6:6" ht="16.5" customHeight="1">
      <c r="F646" s="2"/>
    </row>
    <row r="647" spans="6:6" ht="16.5" customHeight="1">
      <c r="F647" s="2"/>
    </row>
    <row r="648" spans="6:6" ht="16.5" customHeight="1">
      <c r="F648" s="2"/>
    </row>
    <row r="649" spans="6:6" ht="16.5" customHeight="1">
      <c r="F649" s="2"/>
    </row>
    <row r="650" spans="6:6" ht="16.5" customHeight="1">
      <c r="F650" s="2"/>
    </row>
    <row r="651" spans="6:6" ht="16.5" customHeight="1">
      <c r="F651" s="2"/>
    </row>
    <row r="652" spans="6:6" ht="16.5" customHeight="1">
      <c r="F652" s="2"/>
    </row>
    <row r="653" spans="6:6" ht="16.5" customHeight="1">
      <c r="F653" s="2"/>
    </row>
    <row r="654" spans="6:6" ht="16.5" customHeight="1">
      <c r="F654" s="2"/>
    </row>
    <row r="655" spans="6:6" ht="16.5" customHeight="1">
      <c r="F655" s="2"/>
    </row>
    <row r="656" spans="6:6" ht="16.5" customHeight="1">
      <c r="F656" s="2"/>
    </row>
    <row r="657" spans="6:6" ht="16.5" customHeight="1">
      <c r="F657" s="2"/>
    </row>
    <row r="658" spans="6:6" ht="16.5" customHeight="1">
      <c r="F658" s="2"/>
    </row>
    <row r="659" spans="6:6" ht="16.5" customHeight="1">
      <c r="F659" s="2"/>
    </row>
    <row r="660" spans="6:6" ht="16.5" customHeight="1">
      <c r="F660" s="2"/>
    </row>
    <row r="661" spans="6:6" ht="16.5" customHeight="1">
      <c r="F661" s="2"/>
    </row>
    <row r="662" spans="6:6" ht="16.5" customHeight="1">
      <c r="F662" s="2"/>
    </row>
    <row r="663" spans="6:6" ht="16.5" customHeight="1">
      <c r="F663" s="2"/>
    </row>
    <row r="664" spans="6:6" ht="16.5" customHeight="1">
      <c r="F664" s="2"/>
    </row>
    <row r="665" spans="6:6" ht="16.5" customHeight="1">
      <c r="F665" s="2"/>
    </row>
    <row r="666" spans="6:6" ht="16.5" customHeight="1">
      <c r="F666" s="2"/>
    </row>
    <row r="667" spans="6:6" ht="16.5" customHeight="1">
      <c r="F667" s="2"/>
    </row>
    <row r="668" spans="6:6" ht="16.5" customHeight="1">
      <c r="F668" s="2"/>
    </row>
    <row r="669" spans="6:6" ht="16.5" customHeight="1">
      <c r="F669" s="2"/>
    </row>
    <row r="670" spans="6:6" ht="16.5" customHeight="1">
      <c r="F670" s="2"/>
    </row>
    <row r="671" spans="6:6" ht="16.5" customHeight="1">
      <c r="F671" s="2"/>
    </row>
    <row r="672" spans="6:6" ht="16.5" customHeight="1">
      <c r="F672" s="2"/>
    </row>
    <row r="673" spans="6:6" ht="16.5" customHeight="1">
      <c r="F673" s="2"/>
    </row>
    <row r="674" spans="6:6" ht="16.5" customHeight="1">
      <c r="F674" s="2"/>
    </row>
    <row r="675" spans="6:6" ht="16.5" customHeight="1">
      <c r="F675" s="2"/>
    </row>
    <row r="676" spans="6:6" ht="16.5" customHeight="1">
      <c r="F676" s="2"/>
    </row>
    <row r="677" spans="6:6" ht="16.5" customHeight="1">
      <c r="F677" s="2"/>
    </row>
    <row r="678" spans="6:6" ht="16.5" customHeight="1">
      <c r="F678" s="2"/>
    </row>
    <row r="679" spans="6:6" ht="16.5" customHeight="1">
      <c r="F679" s="2"/>
    </row>
    <row r="680" spans="6:6" ht="16.5" customHeight="1">
      <c r="F680" s="2"/>
    </row>
    <row r="681" spans="6:6" ht="16.5" customHeight="1">
      <c r="F681" s="2"/>
    </row>
    <row r="682" spans="6:6" ht="16.5" customHeight="1">
      <c r="F682" s="2"/>
    </row>
    <row r="683" spans="6:6" ht="16.5" customHeight="1">
      <c r="F683" s="2"/>
    </row>
    <row r="684" spans="6:6" ht="16.5" customHeight="1">
      <c r="F684" s="2"/>
    </row>
    <row r="685" spans="6:6" ht="16.5" customHeight="1">
      <c r="F685" s="2"/>
    </row>
    <row r="686" spans="6:6" ht="16.5" customHeight="1">
      <c r="F686" s="2"/>
    </row>
    <row r="687" spans="6:6" ht="16.5" customHeight="1">
      <c r="F687" s="2"/>
    </row>
    <row r="688" spans="6:6" ht="16.5" customHeight="1">
      <c r="F688" s="2"/>
    </row>
    <row r="689" spans="6:6" ht="16.5" customHeight="1">
      <c r="F689" s="2"/>
    </row>
    <row r="690" spans="6:6" ht="16.5" customHeight="1">
      <c r="F690" s="2"/>
    </row>
    <row r="691" spans="6:6" ht="16.5" customHeight="1">
      <c r="F691" s="2"/>
    </row>
    <row r="692" spans="6:6" ht="16.5" customHeight="1">
      <c r="F692" s="2"/>
    </row>
    <row r="693" spans="6:6" ht="16.5" customHeight="1">
      <c r="F693" s="2"/>
    </row>
    <row r="694" spans="6:6" ht="16.5" customHeight="1">
      <c r="F694" s="2"/>
    </row>
    <row r="695" spans="6:6" ht="16.5" customHeight="1">
      <c r="F695" s="2"/>
    </row>
    <row r="696" spans="6:6" ht="16.5" customHeight="1">
      <c r="F696" s="2"/>
    </row>
    <row r="697" spans="6:6" ht="16.5" customHeight="1">
      <c r="F697" s="2"/>
    </row>
    <row r="698" spans="6:6" ht="16.5" customHeight="1">
      <c r="F698" s="2"/>
    </row>
    <row r="699" spans="6:6" ht="16.5" customHeight="1">
      <c r="F699" s="2"/>
    </row>
    <row r="700" spans="6:6" ht="16.5" customHeight="1">
      <c r="F700" s="2"/>
    </row>
    <row r="701" spans="6:6" ht="16.5" customHeight="1">
      <c r="F701" s="2"/>
    </row>
    <row r="702" spans="6:6" ht="16.5" customHeight="1">
      <c r="F702" s="2"/>
    </row>
    <row r="703" spans="6:6" ht="16.5" customHeight="1">
      <c r="F703" s="2"/>
    </row>
    <row r="704" spans="6:6" ht="16.5" customHeight="1">
      <c r="F704" s="2"/>
    </row>
    <row r="705" spans="6:6" ht="16.5" customHeight="1">
      <c r="F705" s="2"/>
    </row>
    <row r="706" spans="6:6" ht="16.5" customHeight="1">
      <c r="F706" s="2"/>
    </row>
    <row r="707" spans="6:6" ht="16.5" customHeight="1">
      <c r="F707" s="2"/>
    </row>
    <row r="708" spans="6:6" ht="16.5" customHeight="1">
      <c r="F708" s="2"/>
    </row>
    <row r="709" spans="6:6" ht="16.5" customHeight="1">
      <c r="F709" s="2"/>
    </row>
    <row r="710" spans="6:6" ht="16.5" customHeight="1">
      <c r="F710" s="2"/>
    </row>
    <row r="711" spans="6:6" ht="16.5" customHeight="1">
      <c r="F711" s="2"/>
    </row>
    <row r="712" spans="6:6" ht="16.5" customHeight="1">
      <c r="F712" s="2"/>
    </row>
    <row r="713" spans="6:6" ht="16.5" customHeight="1">
      <c r="F713" s="2"/>
    </row>
    <row r="714" spans="6:6" ht="16.5" customHeight="1">
      <c r="F714" s="2"/>
    </row>
    <row r="715" spans="6:6" ht="16.5" customHeight="1">
      <c r="F715" s="2"/>
    </row>
    <row r="716" spans="6:6" ht="16.5" customHeight="1">
      <c r="F716" s="2"/>
    </row>
    <row r="717" spans="6:6" ht="16.5" customHeight="1">
      <c r="F717" s="2"/>
    </row>
    <row r="718" spans="6:6" ht="16.5" customHeight="1">
      <c r="F718" s="2"/>
    </row>
    <row r="719" spans="6:6" ht="16.5" customHeight="1">
      <c r="F719" s="2"/>
    </row>
    <row r="720" spans="6:6" ht="16.5" customHeight="1">
      <c r="F720" s="2"/>
    </row>
    <row r="721" spans="6:6" ht="16.5" customHeight="1">
      <c r="F721" s="2"/>
    </row>
    <row r="722" spans="6:6" ht="16.5" customHeight="1">
      <c r="F722" s="2"/>
    </row>
    <row r="723" spans="6:6" ht="16.5" customHeight="1">
      <c r="F723" s="2"/>
    </row>
    <row r="724" spans="6:6" ht="16.5" customHeight="1">
      <c r="F724" s="2"/>
    </row>
    <row r="725" spans="6:6" ht="16.5" customHeight="1">
      <c r="F725" s="2"/>
    </row>
    <row r="726" spans="6:6" ht="16.5" customHeight="1">
      <c r="F726" s="2"/>
    </row>
    <row r="727" spans="6:6" ht="16.5" customHeight="1">
      <c r="F727" s="2"/>
    </row>
    <row r="728" spans="6:6" ht="16.5" customHeight="1">
      <c r="F728" s="2"/>
    </row>
    <row r="729" spans="6:6" ht="16.5" customHeight="1">
      <c r="F729" s="2"/>
    </row>
    <row r="730" spans="6:6" ht="16.5" customHeight="1">
      <c r="F730" s="2"/>
    </row>
    <row r="731" spans="6:6" ht="16.5" customHeight="1">
      <c r="F731" s="2"/>
    </row>
    <row r="732" spans="6:6" ht="16.5" customHeight="1">
      <c r="F732" s="2"/>
    </row>
    <row r="733" spans="6:6" ht="16.5" customHeight="1">
      <c r="F733" s="2"/>
    </row>
    <row r="734" spans="6:6" ht="16.5" customHeight="1">
      <c r="F734" s="2"/>
    </row>
    <row r="735" spans="6:6" ht="16.5" customHeight="1">
      <c r="F735" s="2"/>
    </row>
    <row r="736" spans="6:6" ht="16.5" customHeight="1">
      <c r="F736" s="2"/>
    </row>
    <row r="737" spans="6:6" ht="16.5" customHeight="1">
      <c r="F737" s="2"/>
    </row>
    <row r="738" spans="6:6" ht="16.5" customHeight="1">
      <c r="F738" s="2"/>
    </row>
    <row r="739" spans="6:6" ht="16.5" customHeight="1">
      <c r="F739" s="2"/>
    </row>
    <row r="740" spans="6:6" ht="16.5" customHeight="1">
      <c r="F740" s="2"/>
    </row>
    <row r="741" spans="6:6" ht="16.5" customHeight="1">
      <c r="F741" s="2"/>
    </row>
    <row r="742" spans="6:6" ht="16.5" customHeight="1">
      <c r="F742" s="2"/>
    </row>
    <row r="743" spans="6:6" ht="16.5" customHeight="1">
      <c r="F743" s="2"/>
    </row>
    <row r="744" spans="6:6" ht="16.5" customHeight="1">
      <c r="F744" s="2"/>
    </row>
    <row r="745" spans="6:6" ht="16.5" customHeight="1">
      <c r="F745" s="2"/>
    </row>
    <row r="746" spans="6:6" ht="16.5" customHeight="1">
      <c r="F746" s="2"/>
    </row>
    <row r="747" spans="6:6" ht="16.5" customHeight="1">
      <c r="F747" s="2"/>
    </row>
    <row r="748" spans="6:6" ht="16.5" customHeight="1">
      <c r="F748" s="2"/>
    </row>
    <row r="749" spans="6:6" ht="16.5" customHeight="1">
      <c r="F749" s="2"/>
    </row>
    <row r="750" spans="6:6" ht="16.5" customHeight="1">
      <c r="F750" s="2"/>
    </row>
    <row r="751" spans="6:6" ht="16.5" customHeight="1">
      <c r="F751" s="2"/>
    </row>
    <row r="752" spans="6:6" ht="16.5" customHeight="1">
      <c r="F752" s="2"/>
    </row>
    <row r="753" spans="6:6" ht="16.5" customHeight="1">
      <c r="F753" s="2"/>
    </row>
    <row r="754" spans="6:6" ht="16.5" customHeight="1">
      <c r="F754" s="2"/>
    </row>
    <row r="755" spans="6:6" ht="16.5" customHeight="1">
      <c r="F755" s="2"/>
    </row>
    <row r="756" spans="6:6" ht="16.5" customHeight="1">
      <c r="F756" s="2"/>
    </row>
    <row r="757" spans="6:6" ht="16.5" customHeight="1">
      <c r="F757" s="2"/>
    </row>
    <row r="758" spans="6:6" ht="16.5" customHeight="1">
      <c r="F758" s="2"/>
    </row>
    <row r="759" spans="6:6" ht="16.5" customHeight="1">
      <c r="F759" s="2"/>
    </row>
    <row r="760" spans="6:6" ht="16.5" customHeight="1">
      <c r="F760" s="2"/>
    </row>
    <row r="761" spans="6:6" ht="16.5" customHeight="1">
      <c r="F761" s="2"/>
    </row>
    <row r="762" spans="6:6" ht="16.5" customHeight="1">
      <c r="F762" s="2"/>
    </row>
    <row r="763" spans="6:6" ht="16.5" customHeight="1">
      <c r="F763" s="2"/>
    </row>
    <row r="764" spans="6:6" ht="16.5" customHeight="1">
      <c r="F764" s="2"/>
    </row>
    <row r="765" spans="6:6" ht="16.5" customHeight="1">
      <c r="F765" s="2"/>
    </row>
    <row r="766" spans="6:6" ht="16.5" customHeight="1">
      <c r="F766" s="2"/>
    </row>
    <row r="767" spans="6:6" ht="16.5" customHeight="1">
      <c r="F767" s="2"/>
    </row>
    <row r="768" spans="6:6" ht="16.5" customHeight="1">
      <c r="F768" s="2"/>
    </row>
    <row r="769" spans="6:6" ht="16.5" customHeight="1">
      <c r="F769" s="2"/>
    </row>
    <row r="770" spans="6:6" ht="16.5" customHeight="1">
      <c r="F770" s="2"/>
    </row>
    <row r="771" spans="6:6" ht="16.5" customHeight="1">
      <c r="F771" s="2"/>
    </row>
    <row r="772" spans="6:6" ht="16.5" customHeight="1">
      <c r="F772" s="2"/>
    </row>
    <row r="773" spans="6:6" ht="16.5" customHeight="1">
      <c r="F773" s="2"/>
    </row>
    <row r="774" spans="6:6" ht="16.5" customHeight="1">
      <c r="F774" s="2"/>
    </row>
    <row r="775" spans="6:6" ht="16.5" customHeight="1">
      <c r="F775" s="2"/>
    </row>
    <row r="776" spans="6:6" ht="16.5" customHeight="1">
      <c r="F776" s="2"/>
    </row>
    <row r="777" spans="6:6" ht="16.5" customHeight="1">
      <c r="F777" s="2"/>
    </row>
    <row r="778" spans="6:6" ht="16.5" customHeight="1">
      <c r="F778" s="2"/>
    </row>
    <row r="779" spans="6:6" ht="16.5" customHeight="1">
      <c r="F779" s="2"/>
    </row>
    <row r="780" spans="6:6" ht="16.5" customHeight="1">
      <c r="F780" s="2"/>
    </row>
    <row r="781" spans="6:6" ht="16.5" customHeight="1">
      <c r="F781" s="2"/>
    </row>
    <row r="782" spans="6:6" ht="16.5" customHeight="1">
      <c r="F782" s="2"/>
    </row>
    <row r="783" spans="6:6" ht="16.5" customHeight="1">
      <c r="F783" s="2"/>
    </row>
    <row r="784" spans="6:6" ht="16.5" customHeight="1">
      <c r="F784" s="2"/>
    </row>
    <row r="785" spans="6:6" ht="16.5" customHeight="1">
      <c r="F785" s="2"/>
    </row>
    <row r="786" spans="6:6" ht="16.5" customHeight="1">
      <c r="F786" s="2"/>
    </row>
    <row r="787" spans="6:6" ht="16.5" customHeight="1">
      <c r="F787" s="2"/>
    </row>
    <row r="788" spans="6:6" ht="16.5" customHeight="1">
      <c r="F788" s="2"/>
    </row>
    <row r="789" spans="6:6" ht="16.5" customHeight="1">
      <c r="F789" s="2"/>
    </row>
    <row r="790" spans="6:6" ht="16.5" customHeight="1">
      <c r="F790" s="2"/>
    </row>
    <row r="791" spans="6:6" ht="16.5" customHeight="1">
      <c r="F791" s="2"/>
    </row>
    <row r="792" spans="6:6" ht="16.5" customHeight="1">
      <c r="F792" s="2"/>
    </row>
    <row r="793" spans="6:6" ht="16.5" customHeight="1">
      <c r="F793" s="2"/>
    </row>
    <row r="794" spans="6:6" ht="16.5" customHeight="1">
      <c r="F794" s="2"/>
    </row>
    <row r="795" spans="6:6" ht="16.5" customHeight="1">
      <c r="F795" s="2"/>
    </row>
    <row r="796" spans="6:6" ht="16.5" customHeight="1">
      <c r="F796" s="2"/>
    </row>
    <row r="797" spans="6:6" ht="16.5" customHeight="1">
      <c r="F797" s="2"/>
    </row>
    <row r="798" spans="6:6" ht="16.5" customHeight="1">
      <c r="F798" s="2"/>
    </row>
    <row r="799" spans="6:6" ht="16.5" customHeight="1">
      <c r="F799" s="2"/>
    </row>
    <row r="800" spans="6:6" ht="16.5" customHeight="1">
      <c r="F800" s="2"/>
    </row>
    <row r="801" spans="6:6" ht="16.5" customHeight="1">
      <c r="F801" s="2"/>
    </row>
    <row r="802" spans="6:6" ht="16.5" customHeight="1">
      <c r="F802" s="2"/>
    </row>
    <row r="803" spans="6:6" ht="16.5" customHeight="1">
      <c r="F803" s="2"/>
    </row>
    <row r="804" spans="6:6" ht="16.5" customHeight="1">
      <c r="F804" s="2"/>
    </row>
    <row r="805" spans="6:6" ht="16.5" customHeight="1">
      <c r="F805" s="2"/>
    </row>
    <row r="806" spans="6:6" ht="16.5" customHeight="1">
      <c r="F806" s="2"/>
    </row>
    <row r="807" spans="6:6" ht="16.5" customHeight="1">
      <c r="F807" s="2"/>
    </row>
    <row r="808" spans="6:6" ht="16.5" customHeight="1">
      <c r="F808" s="2"/>
    </row>
    <row r="809" spans="6:6" ht="16.5" customHeight="1">
      <c r="F809" s="2"/>
    </row>
    <row r="810" spans="6:6" ht="16.5" customHeight="1">
      <c r="F810" s="2"/>
    </row>
    <row r="811" spans="6:6" ht="16.5" customHeight="1">
      <c r="F811" s="2"/>
    </row>
    <row r="812" spans="6:6" ht="16.5" customHeight="1">
      <c r="F812" s="2"/>
    </row>
    <row r="813" spans="6:6" ht="16.5" customHeight="1">
      <c r="F813" s="2"/>
    </row>
    <row r="814" spans="6:6" ht="16.5" customHeight="1">
      <c r="F814" s="2"/>
    </row>
    <row r="815" spans="6:6" ht="16.5" customHeight="1">
      <c r="F815" s="2"/>
    </row>
    <row r="816" spans="6:6" ht="16.5" customHeight="1">
      <c r="F816" s="2"/>
    </row>
    <row r="817" spans="6:6" ht="16.5" customHeight="1">
      <c r="F817" s="2"/>
    </row>
    <row r="818" spans="6:6" ht="16.5" customHeight="1">
      <c r="F818" s="2"/>
    </row>
    <row r="819" spans="6:6" ht="16.5" customHeight="1">
      <c r="F819" s="2"/>
    </row>
    <row r="820" spans="6:6" ht="16.5" customHeight="1">
      <c r="F820" s="2"/>
    </row>
    <row r="821" spans="6:6" ht="16.5" customHeight="1">
      <c r="F821" s="2"/>
    </row>
    <row r="822" spans="6:6" ht="16.5" customHeight="1">
      <c r="F822" s="2"/>
    </row>
    <row r="823" spans="6:6" ht="16.5" customHeight="1">
      <c r="F823" s="2"/>
    </row>
    <row r="824" spans="6:6" ht="16.5" customHeight="1">
      <c r="F824" s="2"/>
    </row>
    <row r="825" spans="6:6" ht="16.5" customHeight="1">
      <c r="F825" s="2"/>
    </row>
    <row r="826" spans="6:6" ht="16.5" customHeight="1">
      <c r="F826" s="2"/>
    </row>
    <row r="827" spans="6:6" ht="16.5" customHeight="1">
      <c r="F827" s="2"/>
    </row>
    <row r="828" spans="6:6" ht="16.5" customHeight="1">
      <c r="F828" s="2"/>
    </row>
    <row r="829" spans="6:6" ht="16.5" customHeight="1">
      <c r="F829" s="2"/>
    </row>
    <row r="830" spans="6:6" ht="16.5" customHeight="1">
      <c r="F830" s="2"/>
    </row>
    <row r="831" spans="6:6" ht="16.5" customHeight="1">
      <c r="F831" s="2"/>
    </row>
    <row r="832" spans="6:6" ht="16.5" customHeight="1">
      <c r="F832" s="2"/>
    </row>
    <row r="833" spans="6:6" ht="16.5" customHeight="1">
      <c r="F833" s="2"/>
    </row>
    <row r="834" spans="6:6" ht="16.5" customHeight="1">
      <c r="F834" s="2"/>
    </row>
    <row r="835" spans="6:6" ht="16.5" customHeight="1">
      <c r="F835" s="2"/>
    </row>
    <row r="836" spans="6:6" ht="16.5" customHeight="1">
      <c r="F836" s="2"/>
    </row>
    <row r="837" spans="6:6" ht="16.5" customHeight="1">
      <c r="F837" s="2"/>
    </row>
    <row r="838" spans="6:6" ht="16.5" customHeight="1">
      <c r="F838" s="2"/>
    </row>
    <row r="839" spans="6:6" ht="16.5" customHeight="1">
      <c r="F839" s="2"/>
    </row>
    <row r="840" spans="6:6" ht="16.5" customHeight="1">
      <c r="F840" s="2"/>
    </row>
    <row r="841" spans="6:6" ht="16.5" customHeight="1">
      <c r="F841" s="2"/>
    </row>
    <row r="842" spans="6:6" ht="16.5" customHeight="1">
      <c r="F842" s="2"/>
    </row>
    <row r="843" spans="6:6" ht="16.5" customHeight="1">
      <c r="F843" s="2"/>
    </row>
    <row r="844" spans="6:6" ht="16.5" customHeight="1">
      <c r="F844" s="2"/>
    </row>
    <row r="845" spans="6:6" ht="16.5" customHeight="1">
      <c r="F845" s="2"/>
    </row>
    <row r="846" spans="6:6" ht="16.5" customHeight="1">
      <c r="F846" s="2"/>
    </row>
    <row r="847" spans="6:6" ht="16.5" customHeight="1">
      <c r="F847" s="2"/>
    </row>
    <row r="848" spans="6:6" ht="16.5" customHeight="1">
      <c r="F848" s="2"/>
    </row>
    <row r="849" spans="6:6" ht="16.5" customHeight="1">
      <c r="F849" s="2"/>
    </row>
    <row r="850" spans="6:6" ht="16.5" customHeight="1">
      <c r="F850" s="2"/>
    </row>
    <row r="851" spans="6:6" ht="16.5" customHeight="1">
      <c r="F851" s="2"/>
    </row>
    <row r="852" spans="6:6" ht="16.5" customHeight="1">
      <c r="F852" s="2"/>
    </row>
    <row r="853" spans="6:6" ht="16.5" customHeight="1">
      <c r="F853" s="2"/>
    </row>
    <row r="854" spans="6:6" ht="16.5" customHeight="1">
      <c r="F854" s="2"/>
    </row>
    <row r="855" spans="6:6" ht="16.5" customHeight="1">
      <c r="F855" s="2"/>
    </row>
    <row r="856" spans="6:6" ht="16.5" customHeight="1">
      <c r="F856" s="2"/>
    </row>
    <row r="857" spans="6:6" ht="16.5" customHeight="1">
      <c r="F857" s="2"/>
    </row>
    <row r="858" spans="6:6" ht="16.5" customHeight="1">
      <c r="F858" s="2"/>
    </row>
    <row r="859" spans="6:6" ht="16.5" customHeight="1">
      <c r="F859" s="2"/>
    </row>
    <row r="860" spans="6:6" ht="16.5" customHeight="1">
      <c r="F860" s="2"/>
    </row>
    <row r="861" spans="6:6" ht="16.5" customHeight="1">
      <c r="F861" s="2"/>
    </row>
    <row r="862" spans="6:6" ht="16.5" customHeight="1">
      <c r="F862" s="2"/>
    </row>
    <row r="863" spans="6:6" ht="16.5" customHeight="1">
      <c r="F863" s="2"/>
    </row>
    <row r="864" spans="6:6" ht="16.5" customHeight="1">
      <c r="F864" s="2"/>
    </row>
    <row r="865" spans="6:6" ht="16.5" customHeight="1">
      <c r="F865" s="2"/>
    </row>
    <row r="866" spans="6:6" ht="16.5" customHeight="1">
      <c r="F866" s="2"/>
    </row>
    <row r="867" spans="6:6" ht="16.5" customHeight="1">
      <c r="F867" s="2"/>
    </row>
    <row r="868" spans="6:6" ht="16.5" customHeight="1">
      <c r="F868" s="2"/>
    </row>
    <row r="869" spans="6:6" ht="16.5" customHeight="1">
      <c r="F869" s="2"/>
    </row>
    <row r="870" spans="6:6" ht="16.5" customHeight="1">
      <c r="F870" s="2"/>
    </row>
    <row r="871" spans="6:6" ht="16.5" customHeight="1">
      <c r="F871" s="2"/>
    </row>
    <row r="872" spans="6:6" ht="16.5" customHeight="1">
      <c r="F872" s="2"/>
    </row>
    <row r="873" spans="6:6" ht="16.5" customHeight="1">
      <c r="F873" s="2"/>
    </row>
    <row r="874" spans="6:6" ht="16.5" customHeight="1">
      <c r="F874" s="2"/>
    </row>
    <row r="875" spans="6:6" ht="16.5" customHeight="1">
      <c r="F875" s="2"/>
    </row>
    <row r="876" spans="6:6" ht="16.5" customHeight="1">
      <c r="F876" s="2"/>
    </row>
    <row r="877" spans="6:6" ht="16.5" customHeight="1">
      <c r="F877" s="2"/>
    </row>
    <row r="878" spans="6:6" ht="16.5" customHeight="1">
      <c r="F878" s="2"/>
    </row>
    <row r="879" spans="6:6" ht="16.5" customHeight="1">
      <c r="F879" s="2"/>
    </row>
    <row r="880" spans="6:6" ht="16.5" customHeight="1">
      <c r="F880" s="2"/>
    </row>
    <row r="881" spans="6:6" ht="16.5" customHeight="1">
      <c r="F881" s="2"/>
    </row>
    <row r="882" spans="6:6" ht="16.5" customHeight="1">
      <c r="F882" s="2"/>
    </row>
    <row r="883" spans="6:6" ht="16.5" customHeight="1">
      <c r="F883" s="2"/>
    </row>
    <row r="884" spans="6:6" ht="16.5" customHeight="1">
      <c r="F884" s="2"/>
    </row>
    <row r="885" spans="6:6" ht="16.5" customHeight="1">
      <c r="F885" s="2"/>
    </row>
    <row r="886" spans="6:6" ht="16.5" customHeight="1">
      <c r="F886" s="2"/>
    </row>
    <row r="887" spans="6:6" ht="16.5" customHeight="1">
      <c r="F887" s="2"/>
    </row>
    <row r="888" spans="6:6" ht="16.5" customHeight="1">
      <c r="F888" s="2"/>
    </row>
    <row r="889" spans="6:6" ht="16.5" customHeight="1">
      <c r="F889" s="2"/>
    </row>
    <row r="890" spans="6:6" ht="16.5" customHeight="1">
      <c r="F890" s="2"/>
    </row>
    <row r="891" spans="6:6" ht="16.5" customHeight="1">
      <c r="F891" s="2"/>
    </row>
    <row r="892" spans="6:6" ht="16.5" customHeight="1">
      <c r="F892" s="2"/>
    </row>
    <row r="893" spans="6:6" ht="16.5" customHeight="1">
      <c r="F893" s="2"/>
    </row>
    <row r="894" spans="6:6" ht="16.5" customHeight="1">
      <c r="F894" s="2"/>
    </row>
    <row r="895" spans="6:6" ht="16.5" customHeight="1">
      <c r="F895" s="2"/>
    </row>
    <row r="896" spans="6:6" ht="16.5" customHeight="1">
      <c r="F896" s="2"/>
    </row>
    <row r="897" spans="6:6" ht="16.5" customHeight="1">
      <c r="F897" s="2"/>
    </row>
    <row r="898" spans="6:6" ht="16.5" customHeight="1">
      <c r="F898" s="2"/>
    </row>
    <row r="899" spans="6:6" ht="16.5" customHeight="1">
      <c r="F899" s="2"/>
    </row>
    <row r="900" spans="6:6" ht="16.5" customHeight="1">
      <c r="F900" s="2"/>
    </row>
    <row r="901" spans="6:6" ht="16.5" customHeight="1">
      <c r="F901" s="2"/>
    </row>
    <row r="902" spans="6:6" ht="16.5" customHeight="1">
      <c r="F902" s="2"/>
    </row>
    <row r="903" spans="6:6" ht="16.5" customHeight="1">
      <c r="F903" s="2"/>
    </row>
    <row r="904" spans="6:6" ht="16.5" customHeight="1">
      <c r="F904" s="2"/>
    </row>
    <row r="905" spans="6:6" ht="16.5" customHeight="1">
      <c r="F905" s="2"/>
    </row>
    <row r="906" spans="6:6" ht="16.5" customHeight="1">
      <c r="F906" s="2"/>
    </row>
    <row r="907" spans="6:6" ht="16.5" customHeight="1">
      <c r="F907" s="2"/>
    </row>
    <row r="908" spans="6:6" ht="16.5" customHeight="1">
      <c r="F908" s="2"/>
    </row>
    <row r="909" spans="6:6" ht="16.5" customHeight="1">
      <c r="F909" s="2"/>
    </row>
    <row r="910" spans="6:6" ht="16.5" customHeight="1">
      <c r="F910" s="2"/>
    </row>
    <row r="911" spans="6:6" ht="16.5" customHeight="1">
      <c r="F911" s="2"/>
    </row>
    <row r="912" spans="6:6" ht="16.5" customHeight="1">
      <c r="F912" s="2"/>
    </row>
    <row r="913" spans="6:6" ht="16.5" customHeight="1">
      <c r="F913" s="2"/>
    </row>
    <row r="914" spans="6:6" ht="16.5" customHeight="1">
      <c r="F914" s="2"/>
    </row>
    <row r="915" spans="6:6" ht="16.5" customHeight="1">
      <c r="F915" s="2"/>
    </row>
    <row r="916" spans="6:6" ht="16.5" customHeight="1">
      <c r="F916" s="2"/>
    </row>
    <row r="917" spans="6:6" ht="16.5" customHeight="1">
      <c r="F917" s="2"/>
    </row>
    <row r="918" spans="6:6" ht="16.5" customHeight="1">
      <c r="F918" s="2"/>
    </row>
    <row r="919" spans="6:6" ht="16.5" customHeight="1">
      <c r="F919" s="2"/>
    </row>
    <row r="920" spans="6:6" ht="16.5" customHeight="1">
      <c r="F920" s="2"/>
    </row>
    <row r="921" spans="6:6" ht="16.5" customHeight="1">
      <c r="F921" s="2"/>
    </row>
    <row r="922" spans="6:6" ht="16.5" customHeight="1">
      <c r="F922" s="2"/>
    </row>
    <row r="923" spans="6:6" ht="16.5" customHeight="1">
      <c r="F923" s="2"/>
    </row>
    <row r="924" spans="6:6" ht="16.5" customHeight="1">
      <c r="F924" s="2"/>
    </row>
    <row r="925" spans="6:6" ht="16.5" customHeight="1">
      <c r="F925" s="2"/>
    </row>
    <row r="926" spans="6:6" ht="16.5" customHeight="1">
      <c r="F926" s="2"/>
    </row>
    <row r="927" spans="6:6" ht="16.5" customHeight="1">
      <c r="F927" s="2"/>
    </row>
    <row r="928" spans="6:6" ht="16.5" customHeight="1">
      <c r="F928" s="2"/>
    </row>
    <row r="929" spans="6:6" ht="16.5" customHeight="1">
      <c r="F929" s="2"/>
    </row>
    <row r="930" spans="6:6" ht="16.5" customHeight="1">
      <c r="F930" s="2"/>
    </row>
    <row r="931" spans="6:6" ht="16.5" customHeight="1">
      <c r="F931" s="2"/>
    </row>
    <row r="932" spans="6:6" ht="16.5" customHeight="1">
      <c r="F932" s="2"/>
    </row>
    <row r="933" spans="6:6" ht="16.5" customHeight="1">
      <c r="F933" s="2"/>
    </row>
    <row r="934" spans="6:6" ht="16.5" customHeight="1">
      <c r="F934" s="2"/>
    </row>
    <row r="935" spans="6:6" ht="16.5" customHeight="1">
      <c r="F935" s="2"/>
    </row>
    <row r="936" spans="6:6" ht="16.5" customHeight="1">
      <c r="F936" s="2"/>
    </row>
    <row r="937" spans="6:6" ht="16.5" customHeight="1">
      <c r="F937" s="2"/>
    </row>
    <row r="938" spans="6:6" ht="16.5" customHeight="1">
      <c r="F938" s="2"/>
    </row>
    <row r="939" spans="6:6" ht="16.5" customHeight="1">
      <c r="F939" s="2"/>
    </row>
    <row r="940" spans="6:6" ht="16.5" customHeight="1">
      <c r="F940" s="2"/>
    </row>
    <row r="941" spans="6:6" ht="16.5" customHeight="1">
      <c r="F941" s="2"/>
    </row>
    <row r="942" spans="6:6" ht="16.5" customHeight="1">
      <c r="F942" s="2"/>
    </row>
    <row r="943" spans="6:6" ht="16.5" customHeight="1">
      <c r="F943" s="2"/>
    </row>
    <row r="944" spans="6:6" ht="16.5" customHeight="1">
      <c r="F944" s="2"/>
    </row>
    <row r="945" spans="6:6" ht="16.5" customHeight="1">
      <c r="F945" s="2"/>
    </row>
    <row r="946" spans="6:6" ht="16.5" customHeight="1">
      <c r="F946" s="2"/>
    </row>
    <row r="947" spans="6:6" ht="16.5" customHeight="1">
      <c r="F947" s="2"/>
    </row>
    <row r="948" spans="6:6" ht="16.5" customHeight="1">
      <c r="F948" s="2"/>
    </row>
    <row r="949" spans="6:6" ht="16.5" customHeight="1">
      <c r="F949" s="2"/>
    </row>
    <row r="950" spans="6:6" ht="16.5" customHeight="1">
      <c r="F950" s="2"/>
    </row>
    <row r="951" spans="6:6" ht="16.5" customHeight="1">
      <c r="F951" s="2"/>
    </row>
    <row r="952" spans="6:6" ht="16.5" customHeight="1">
      <c r="F952" s="2"/>
    </row>
    <row r="953" spans="6:6" ht="16.5" customHeight="1">
      <c r="F953" s="2"/>
    </row>
    <row r="954" spans="6:6" ht="16.5" customHeight="1">
      <c r="F954" s="2"/>
    </row>
    <row r="955" spans="6:6" ht="16.5" customHeight="1">
      <c r="F955" s="2"/>
    </row>
    <row r="956" spans="6:6" ht="16.5" customHeight="1">
      <c r="F956" s="2"/>
    </row>
    <row r="957" spans="6:6" ht="16.5" customHeight="1">
      <c r="F957" s="2"/>
    </row>
    <row r="958" spans="6:6" ht="16.5" customHeight="1">
      <c r="F958" s="2"/>
    </row>
    <row r="959" spans="6:6" ht="16.5" customHeight="1">
      <c r="F959" s="2"/>
    </row>
    <row r="960" spans="6:6" ht="16.5" customHeight="1">
      <c r="F960" s="2"/>
    </row>
    <row r="961" spans="6:6" ht="16.5" customHeight="1">
      <c r="F961" s="2"/>
    </row>
    <row r="962" spans="6:6" ht="16.5" customHeight="1">
      <c r="F962" s="2"/>
    </row>
    <row r="963" spans="6:6" ht="16.5" customHeight="1">
      <c r="F963" s="2"/>
    </row>
    <row r="964" spans="6:6" ht="16.5" customHeight="1">
      <c r="F964" s="2"/>
    </row>
    <row r="965" spans="6:6" ht="16.5" customHeight="1">
      <c r="F965" s="2"/>
    </row>
    <row r="966" spans="6:6" ht="16.5" customHeight="1">
      <c r="F966" s="2"/>
    </row>
    <row r="967" spans="6:6" ht="16.5" customHeight="1">
      <c r="F967" s="2"/>
    </row>
    <row r="968" spans="6:6" ht="16.5" customHeight="1">
      <c r="F968" s="2"/>
    </row>
    <row r="969" spans="6:6" ht="16.5" customHeight="1">
      <c r="F969" s="2"/>
    </row>
    <row r="970" spans="6:6" ht="16.5" customHeight="1">
      <c r="F970" s="2"/>
    </row>
    <row r="971" spans="6:6" ht="16.5" customHeight="1">
      <c r="F971" s="2"/>
    </row>
    <row r="972" spans="6:6" ht="16.5" customHeight="1">
      <c r="F972" s="2"/>
    </row>
    <row r="973" spans="6:6" ht="16.5" customHeight="1">
      <c r="F973" s="2"/>
    </row>
    <row r="974" spans="6:6" ht="16.5" customHeight="1">
      <c r="F974" s="2"/>
    </row>
    <row r="975" spans="6:6" ht="16.5" customHeight="1">
      <c r="F975" s="2"/>
    </row>
    <row r="976" spans="6:6" ht="16.5" customHeight="1">
      <c r="F976" s="2"/>
    </row>
    <row r="977" spans="6:6" ht="16.5" customHeight="1">
      <c r="F977" s="2"/>
    </row>
    <row r="978" spans="6:6" ht="16.5" customHeight="1">
      <c r="F978" s="2"/>
    </row>
    <row r="979" spans="6:6" ht="16.5" customHeight="1">
      <c r="F979" s="2"/>
    </row>
    <row r="980" spans="6:6" ht="16.5" customHeight="1">
      <c r="F980" s="2"/>
    </row>
    <row r="981" spans="6:6" ht="16.5" customHeight="1">
      <c r="F981" s="2"/>
    </row>
    <row r="982" spans="6:6" ht="16.5" customHeight="1">
      <c r="F982" s="2"/>
    </row>
    <row r="983" spans="6:6" ht="16.5" customHeight="1">
      <c r="F983" s="2"/>
    </row>
    <row r="984" spans="6:6" ht="16.5" customHeight="1">
      <c r="F984" s="2"/>
    </row>
    <row r="985" spans="6:6" ht="16.5" customHeight="1">
      <c r="F985" s="2"/>
    </row>
    <row r="986" spans="6:6" ht="16.5" customHeight="1">
      <c r="F986" s="2"/>
    </row>
    <row r="987" spans="6:6" ht="16.5" customHeight="1">
      <c r="F987" s="2"/>
    </row>
    <row r="988" spans="6:6" ht="16.5" customHeight="1">
      <c r="F988" s="2"/>
    </row>
    <row r="989" spans="6:6" ht="16.5" customHeight="1">
      <c r="F989" s="2"/>
    </row>
    <row r="990" spans="6:6" ht="16.5" customHeight="1">
      <c r="F990" s="2"/>
    </row>
    <row r="991" spans="6:6" ht="16.5" customHeight="1">
      <c r="F991" s="2"/>
    </row>
    <row r="992" spans="6:6" ht="16.5" customHeight="1">
      <c r="F992" s="2"/>
    </row>
    <row r="993" spans="6:6" ht="16.5" customHeight="1">
      <c r="F993" s="2"/>
    </row>
    <row r="994" spans="6:6" ht="16.5" customHeight="1">
      <c r="F994" s="2"/>
    </row>
    <row r="995" spans="6:6" ht="16.5" customHeight="1">
      <c r="F995" s="2"/>
    </row>
    <row r="996" spans="6:6" ht="16.5" customHeight="1">
      <c r="F996" s="2"/>
    </row>
    <row r="997" spans="6:6" ht="16.5" customHeight="1">
      <c r="F997" s="2"/>
    </row>
    <row r="998" spans="6:6" ht="16.5" customHeight="1">
      <c r="F998" s="2"/>
    </row>
    <row r="999" spans="6:6" ht="16.5" customHeight="1">
      <c r="F999" s="2"/>
    </row>
    <row r="1000" spans="6:6" ht="16.5" customHeight="1">
      <c r="F1000" s="2"/>
    </row>
  </sheetData>
  <phoneticPr fontId="15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comms link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HowardYang</dc:creator>
  <cp:lastModifiedBy>frosechang</cp:lastModifiedBy>
  <dcterms:created xsi:type="dcterms:W3CDTF">2018-07-20T09:21:19Z</dcterms:created>
  <dcterms:modified xsi:type="dcterms:W3CDTF">2021-10-06T03:10:41Z</dcterms:modified>
</cp:coreProperties>
</file>