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紀錄\HK\TC修改\Test Case(原)修改\功能\Hero\"/>
    </mc:Choice>
  </mc:AlternateContent>
  <xr:revisionPtr revIDLastSave="0" documentId="13_ncr:1_{CD39AB6D-04BF-4D76-825F-A8D27CD90C3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ro" sheetId="1" r:id="rId1"/>
    <sheet name="工作表1" sheetId="2" r:id="rId2"/>
    <sheet name="工作表2" sheetId="3" r:id="rId3"/>
  </sheets>
  <definedNames>
    <definedName name="_xlnm._FilterDatabase" localSheetId="0" hidden="1">Hero!$A$1:$N$14</definedName>
  </definedNames>
  <calcPr calcId="191029"/>
  <extLst>
    <ext uri="GoogleSheetsCustomDataVersion1">
      <go:sheetsCustomData xmlns:go="http://customooxmlschemas.google.com/" r:id="rId7" roundtripDataSignature="AMtx7mjmTI1aGr1s2qteN6woMlcbe8UAQQ=="/>
    </ext>
  </extLst>
</workbook>
</file>

<file path=xl/calcChain.xml><?xml version="1.0" encoding="utf-8"?>
<calcChain xmlns="http://schemas.openxmlformats.org/spreadsheetml/2006/main">
  <c r="I315" i="1" l="1"/>
  <c r="N2" i="1" l="1"/>
  <c r="L2" i="1"/>
  <c r="K2" i="1"/>
  <c r="J2" i="1"/>
  <c r="M2" i="1" l="1"/>
</calcChain>
</file>

<file path=xl/sharedStrings.xml><?xml version="1.0" encoding="utf-8"?>
<sst xmlns="http://schemas.openxmlformats.org/spreadsheetml/2006/main" count="587" uniqueCount="463">
  <si>
    <t>Prototype Laurel HP</t>
  </si>
  <si>
    <t>Prototype Laurel K</t>
  </si>
  <si>
    <t>Prototype Laurel T</t>
  </si>
  <si>
    <t>Prototype Laurel PSD</t>
  </si>
  <si>
    <t>Prototype Laurel DEM</t>
  </si>
  <si>
    <r>
      <t>Marine Laurel HP</t>
    </r>
    <r>
      <rPr>
        <sz val="12"/>
        <color theme="1"/>
        <rFont val="細明體"/>
        <family val="3"/>
        <charset val="136"/>
      </rPr>
      <t>增加</t>
    </r>
  </si>
  <si>
    <t>項目</t>
  </si>
  <si>
    <r>
      <t>Marine Laurel K ATK</t>
    </r>
    <r>
      <rPr>
        <sz val="12"/>
        <color theme="1"/>
        <rFont val="細明體"/>
        <family val="3"/>
        <charset val="136"/>
      </rPr>
      <t>增加</t>
    </r>
  </si>
  <si>
    <r>
      <t>Marine Laurel T ATK</t>
    </r>
    <r>
      <rPr>
        <sz val="12"/>
        <color theme="1"/>
        <rFont val="細明體"/>
        <family val="3"/>
        <charset val="136"/>
      </rPr>
      <t>增加</t>
    </r>
  </si>
  <si>
    <r>
      <t>Marine Laurel K DEF</t>
    </r>
    <r>
      <rPr>
        <sz val="12"/>
        <color theme="1"/>
        <rFont val="細明體"/>
        <family val="3"/>
        <charset val="136"/>
      </rPr>
      <t>增加</t>
    </r>
  </si>
  <si>
    <r>
      <t>Marine Laurel T DEF</t>
    </r>
    <r>
      <rPr>
        <sz val="12"/>
        <color theme="1"/>
        <rFont val="細明體"/>
        <family val="3"/>
        <charset val="136"/>
      </rPr>
      <t>增加</t>
    </r>
  </si>
  <si>
    <r>
      <t>Marine Laurel PSD</t>
    </r>
    <r>
      <rPr>
        <sz val="12"/>
        <color theme="1"/>
        <rFont val="細明體"/>
        <family val="3"/>
        <charset val="136"/>
      </rPr>
      <t>增加</t>
    </r>
  </si>
  <si>
    <r>
      <t>Marine Laurel DEM</t>
    </r>
    <r>
      <rPr>
        <sz val="12"/>
        <color theme="1"/>
        <rFont val="細明體"/>
        <family val="3"/>
        <charset val="136"/>
      </rPr>
      <t>增加</t>
    </r>
  </si>
  <si>
    <r>
      <t>Deathstalker Laurel HP</t>
    </r>
    <r>
      <rPr>
        <sz val="12"/>
        <color theme="1"/>
        <rFont val="細明體"/>
        <family val="3"/>
        <charset val="136"/>
      </rPr>
      <t>增加</t>
    </r>
  </si>
  <si>
    <t>PASS/FAIL</t>
  </si>
  <si>
    <r>
      <t>Deathstalker Laurel K ATK</t>
    </r>
    <r>
      <rPr>
        <sz val="12"/>
        <color theme="1"/>
        <rFont val="細明體"/>
        <family val="3"/>
        <charset val="136"/>
      </rPr>
      <t>增加</t>
    </r>
  </si>
  <si>
    <r>
      <t>Deathstalker Laurel T ATK</t>
    </r>
    <r>
      <rPr>
        <sz val="12"/>
        <color theme="1"/>
        <rFont val="細明體"/>
        <family val="3"/>
        <charset val="136"/>
      </rPr>
      <t>增加</t>
    </r>
  </si>
  <si>
    <r>
      <t>Deathstalker Laurel K DEF</t>
    </r>
    <r>
      <rPr>
        <sz val="12"/>
        <color theme="1"/>
        <rFont val="細明體"/>
        <family val="3"/>
        <charset val="136"/>
      </rPr>
      <t>增加</t>
    </r>
  </si>
  <si>
    <r>
      <t>Deathstalker Laurel T DEF</t>
    </r>
    <r>
      <rPr>
        <sz val="12"/>
        <color theme="1"/>
        <rFont val="細明體"/>
        <family val="3"/>
        <charset val="136"/>
      </rPr>
      <t>增加</t>
    </r>
  </si>
  <si>
    <t>Bug Key</t>
  </si>
  <si>
    <t>備註</t>
  </si>
  <si>
    <r>
      <t>Deathstalker Laurel PSD</t>
    </r>
    <r>
      <rPr>
        <sz val="12"/>
        <color theme="1"/>
        <rFont val="細明體"/>
        <family val="3"/>
        <charset val="136"/>
      </rPr>
      <t>增加</t>
    </r>
  </si>
  <si>
    <r>
      <t>Deathstalker Laurel DEM</t>
    </r>
    <r>
      <rPr>
        <sz val="12"/>
        <color theme="1"/>
        <rFont val="細明體"/>
        <family val="3"/>
        <charset val="136"/>
      </rPr>
      <t>增加</t>
    </r>
  </si>
  <si>
    <r>
      <t>Striker Laurel HP</t>
    </r>
    <r>
      <rPr>
        <sz val="12"/>
        <color theme="1"/>
        <rFont val="細明體"/>
        <family val="3"/>
        <charset val="136"/>
      </rPr>
      <t>增加</t>
    </r>
  </si>
  <si>
    <r>
      <t>Striker Laurel K ATK</t>
    </r>
    <r>
      <rPr>
        <sz val="12"/>
        <color theme="1"/>
        <rFont val="細明體"/>
        <family val="3"/>
        <charset val="136"/>
      </rPr>
      <t>增加</t>
    </r>
  </si>
  <si>
    <t>PASS</t>
  </si>
  <si>
    <t>FAIL</t>
  </si>
  <si>
    <t>N/A</t>
  </si>
  <si>
    <r>
      <t>Striker Laurel T ATK</t>
    </r>
    <r>
      <rPr>
        <sz val="12"/>
        <color theme="1"/>
        <rFont val="細明體"/>
        <family val="3"/>
        <charset val="136"/>
      </rPr>
      <t>增加</t>
    </r>
  </si>
  <si>
    <t>Total</t>
  </si>
  <si>
    <t>TC數量</t>
  </si>
  <si>
    <r>
      <t>Striker Laurel K DEF</t>
    </r>
    <r>
      <rPr>
        <sz val="12"/>
        <color theme="1"/>
        <rFont val="細明體"/>
        <family val="3"/>
        <charset val="136"/>
      </rPr>
      <t>增加</t>
    </r>
  </si>
  <si>
    <r>
      <t>Striker Laurel T DEF</t>
    </r>
    <r>
      <rPr>
        <sz val="12"/>
        <color theme="1"/>
        <rFont val="細明體"/>
        <family val="3"/>
        <charset val="136"/>
      </rPr>
      <t>增加</t>
    </r>
  </si>
  <si>
    <r>
      <t>Striker Laurel PSD</t>
    </r>
    <r>
      <rPr>
        <sz val="12"/>
        <color theme="1"/>
        <rFont val="細明體"/>
        <family val="3"/>
        <charset val="136"/>
      </rPr>
      <t>增加</t>
    </r>
  </si>
  <si>
    <r>
      <t>Striker Laurel DEM</t>
    </r>
    <r>
      <rPr>
        <sz val="12"/>
        <color theme="1"/>
        <rFont val="細明體"/>
        <family val="3"/>
        <charset val="136"/>
      </rPr>
      <t>增加</t>
    </r>
  </si>
  <si>
    <r>
      <t>Bulldozer Laurel HP</t>
    </r>
    <r>
      <rPr>
        <sz val="12"/>
        <color theme="1"/>
        <rFont val="細明體"/>
        <family val="3"/>
        <charset val="136"/>
      </rPr>
      <t>增加</t>
    </r>
  </si>
  <si>
    <r>
      <t>Bulldozer Laurel K ATK</t>
    </r>
    <r>
      <rPr>
        <sz val="12"/>
        <color theme="1"/>
        <rFont val="細明體"/>
        <family val="3"/>
        <charset val="136"/>
      </rPr>
      <t>增加</t>
    </r>
  </si>
  <si>
    <r>
      <t>Bulldozer Laurel T ATK</t>
    </r>
    <r>
      <rPr>
        <sz val="12"/>
        <color theme="1"/>
        <rFont val="細明體"/>
        <family val="3"/>
        <charset val="136"/>
      </rPr>
      <t>增加</t>
    </r>
  </si>
  <si>
    <r>
      <t>Bulldozer Laurel K DEF</t>
    </r>
    <r>
      <rPr>
        <sz val="12"/>
        <color theme="1"/>
        <rFont val="細明體"/>
        <family val="3"/>
        <charset val="136"/>
      </rPr>
      <t>增加</t>
    </r>
  </si>
  <si>
    <r>
      <t>Bulldozer Laurel T DEF</t>
    </r>
    <r>
      <rPr>
        <sz val="12"/>
        <color theme="1"/>
        <rFont val="細明體"/>
        <family val="3"/>
        <charset val="136"/>
      </rPr>
      <t>增加</t>
    </r>
  </si>
  <si>
    <r>
      <t>Bulldozer Laurel PSD</t>
    </r>
    <r>
      <rPr>
        <sz val="12"/>
        <color theme="1"/>
        <rFont val="細明體"/>
        <family val="3"/>
        <charset val="136"/>
      </rPr>
      <t>增加</t>
    </r>
  </si>
  <si>
    <r>
      <t>Bulldozer Laurel DEM</t>
    </r>
    <r>
      <rPr>
        <sz val="12"/>
        <color theme="1"/>
        <rFont val="細明體"/>
        <family val="3"/>
        <charset val="136"/>
      </rPr>
      <t>增加</t>
    </r>
  </si>
  <si>
    <r>
      <t>Revenant Laurel HP</t>
    </r>
    <r>
      <rPr>
        <sz val="12"/>
        <color theme="1"/>
        <rFont val="細明體"/>
        <family val="3"/>
        <charset val="136"/>
      </rPr>
      <t>增加</t>
    </r>
  </si>
  <si>
    <r>
      <t>Revenant Laurel K ATK</t>
    </r>
    <r>
      <rPr>
        <sz val="12"/>
        <color theme="1"/>
        <rFont val="細明體"/>
        <family val="3"/>
        <charset val="136"/>
      </rPr>
      <t>增加</t>
    </r>
  </si>
  <si>
    <r>
      <t>Revenant Laurel T ATK</t>
    </r>
    <r>
      <rPr>
        <sz val="12"/>
        <color theme="1"/>
        <rFont val="細明體"/>
        <family val="3"/>
        <charset val="136"/>
      </rPr>
      <t>增加</t>
    </r>
  </si>
  <si>
    <r>
      <t>Revenant Laurel K DEF</t>
    </r>
    <r>
      <rPr>
        <sz val="12"/>
        <color theme="1"/>
        <rFont val="細明體"/>
        <family val="3"/>
        <charset val="136"/>
      </rPr>
      <t>增加</t>
    </r>
  </si>
  <si>
    <r>
      <t>Revenant Laurel T DEF</t>
    </r>
    <r>
      <rPr>
        <sz val="12"/>
        <color theme="1"/>
        <rFont val="細明體"/>
        <family val="3"/>
        <charset val="136"/>
      </rPr>
      <t>增加</t>
    </r>
  </si>
  <si>
    <r>
      <t>Revenant Laurel PSD</t>
    </r>
    <r>
      <rPr>
        <sz val="12"/>
        <color theme="1"/>
        <rFont val="細明體"/>
        <family val="3"/>
        <charset val="136"/>
      </rPr>
      <t>增加</t>
    </r>
  </si>
  <si>
    <r>
      <t>Revenant Laurel DEM</t>
    </r>
    <r>
      <rPr>
        <sz val="12"/>
        <color theme="1"/>
        <rFont val="細明體"/>
        <family val="3"/>
        <charset val="136"/>
      </rPr>
      <t>增加</t>
    </r>
  </si>
  <si>
    <r>
      <t>Centaur HP</t>
    </r>
    <r>
      <rPr>
        <sz val="12"/>
        <color theme="1"/>
        <rFont val="細明體"/>
        <family val="3"/>
        <charset val="136"/>
      </rPr>
      <t>增加</t>
    </r>
  </si>
  <si>
    <r>
      <t>Centaur K ATK</t>
    </r>
    <r>
      <rPr>
        <sz val="12"/>
        <color theme="1"/>
        <rFont val="細明體"/>
        <family val="3"/>
        <charset val="136"/>
      </rPr>
      <t>增加</t>
    </r>
  </si>
  <si>
    <r>
      <t>Centaur T ATK</t>
    </r>
    <r>
      <rPr>
        <sz val="12"/>
        <color theme="1"/>
        <rFont val="細明體"/>
        <family val="3"/>
        <charset val="136"/>
      </rPr>
      <t>增加</t>
    </r>
  </si>
  <si>
    <r>
      <t>Centaur K DEF</t>
    </r>
    <r>
      <rPr>
        <sz val="12"/>
        <color theme="1"/>
        <rFont val="細明體"/>
        <family val="3"/>
        <charset val="136"/>
      </rPr>
      <t>增加</t>
    </r>
  </si>
  <si>
    <r>
      <t>Centaur T DEF</t>
    </r>
    <r>
      <rPr>
        <sz val="12"/>
        <color theme="1"/>
        <rFont val="細明體"/>
        <family val="3"/>
        <charset val="136"/>
      </rPr>
      <t>增加</t>
    </r>
  </si>
  <si>
    <r>
      <t>Centaur PSD</t>
    </r>
    <r>
      <rPr>
        <sz val="12"/>
        <color theme="1"/>
        <rFont val="細明體"/>
        <family val="3"/>
        <charset val="136"/>
      </rPr>
      <t>增加</t>
    </r>
  </si>
  <si>
    <r>
      <t>Centaur DEM</t>
    </r>
    <r>
      <rPr>
        <sz val="12"/>
        <color theme="1"/>
        <rFont val="細明體"/>
        <family val="3"/>
        <charset val="136"/>
      </rPr>
      <t>增加</t>
    </r>
  </si>
  <si>
    <t>Panther HP增加</t>
  </si>
  <si>
    <t>Panther K ATK增加</t>
  </si>
  <si>
    <t>Panther T ATK增加</t>
  </si>
  <si>
    <t>Panther K DEF增加</t>
  </si>
  <si>
    <t>Panther T DEF增加</t>
  </si>
  <si>
    <t>Panther PSD增加</t>
  </si>
  <si>
    <t>Panther DEM增加</t>
  </si>
  <si>
    <t>Bagira HP增加</t>
  </si>
  <si>
    <t>Bagira K ATK增加</t>
  </si>
  <si>
    <t>Bagira T ATK增加</t>
  </si>
  <si>
    <t>Bagira K DEF增加</t>
  </si>
  <si>
    <t>Bagira T DEF增加</t>
  </si>
  <si>
    <t>Bagira PSD增加</t>
  </si>
  <si>
    <t>Bagira DEM增加</t>
  </si>
  <si>
    <r>
      <t>Stayr HP</t>
    </r>
    <r>
      <rPr>
        <sz val="12"/>
        <color theme="1"/>
        <rFont val="細明體"/>
        <family val="3"/>
        <charset val="136"/>
      </rPr>
      <t>增加</t>
    </r>
  </si>
  <si>
    <r>
      <t>Stayr K ATK</t>
    </r>
    <r>
      <rPr>
        <sz val="12"/>
        <color theme="1"/>
        <rFont val="細明體"/>
        <family val="3"/>
        <charset val="136"/>
      </rPr>
      <t>增加</t>
    </r>
  </si>
  <si>
    <t>Stayr T ATK增加</t>
  </si>
  <si>
    <t>Stayr K DEF增加</t>
  </si>
  <si>
    <t>Stayr T DEF增加</t>
  </si>
  <si>
    <t>Stayr PSD增加</t>
  </si>
  <si>
    <t>Stayr DEM增加</t>
  </si>
  <si>
    <t>Sileni HP增加</t>
  </si>
  <si>
    <t>Sileni K ATK增加</t>
  </si>
  <si>
    <t>Sileni T ATK增加</t>
  </si>
  <si>
    <t>Sileni K DEF增加</t>
  </si>
  <si>
    <t>Sileni T DEF增加</t>
  </si>
  <si>
    <t>Sileni PSD增加</t>
  </si>
  <si>
    <t>Sileni DEM增加</t>
  </si>
  <si>
    <t>Gendarmerie HP增加</t>
  </si>
  <si>
    <t>Gendarmerie K ATK增加</t>
  </si>
  <si>
    <t>Gendarmerie T ATK增加</t>
  </si>
  <si>
    <t>Gendarmerie K DEF增加</t>
  </si>
  <si>
    <t>Gendarmerie T DEF增加</t>
  </si>
  <si>
    <t>Gendarmerie PSD增加</t>
  </si>
  <si>
    <t>Gendarmerie DEM增加</t>
  </si>
  <si>
    <t>Sapper HP增加</t>
  </si>
  <si>
    <t>問題列表</t>
  </si>
  <si>
    <t>Sapper K ATK增加</t>
  </si>
  <si>
    <t>Sapper T ATK增加</t>
  </si>
  <si>
    <t>Sapper K DEF增加</t>
  </si>
  <si>
    <t>Sapper T DEF增加</t>
  </si>
  <si>
    <t>類別</t>
  </si>
  <si>
    <t>Sapper PSD增加</t>
  </si>
  <si>
    <t>子類別</t>
  </si>
  <si>
    <t>Sapper DEM增加</t>
  </si>
  <si>
    <t>開發回覆</t>
  </si>
  <si>
    <t>Defence HP增加</t>
  </si>
  <si>
    <t>日期</t>
  </si>
  <si>
    <t>Defence K ATK增加</t>
  </si>
  <si>
    <t>Defence T ATK增加</t>
  </si>
  <si>
    <t>Defence K DEF增加</t>
  </si>
  <si>
    <t>Defence T DEF增加</t>
  </si>
  <si>
    <t>Defence PSD增加</t>
  </si>
  <si>
    <t>Defence DEM增加</t>
  </si>
  <si>
    <r>
      <t>S</t>
    </r>
    <r>
      <rPr>
        <sz val="12"/>
        <color theme="1"/>
        <rFont val="Arial"/>
        <family val="2"/>
      </rPr>
      <t>quad Size</t>
    </r>
  </si>
  <si>
    <r>
      <t>N</t>
    </r>
    <r>
      <rPr>
        <sz val="12"/>
        <color theme="1"/>
        <rFont val="Arial"/>
        <family val="2"/>
      </rPr>
      <t>umber of Battle</t>
    </r>
  </si>
  <si>
    <t>寵物背包已達上限，是否可再獲得寵物</t>
  </si>
  <si>
    <t>Battlefroup #1 ATK</t>
  </si>
  <si>
    <r>
      <t xml:space="preserve">Battlefroup </t>
    </r>
    <r>
      <rPr>
        <sz val="12"/>
        <color theme="1"/>
        <rFont val="Arial"/>
        <family val="2"/>
      </rPr>
      <t xml:space="preserve">#1 </t>
    </r>
    <r>
      <rPr>
        <sz val="12"/>
        <color theme="1"/>
        <rFont val="Arial"/>
        <family val="2"/>
      </rPr>
      <t xml:space="preserve"> DEF</t>
    </r>
  </si>
  <si>
    <r>
      <t xml:space="preserve">Battlefroup #1 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HP</t>
    </r>
  </si>
  <si>
    <r>
      <t xml:space="preserve">Battlefroup #1 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DEM</t>
    </r>
  </si>
  <si>
    <t>Battlefroup #2 ATK</t>
  </si>
  <si>
    <t>Battlefroup #2  DEF</t>
  </si>
  <si>
    <t>Battlefroup #2  HP</t>
  </si>
  <si>
    <r>
      <t xml:space="preserve">Battlefroup #2 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DEM</t>
    </r>
  </si>
  <si>
    <t>Battlefroup #3 ATK</t>
  </si>
  <si>
    <t>Battlefroup #3  DEF</t>
  </si>
  <si>
    <t>Battlefroup #3  HP</t>
  </si>
  <si>
    <t>Battlefroup #3  DEM</t>
  </si>
  <si>
    <t>Battlefroup #4 ATK</t>
  </si>
  <si>
    <t>Battlefroup #4  DEF</t>
  </si>
  <si>
    <t>Battlefroup #4  HP</t>
  </si>
  <si>
    <t>Battlefroup #4  DEM</t>
  </si>
  <si>
    <t>Battlefroup #5 ATK</t>
  </si>
  <si>
    <t>Battlefroup #5  DEF</t>
  </si>
  <si>
    <t>Battlefroup #5  HP</t>
  </si>
  <si>
    <t>Battlefroup #5  DEM</t>
  </si>
  <si>
    <t>Matching Speed</t>
  </si>
  <si>
    <r>
      <rPr>
        <sz val="12"/>
        <color theme="1"/>
        <rFont val="細明體"/>
        <family val="3"/>
        <charset val="136"/>
      </rPr>
      <t>酸雨</t>
    </r>
    <r>
      <rPr>
        <sz val="12"/>
        <color theme="1"/>
        <rFont val="Arial"/>
        <family val="2"/>
      </rPr>
      <t>Matching Speed</t>
    </r>
  </si>
  <si>
    <r>
      <rPr>
        <sz val="12"/>
        <color theme="1"/>
        <rFont val="細明體"/>
        <family val="3"/>
        <charset val="136"/>
      </rPr>
      <t>火山區</t>
    </r>
    <r>
      <rPr>
        <sz val="12"/>
        <color theme="1"/>
        <rFont val="Arial"/>
        <family val="2"/>
      </rPr>
      <t>Matching Speed</t>
    </r>
  </si>
  <si>
    <r>
      <rPr>
        <sz val="12"/>
        <color theme="1"/>
        <rFont val="細明體"/>
        <family val="3"/>
        <charset val="136"/>
      </rPr>
      <t>輻射區</t>
    </r>
    <r>
      <rPr>
        <sz val="12"/>
        <color theme="1"/>
        <rFont val="Arial"/>
        <family val="2"/>
      </rPr>
      <t>Matching Speed</t>
    </r>
  </si>
  <si>
    <r>
      <rPr>
        <sz val="12"/>
        <color theme="1"/>
        <rFont val="細明體"/>
        <family val="3"/>
        <charset val="136"/>
      </rPr>
      <t>核子冬天</t>
    </r>
    <r>
      <rPr>
        <sz val="12"/>
        <color theme="1"/>
        <rFont val="Arial"/>
        <family val="2"/>
      </rPr>
      <t>Matching Speed</t>
    </r>
  </si>
  <si>
    <t>Matching Speed When</t>
  </si>
  <si>
    <t>Matching Speed for</t>
  </si>
  <si>
    <t>Matching Speed in</t>
  </si>
  <si>
    <r>
      <t>S</t>
    </r>
    <r>
      <rPr>
        <sz val="12"/>
        <color theme="1"/>
        <rFont val="Arial"/>
        <family val="2"/>
      </rPr>
      <t>tamina recovery</t>
    </r>
  </si>
  <si>
    <r>
      <t>S</t>
    </r>
    <r>
      <rPr>
        <sz val="12"/>
        <color theme="1"/>
        <rFont val="Arial"/>
        <family val="2"/>
      </rPr>
      <t>trong Acid Rain</t>
    </r>
  </si>
  <si>
    <r>
      <t>V</t>
    </r>
    <r>
      <rPr>
        <sz val="12"/>
        <color theme="1"/>
        <rFont val="Arial"/>
        <family val="2"/>
      </rPr>
      <t>olcanic Ash Damage</t>
    </r>
  </si>
  <si>
    <r>
      <t>R</t>
    </r>
    <r>
      <rPr>
        <sz val="12"/>
        <color theme="1"/>
        <rFont val="Arial"/>
        <family val="2"/>
      </rPr>
      <t>adioactive Snow</t>
    </r>
  </si>
  <si>
    <t>採集速度加快</t>
  </si>
  <si>
    <t>採集量增加</t>
  </si>
  <si>
    <r>
      <rPr>
        <sz val="12"/>
        <color theme="1"/>
        <rFont val="細明體"/>
        <family val="3"/>
        <charset val="136"/>
      </rPr>
      <t>佔領的地圖物件</t>
    </r>
    <r>
      <rPr>
        <sz val="12"/>
        <color theme="1"/>
        <rFont val="Arial"/>
        <family val="2"/>
      </rPr>
      <t>HP</t>
    </r>
  </si>
  <si>
    <t>城內受重傷的士兵復</t>
  </si>
  <si>
    <r>
      <t>Stayr HP</t>
    </r>
    <r>
      <rPr>
        <sz val="12"/>
        <color theme="1"/>
        <rFont val="細明體"/>
        <family val="3"/>
        <charset val="136"/>
      </rPr>
      <t>增加</t>
    </r>
  </si>
  <si>
    <r>
      <t>Stayr K ATK</t>
    </r>
    <r>
      <rPr>
        <sz val="12"/>
        <color theme="1"/>
        <rFont val="細明體"/>
        <family val="3"/>
        <charset val="136"/>
      </rPr>
      <t>增加</t>
    </r>
  </si>
  <si>
    <r>
      <t>Stayr HP</t>
    </r>
    <r>
      <rPr>
        <sz val="12"/>
        <color theme="1"/>
        <rFont val="細明體"/>
        <family val="3"/>
        <charset val="136"/>
      </rPr>
      <t>增加</t>
    </r>
  </si>
  <si>
    <r>
      <t>Stayr K ATK</t>
    </r>
    <r>
      <rPr>
        <sz val="12"/>
        <color theme="1"/>
        <rFont val="細明體"/>
        <family val="3"/>
        <charset val="136"/>
      </rPr>
      <t>增加</t>
    </r>
  </si>
  <si>
    <r>
      <t>Stayr HP</t>
    </r>
    <r>
      <rPr>
        <sz val="12"/>
        <color theme="1"/>
        <rFont val="細明體"/>
        <family val="3"/>
        <charset val="136"/>
      </rPr>
      <t>增加</t>
    </r>
  </si>
  <si>
    <r>
      <t>Stayr K ATK</t>
    </r>
    <r>
      <rPr>
        <sz val="12"/>
        <color theme="1"/>
        <rFont val="細明體"/>
        <family val="3"/>
        <charset val="136"/>
      </rPr>
      <t>增加</t>
    </r>
  </si>
  <si>
    <r>
      <t>Stayr HP</t>
    </r>
    <r>
      <rPr>
        <sz val="12"/>
        <color theme="1"/>
        <rFont val="細明體"/>
        <family val="3"/>
        <charset val="136"/>
      </rPr>
      <t>增加</t>
    </r>
  </si>
  <si>
    <r>
      <t>Stayr K ATK</t>
    </r>
    <r>
      <rPr>
        <sz val="12"/>
        <color theme="1"/>
        <rFont val="細明體"/>
        <family val="3"/>
        <charset val="136"/>
      </rPr>
      <t>增加</t>
    </r>
  </si>
  <si>
    <r>
      <t>Stayr HP</t>
    </r>
    <r>
      <rPr>
        <sz val="12"/>
        <color theme="1"/>
        <rFont val="細明體"/>
        <family val="3"/>
        <charset val="136"/>
      </rPr>
      <t>增加</t>
    </r>
  </si>
  <si>
    <r>
      <t>Stayr K ATK</t>
    </r>
    <r>
      <rPr>
        <sz val="12"/>
        <color theme="1"/>
        <rFont val="細明體"/>
        <family val="3"/>
        <charset val="136"/>
      </rPr>
      <t>增加</t>
    </r>
  </si>
  <si>
    <r>
      <t>Stayr HP</t>
    </r>
    <r>
      <rPr>
        <sz val="12"/>
        <color theme="1"/>
        <rFont val="細明體"/>
        <family val="3"/>
        <charset val="136"/>
      </rPr>
      <t>增加</t>
    </r>
  </si>
  <si>
    <r>
      <t>Stayr K ATK</t>
    </r>
    <r>
      <rPr>
        <sz val="12"/>
        <color theme="1"/>
        <rFont val="細明體"/>
        <family val="3"/>
        <charset val="136"/>
      </rPr>
      <t>增加</t>
    </r>
  </si>
  <si>
    <r>
      <t>Stayr HP</t>
    </r>
    <r>
      <rPr>
        <sz val="12"/>
        <color theme="1"/>
        <rFont val="細明體"/>
        <family val="3"/>
        <charset val="136"/>
      </rPr>
      <t>增加</t>
    </r>
  </si>
  <si>
    <r>
      <t>Stayr K ATK</t>
    </r>
    <r>
      <rPr>
        <sz val="12"/>
        <color theme="1"/>
        <rFont val="細明體"/>
        <family val="3"/>
        <charset val="136"/>
      </rPr>
      <t>增加</t>
    </r>
  </si>
  <si>
    <r>
      <t>Stayr HP</t>
    </r>
    <r>
      <rPr>
        <sz val="12"/>
        <color theme="1"/>
        <rFont val="細明體"/>
        <family val="3"/>
        <charset val="136"/>
      </rPr>
      <t>增加</t>
    </r>
  </si>
  <si>
    <r>
      <t>Stayr K ATK</t>
    </r>
    <r>
      <rPr>
        <sz val="12"/>
        <color theme="1"/>
        <rFont val="細明體"/>
        <family val="3"/>
        <charset val="136"/>
      </rPr>
      <t>增加</t>
    </r>
  </si>
  <si>
    <r>
      <t>Stayr HP</t>
    </r>
    <r>
      <rPr>
        <sz val="12"/>
        <color theme="1"/>
        <rFont val="細明體"/>
        <family val="3"/>
        <charset val="136"/>
      </rPr>
      <t>增加</t>
    </r>
  </si>
  <si>
    <r>
      <t>Stayr K ATK</t>
    </r>
    <r>
      <rPr>
        <sz val="12"/>
        <color theme="1"/>
        <rFont val="細明體"/>
        <family val="3"/>
        <charset val="136"/>
      </rPr>
      <t>增加</t>
    </r>
  </si>
  <si>
    <r>
      <t>Stayr HP</t>
    </r>
    <r>
      <rPr>
        <sz val="12"/>
        <color theme="1"/>
        <rFont val="細明體"/>
        <family val="3"/>
        <charset val="136"/>
      </rPr>
      <t>增加</t>
    </r>
  </si>
  <si>
    <r>
      <t>Stayr K ATK</t>
    </r>
    <r>
      <rPr>
        <sz val="12"/>
        <color theme="1"/>
        <rFont val="細明體"/>
        <family val="3"/>
        <charset val="136"/>
      </rPr>
      <t>增加</t>
    </r>
  </si>
  <si>
    <r>
      <t>Stayr HP</t>
    </r>
    <r>
      <rPr>
        <sz val="12"/>
        <color theme="1"/>
        <rFont val="細明體"/>
        <family val="3"/>
        <charset val="136"/>
      </rPr>
      <t>增加</t>
    </r>
  </si>
  <si>
    <r>
      <t>Stayr K ATK</t>
    </r>
    <r>
      <rPr>
        <sz val="12"/>
        <color theme="1"/>
        <rFont val="細明體"/>
        <family val="3"/>
        <charset val="136"/>
      </rPr>
      <t>增加</t>
    </r>
  </si>
  <si>
    <r>
      <t>Stayr HP</t>
    </r>
    <r>
      <rPr>
        <sz val="12"/>
        <color theme="1"/>
        <rFont val="細明體"/>
        <family val="3"/>
        <charset val="136"/>
      </rPr>
      <t>增加</t>
    </r>
  </si>
  <si>
    <r>
      <t>Stayr K ATK</t>
    </r>
    <r>
      <rPr>
        <sz val="12"/>
        <color theme="1"/>
        <rFont val="細明體"/>
        <family val="3"/>
        <charset val="136"/>
      </rPr>
      <t>增加</t>
    </r>
  </si>
  <si>
    <r>
      <t>Stayr HP</t>
    </r>
    <r>
      <rPr>
        <sz val="12"/>
        <color theme="1"/>
        <rFont val="細明體"/>
        <family val="3"/>
        <charset val="136"/>
      </rPr>
      <t>增加</t>
    </r>
  </si>
  <si>
    <r>
      <t>Stayr K ATK</t>
    </r>
    <r>
      <rPr>
        <sz val="12"/>
        <color theme="1"/>
        <rFont val="細明體"/>
        <family val="3"/>
        <charset val="136"/>
      </rPr>
      <t>增加</t>
    </r>
  </si>
  <si>
    <r>
      <t>Stayr HP</t>
    </r>
    <r>
      <rPr>
        <sz val="12"/>
        <color theme="1"/>
        <rFont val="細明體"/>
        <family val="3"/>
        <charset val="136"/>
      </rPr>
      <t>增加</t>
    </r>
  </si>
  <si>
    <r>
      <t>Stayr K ATK</t>
    </r>
    <r>
      <rPr>
        <sz val="12"/>
        <color theme="1"/>
        <rFont val="細明體"/>
        <family val="3"/>
        <charset val="136"/>
      </rPr>
      <t>增加</t>
    </r>
  </si>
  <si>
    <r>
      <t>Stayr HP</t>
    </r>
    <r>
      <rPr>
        <sz val="12"/>
        <color theme="1"/>
        <rFont val="細明體"/>
        <family val="3"/>
        <charset val="136"/>
      </rPr>
      <t>增加</t>
    </r>
  </si>
  <si>
    <r>
      <t>Stayr K ATK</t>
    </r>
    <r>
      <rPr>
        <sz val="12"/>
        <color theme="1"/>
        <rFont val="細明體"/>
        <family val="3"/>
        <charset val="136"/>
      </rPr>
      <t>增加</t>
    </r>
  </si>
  <si>
    <r>
      <t>Stayr HP</t>
    </r>
    <r>
      <rPr>
        <sz val="12"/>
        <color theme="1"/>
        <rFont val="細明體"/>
        <family val="3"/>
        <charset val="136"/>
      </rPr>
      <t>增加</t>
    </r>
  </si>
  <si>
    <r>
      <t>Stayr K ATK</t>
    </r>
    <r>
      <rPr>
        <sz val="12"/>
        <color theme="1"/>
        <rFont val="細明體"/>
        <family val="3"/>
        <charset val="136"/>
      </rPr>
      <t>增加</t>
    </r>
  </si>
  <si>
    <r>
      <t>Stayr HP</t>
    </r>
    <r>
      <rPr>
        <sz val="12"/>
        <color theme="1"/>
        <rFont val="細明體"/>
        <family val="3"/>
        <charset val="136"/>
      </rPr>
      <t>增加</t>
    </r>
  </si>
  <si>
    <r>
      <t>Stayr K ATK</t>
    </r>
    <r>
      <rPr>
        <sz val="12"/>
        <color theme="1"/>
        <rFont val="細明體"/>
        <family val="3"/>
        <charset val="136"/>
      </rPr>
      <t>增加</t>
    </r>
  </si>
  <si>
    <t>左上角會顯示Unit Icon</t>
  </si>
  <si>
    <t>Unit Type Detail</t>
    <phoneticPr fontId="9" type="noConversion"/>
  </si>
  <si>
    <t>點擊『Bandit』會切換至對應頁面</t>
  </si>
  <si>
    <t>『Bandit』可獲得英雄碎片</t>
  </si>
  <si>
    <r>
      <t>TC</t>
    </r>
    <r>
      <rPr>
        <sz val="12"/>
        <color theme="1"/>
        <rFont val="Microsoft JhengHei"/>
        <family val="2"/>
        <charset val="136"/>
      </rPr>
      <t>內容</t>
    </r>
  </si>
  <si>
    <t>Hero</t>
    <phoneticPr fontId="9" type="noConversion"/>
  </si>
  <si>
    <t>解鎖介面顯示正常</t>
    <phoneticPr fontId="9" type="noConversion"/>
  </si>
  <si>
    <t>解鎖介面星等正確</t>
    <phoneticPr fontId="9" type="noConversion"/>
  </si>
  <si>
    <t>解鎖英雄會顯示英雄解鎖頁面</t>
    <phoneticPr fontId="9" type="noConversion"/>
  </si>
  <si>
    <t>解鎖頁面顯示正確</t>
    <phoneticPr fontId="9" type="noConversion"/>
  </si>
  <si>
    <t>下方會顯示英雄內政技能</t>
    <phoneticPr fontId="9" type="noConversion"/>
  </si>
  <si>
    <t>進入遊戲後，可以解鎖英雄功能</t>
    <phoneticPr fontId="9" type="noConversion"/>
  </si>
  <si>
    <t>點擊『Trinity Association(Packages)』的Go to，可跳至『Trinity Association(Packages)』頁面</t>
    <phoneticPr fontId="9" type="noConversion"/>
  </si>
  <si>
    <t>『Trinity Association(Packages)』可獲得英雄碎片</t>
    <phoneticPr fontId="9" type="noConversion"/>
  </si>
  <si>
    <t>點擊『Cheeky Boar(Coffee Bean exchange)』的Go to，可跳至『Cheeky Boar(Coffee Bean exchange)』頁面</t>
    <phoneticPr fontId="9" type="noConversion"/>
  </si>
  <si>
    <t>『Cheeky Boar(Coffee Bean exchange)』可獲得英雄碎片</t>
    <phoneticPr fontId="9" type="noConversion"/>
  </si>
  <si>
    <t>已集滿士兵解鎖所需碎片數量，鎖頭顯示可解鎖</t>
    <phoneticPr fontId="9" type="noConversion"/>
  </si>
  <si>
    <t>英雄『KN0CK3R』可正常被解鎖</t>
    <phoneticPr fontId="9" type="noConversion"/>
  </si>
  <si>
    <t>英雄簡介未開放，會顯示開放英雄星等</t>
    <phoneticPr fontId="9" type="noConversion"/>
  </si>
  <si>
    <t>英雄星等已達成，英雄簡介也會開放</t>
    <phoneticPr fontId="9" type="noConversion"/>
  </si>
  <si>
    <t>英雄目前等級正確</t>
    <phoneticPr fontId="9" type="noConversion"/>
  </si>
  <si>
    <t>英雄等級上限正確</t>
    <phoneticPr fontId="9" type="noConversion"/>
  </si>
  <si>
    <t>星等未達到，不會開放戰鬥技能格</t>
    <phoneticPr fontId="9" type="noConversion"/>
  </si>
  <si>
    <t>星等已達到，會開放戰鬥技能格</t>
    <phoneticPr fontId="9" type="noConversion"/>
  </si>
  <si>
    <t>星等未達到，不會開放內政技能格</t>
    <phoneticPr fontId="9" type="noConversion"/>
  </si>
  <si>
    <t>星等已達到，會開放內政技能格</t>
    <phoneticPr fontId="9" type="noConversion"/>
  </si>
  <si>
    <t>『Countered By』顯示正常</t>
    <phoneticPr fontId="9" type="noConversion"/>
  </si>
  <si>
    <t>左上角會顯示可帶領此Unit的英雄</t>
    <phoneticPr fontId="9" type="noConversion"/>
  </si>
  <si>
    <t>點擊右方的More可正常顯示Compatible Heroes介面</t>
    <phoneticPr fontId="9" type="noConversion"/>
  </si>
  <si>
    <t>Compatible Heroes介面顯示正確</t>
    <phoneticPr fontId="9" type="noConversion"/>
  </si>
  <si>
    <t>點擊右上X或下方OK可關閉Compatible Heroes介面</t>
    <phoneticPr fontId="9" type="noConversion"/>
  </si>
  <si>
    <t>左上角會顯示Unit Type</t>
    <phoneticPr fontId="9" type="noConversion"/>
  </si>
  <si>
    <t>Unit Type顯示正確</t>
    <phoneticPr fontId="9" type="noConversion"/>
  </si>
  <si>
    <t>點擊『Extration』的Go to，可跳至『Extration』頁面</t>
    <phoneticPr fontId="9" type="noConversion"/>
  </si>
  <si>
    <t>『Extration』可獲得英雄碎片</t>
    <phoneticPr fontId="9" type="noConversion"/>
  </si>
  <si>
    <t>點擊『Marketplace(Resource Exchange &amp; Sell Materials)』的Go to，可跳至『Marketplace』頁面</t>
    <phoneticPr fontId="9" type="noConversion"/>
  </si>
  <si>
    <t>『Marketplace』可獲得英雄碎片</t>
    <phoneticPr fontId="9" type="noConversion"/>
  </si>
  <si>
    <t>點擊『Extraction』的Go to，可跳至『Extraction』頁面</t>
  </si>
  <si>
    <t>『Extraction』可獲得英雄碎片</t>
    <phoneticPr fontId="9" type="noConversion"/>
  </si>
  <si>
    <t>未勾選Do not remind me again today.選擇Confirm，本日Server時間晚上12點內仍會再跳出此提示介面</t>
    <phoneticPr fontId="9" type="noConversion"/>
  </si>
  <si>
    <t>右下角的『Hero』Icon顯示正確</t>
  </si>
  <si>
    <t>點擊右下角的『Hero』鈕，可以開啟『Hero List』介面</t>
  </si>
  <si>
    <t>『Hero List』介面顯示正確無缺破圖</t>
  </si>
  <si>
    <t>點擊英雄會開啟Hero Details介面</t>
    <phoneticPr fontId="9" type="noConversion"/>
  </si>
  <si>
    <t>點擊返回上一頁可以回到『Hero List』介面</t>
  </si>
  <si>
    <t>未解鎖且未集滿英雄碎片，不會顯示Unlock選項</t>
  </si>
  <si>
    <t>未解鎖且未集滿英雄碎片，點擊英雄Icon不會解鎖英雄</t>
  </si>
  <si>
    <t>未解鎖且未集滿英雄碎片，會顯示該英雄已獲得碎片/解鎖英雄所需碎片數量</t>
  </si>
  <si>
    <t>英雄已獲得碎片數量正確</t>
  </si>
  <si>
    <t>獲得英雄碎片數量，已獲得碎片會增加</t>
  </si>
  <si>
    <t>解鎖英雄所需碎片數量正確</t>
  </si>
  <si>
    <t>未解鎖且已集滿英雄碎片，會顯示Unlock選項，選項上並有紅點</t>
    <phoneticPr fontId="9" type="noConversion"/>
  </si>
  <si>
    <t>未解鎖英雄，會有英雄專屬Icon</t>
    <phoneticPr fontId="9" type="noConversion"/>
  </si>
  <si>
    <t>未解鎖英雄，英雄名稱正確</t>
  </si>
  <si>
    <t>未解鎖英雄，英雄星等正確</t>
  </si>
  <si>
    <t>尚未解鎖英雄，Hero星等下方會顯示Locked</t>
    <phoneticPr fontId="9" type="noConversion"/>
  </si>
  <si>
    <t>點擊未解鎖英雄，會開啟Hero Details</t>
    <phoneticPr fontId="9" type="noConversion"/>
  </si>
  <si>
    <t>未解鎖的Hero Details介面顯示正確無缺破圖</t>
    <phoneticPr fontId="9" type="noConversion"/>
  </si>
  <si>
    <t>未解鎖的Hero的Hero Details介面底圖顯示反灰</t>
    <phoneticPr fontId="9" type="noConversion"/>
  </si>
  <si>
    <t>英雄名稱顯示正確</t>
    <phoneticPr fontId="9" type="noConversion"/>
  </si>
  <si>
    <t>Hero Details頁面會顯示『STR』數值</t>
    <phoneticPr fontId="9" type="noConversion"/>
  </si>
  <si>
    <t>『STR』數值正確</t>
  </si>
  <si>
    <t>Hero Details頁面會顯示『TEC』數值</t>
    <phoneticPr fontId="9" type="noConversion"/>
  </si>
  <si>
    <t>『TEC』數值正確</t>
  </si>
  <si>
    <t>Hero Details頁面會顯示『GOV』數值</t>
    <phoneticPr fontId="9" type="noConversion"/>
  </si>
  <si>
    <t>『GOV』數值正確</t>
  </si>
  <si>
    <t>Hero Details頁面會顯示『AGI』數值</t>
    <phoneticPr fontId="9" type="noConversion"/>
  </si>
  <si>
    <t>『AGI』數值正確</t>
  </si>
  <si>
    <t>下方黃色字串顯示正確「6 Stars &amp; LV 60 Max Status」</t>
    <phoneticPr fontId="9" type="noConversion"/>
  </si>
  <si>
    <t>點擊字串右方的『i』會開啟Attribute Info介面</t>
    <phoneticPr fontId="9" type="noConversion"/>
  </si>
  <si>
    <t>Attribute Info介面說明正確無亂碼</t>
  </si>
  <si>
    <t>點擊右上角『X』鈕，可以關閉Attribute Info頁面</t>
  </si>
  <si>
    <t>Hero Details中央會顯示Hero Avatar成反灰狀態</t>
    <phoneticPr fontId="9" type="noConversion"/>
  </si>
  <si>
    <t>Hero Avatar正確無缺破圖</t>
    <phoneticPr fontId="9" type="noConversion"/>
  </si>
  <si>
    <t>右上角為Hero Locked區域，顯示正確</t>
    <phoneticPr fontId="9" type="noConversion"/>
  </si>
  <si>
    <t>字串:Collect $差多少碎片可解鎖$ more Fragments to unlock Hero!顯示正確</t>
    <phoneticPr fontId="9" type="noConversion"/>
  </si>
  <si>
    <t>字串:Collect $差多少碎片可解鎖$ more Fragments to unlock Hero!數值正確</t>
    <phoneticPr fontId="9" type="noConversion"/>
  </si>
  <si>
    <t>字串下方會有:GET MORE FRAGMENT鈕，顯示正常</t>
    <phoneticPr fontId="9" type="noConversion"/>
  </si>
  <si>
    <t>Item info頁面會顯示英雄碎片獲得方式</t>
  </si>
  <si>
    <t>英雄碎片顯示正確</t>
  </si>
  <si>
    <t>已集滿碎片，則會顯示為Unlock Hero鈕</t>
    <phoneticPr fontId="9" type="noConversion"/>
  </si>
  <si>
    <t>Unlock Hero鈕，顯示正確，為Highlight</t>
    <phoneticPr fontId="9" type="noConversion"/>
  </si>
  <si>
    <t>點擊Unlock Hero鈕，會進入解鎖介面</t>
    <phoneticPr fontId="9" type="noConversion"/>
  </si>
  <si>
    <t>解鎖介面會顯示『STR』數值</t>
    <phoneticPr fontId="9" type="noConversion"/>
  </si>
  <si>
    <t>解鎖介面會顯示『TEC』數值</t>
    <phoneticPr fontId="9" type="noConversion"/>
  </si>
  <si>
    <t>解鎖介面會顯示『GOV』數值</t>
    <phoneticPr fontId="9" type="noConversion"/>
  </si>
  <si>
    <t>解鎖介面會顯示『AGI』數值</t>
    <phoneticPr fontId="9" type="noConversion"/>
  </si>
  <si>
    <t>解鎖介面中央會顯示Hero Avatar，顯示正常</t>
    <phoneticPr fontId="9" type="noConversion"/>
  </si>
  <si>
    <t>解鎖介面星等下方有Status區域</t>
    <phoneticPr fontId="9" type="noConversion"/>
  </si>
  <si>
    <t>Status區域，顯示正常</t>
    <phoneticPr fontId="9" type="noConversion"/>
  </si>
  <si>
    <t>Maximum Level顯示數值正確</t>
    <phoneticPr fontId="9" type="noConversion"/>
  </si>
  <si>
    <t>Hero gov skill成功解鎖</t>
    <phoneticPr fontId="9" type="noConversion"/>
  </si>
  <si>
    <t>Hero battle skill成功解鎖</t>
    <phoneticPr fontId="9" type="noConversion"/>
  </si>
  <si>
    <t>點擊Confirm，可關閉解鎖介面</t>
    <phoneticPr fontId="9" type="noConversion"/>
  </si>
  <si>
    <t>右側專屬Icon顯示正確目前擁有英雄碎片/提升英雄星等所需碎片</t>
    <phoneticPr fontId="9" type="noConversion"/>
  </si>
  <si>
    <t>專屬Icon下方為，目前擁有英雄碎片/解鎖英雄所需碎片</t>
    <phoneticPr fontId="9" type="noConversion"/>
  </si>
  <si>
    <t>目前擁有英雄碎片正確</t>
  </si>
  <si>
    <t>解鎖英雄所需碎片正確</t>
  </si>
  <si>
    <t>未解鎖Hero details介面右下角會顯示該英雄可攜帶士兵</t>
    <phoneticPr fontId="9" type="noConversion"/>
  </si>
  <si>
    <t>英雄可攜帶士兵正確</t>
  </si>
  <si>
    <t>英雄可攜帶士兵未解鎖，會顯示鎖頭</t>
  </si>
  <si>
    <t>未解鎖士兵會顯示目前擁有士兵碎片/解鎖士兵所需碎片</t>
  </si>
  <si>
    <t>擁有士兵碎片正確</t>
  </si>
  <si>
    <t>點擊該士兵，可解鎖士兵</t>
  </si>
  <si>
    <t>士兵左上角類型icon顯示正確</t>
    <phoneticPr fontId="9" type="noConversion"/>
  </si>
  <si>
    <t>士兵下方LV顯示正確</t>
    <phoneticPr fontId="9" type="noConversion"/>
  </si>
  <si>
    <t>未解鎖Hero details介面左下角會顯示該英雄技能:Hero Skill List顯示正常</t>
    <phoneticPr fontId="9" type="noConversion"/>
  </si>
  <si>
    <t>Hero Skill List對應英雄所屬技能正確</t>
    <phoneticPr fontId="9" type="noConversion"/>
  </si>
  <si>
    <t>Hero Skill List對應英雄戰鬥技能解鎖等級正確</t>
    <phoneticPr fontId="9" type="noConversion"/>
  </si>
  <si>
    <t>點擊Hero Skill List下方英雄頭像Icon可切換至上一位英雄</t>
    <phoneticPr fontId="9" type="noConversion"/>
  </si>
  <si>
    <t>點擊Hero Skill List下方英雄頭像Icon可切換至下一位英雄</t>
    <phoneticPr fontId="9" type="noConversion"/>
  </si>
  <si>
    <t>點擊Hero Details左上角返回鈕會跳轉回Hero List介面</t>
    <phoneticPr fontId="9" type="noConversion"/>
  </si>
  <si>
    <t>點擊Unlock選項，可以解鎖英雄</t>
    <phoneticPr fontId="9" type="noConversion"/>
  </si>
  <si>
    <t>關閉解鎖頁面會跳轉至該英雄的Hero List介面</t>
    <phoneticPr fontId="9" type="noConversion"/>
  </si>
  <si>
    <t>已解鎖英雄會顯示Highlight</t>
  </si>
  <si>
    <t>已解鎖英雄，英雄名稱正確</t>
  </si>
  <si>
    <t>已解鎖英雄，英雄星等正確</t>
  </si>
  <si>
    <t>已解鎖英雄，英雄等級正確</t>
  </si>
  <si>
    <t>已解鎖英雄，英雄等級上限正確</t>
  </si>
  <si>
    <t>已解鎖英雄，英雄經驗值Bar條顯示正確</t>
  </si>
  <si>
    <t>已解鎖英雄，英雄Power戰力顯示正確</t>
  </si>
  <si>
    <t>英雄星等提升，英雄列表星等顯示正確</t>
  </si>
  <si>
    <t>解鎖英雄會顯示英雄解鎖頁面</t>
  </si>
  <si>
    <t>英雄『Damien』可正常被解鎖</t>
  </si>
  <si>
    <t>英雄『Sofi』可正常被解鎖</t>
  </si>
  <si>
    <t>英雄『Spencer』可正常被解鎖</t>
  </si>
  <si>
    <t>英雄『Tim』可正常被解鎖</t>
  </si>
  <si>
    <t>英雄『Aldaman』可正常被解鎖</t>
  </si>
  <si>
    <t>英雄『Bob』可正常被解鎖</t>
  </si>
  <si>
    <t>英雄『Jack』可正常被解鎖</t>
  </si>
  <si>
    <t>英雄『Steel』可正常被解鎖</t>
  </si>
  <si>
    <t>英雄『Bernard』可正常被解鎖</t>
  </si>
  <si>
    <t>英雄『Wolfdog』可正常被解鎖</t>
  </si>
  <si>
    <t>英雄『Oleksandr III』可正常被解鎖</t>
  </si>
  <si>
    <t>英雄『Titus』可正常被解鎖</t>
  </si>
  <si>
    <t>英雄『Shatovor』可正常被解鎖</t>
  </si>
  <si>
    <t>英雄『Tyger』可正常被解鎖</t>
  </si>
  <si>
    <t>英雄『Yvette』可正常被解鎖</t>
  </si>
  <si>
    <t>英雄『Kunio』可正常被解鎖</t>
  </si>
  <si>
    <t>英雄『Zlatan』可正常被解鎖</t>
  </si>
  <si>
    <t>英雄『Beatrix』可正常被解鎖</t>
  </si>
  <si>
    <t>英雄『Savio』可正常被解鎖</t>
  </si>
  <si>
    <t>英雄『Dex』可正常被解鎖</t>
  </si>
  <si>
    <t>英雄『Umbria』可正常被解鎖</t>
  </si>
  <si>
    <t>英雄『Broz』可正常被解鎖</t>
  </si>
  <si>
    <t>英雄『Han』可正常被解鎖</t>
    <phoneticPr fontId="9" type="noConversion"/>
  </si>
  <si>
    <t>英雄『Donovan』可正常被解鎖</t>
    <phoneticPr fontId="9" type="noConversion"/>
  </si>
  <si>
    <t>英雄『Mason』可正常被解鎖</t>
    <phoneticPr fontId="9" type="noConversion"/>
  </si>
  <si>
    <t>英雄解鎖頁面會顯示『英雄名稱』</t>
  </si>
  <si>
    <t>『英雄名稱』正確</t>
  </si>
  <si>
    <t>英雄解鎖頁面會顯示『STR』數值</t>
  </si>
  <si>
    <t>英雄解鎖頁面會顯示『TEC』數值</t>
  </si>
  <si>
    <t>英雄解鎖頁面會顯示『GOV』數值</t>
  </si>
  <si>
    <t>英雄解鎖頁面會顯示『AGI』數值</t>
  </si>
  <si>
    <t>英雄解鎖頁面會顯示英雄人像</t>
  </si>
  <si>
    <t>英雄人像顯示正確無缺破圖</t>
  </si>
  <si>
    <t>英雄解鎖頁面右側，會顯示解鎖的英雄星等</t>
  </si>
  <si>
    <t>解鎖的英雄星等正確</t>
  </si>
  <si>
    <t>英雄解鎖頁面右側，會顯示解鎖的英雄等級限制</t>
  </si>
  <si>
    <t>英雄等級限制正確</t>
  </si>
  <si>
    <t>英雄解鎖頁面右側，會顯示解鎖的英雄戰鬥技能</t>
  </si>
  <si>
    <t>英雄戰鬥技能正確</t>
  </si>
  <si>
    <t>英雄解鎖頁面右側，會顯示解鎖的英雄內政技能</t>
  </si>
  <si>
    <t>英雄內政技能正確</t>
  </si>
  <si>
    <t>點擊Confirm鈕，會切換至Hero List介面</t>
    <phoneticPr fontId="9" type="noConversion"/>
  </si>
  <si>
    <t>Hero List介面顯示正確無缺破圖</t>
    <phoneticPr fontId="9" type="noConversion"/>
  </si>
  <si>
    <t>Hero Details中點擊左上角『書本』會開啟Hero簡介介面</t>
    <phoneticPr fontId="9" type="noConversion"/>
  </si>
  <si>
    <t>Hero簡介說明正確無亂碼</t>
  </si>
  <si>
    <t>Hero簡介頁面可以上下滑動</t>
  </si>
  <si>
    <t>點擊右上角『X』鈕，可以關閉英雄簡介頁面</t>
  </si>
  <si>
    <t>英雄名稱顯示正確</t>
  </si>
  <si>
    <t>玩家升等，『STR』數值會正確增加</t>
  </si>
  <si>
    <t>玩家升等，『TEC』數值會正確增加</t>
  </si>
  <si>
    <t>玩家升等，『GOV』數值會正確增加</t>
  </si>
  <si>
    <t>玩家升等，『AGI』數值會正確增加</t>
  </si>
  <si>
    <t>Hero Details頁面會顯示『Total Power』數值</t>
    <phoneticPr fontId="9" type="noConversion"/>
  </si>
  <si>
    <t>『Total Power』數值正確</t>
    <phoneticPr fontId="9" type="noConversion"/>
  </si>
  <si>
    <t>玩家升等，『Total Power』數值會正確增加</t>
  </si>
  <si>
    <t>點擊Total Power旁的『i』會開啟Attribute Info介面</t>
    <phoneticPr fontId="9" type="noConversion"/>
  </si>
  <si>
    <t>Hero Details中央會顯示Hero Avatar</t>
    <phoneticPr fontId="9" type="noConversion"/>
  </si>
  <si>
    <t>Hero Avatar正確無區破圖</t>
  </si>
  <si>
    <t>右上角會顯示Hero Rarity</t>
    <phoneticPr fontId="9" type="noConversion"/>
  </si>
  <si>
    <t>Hero Rarity顯示正確</t>
    <phoneticPr fontId="9" type="noConversion"/>
  </si>
  <si>
    <t>英雄可提升星等，右側目前擁有英雄碎片/提升英雄星等所需碎片</t>
  </si>
  <si>
    <t>提升英雄星等所需碎片正確</t>
  </si>
  <si>
    <t>提升英雄星等所需碎片Bar條進度正確</t>
  </si>
  <si>
    <t>碎片達指定數量後，會出現"Promotion"按鈕</t>
    <phoneticPr fontId="9" type="noConversion"/>
  </si>
  <si>
    <t>按下"Promotion"按鈕，英雄可提升星等</t>
    <phoneticPr fontId="9" type="noConversion"/>
  </si>
  <si>
    <t>英雄提升星等後，擁有英雄碎片扣除數量正確</t>
  </si>
  <si>
    <t>英雄提升星等後，所需升等碎片數量正確</t>
  </si>
  <si>
    <t>英雄可提升星等，右側會顯示『+』號</t>
  </si>
  <si>
    <t>點擊『+』號會開啟等級相關說明</t>
  </si>
  <si>
    <t>Common Hero Fragment Icon會顯示正確擁有數量</t>
    <phoneticPr fontId="9" type="noConversion"/>
  </si>
  <si>
    <t>Common Hero Fragment Icon數量為0時，點擊後會有提示</t>
    <phoneticPr fontId="9" type="noConversion"/>
  </si>
  <si>
    <t>提示訊息正確</t>
  </si>
  <si>
    <t>Common Hero Fragment Icon數量&gt;0，點擊可進行使用</t>
    <phoneticPr fontId="9" type="noConversion"/>
  </si>
  <si>
    <t>使用後，英雄星等經驗值正確增加</t>
  </si>
  <si>
    <t>使用後，Common Hero Fragment Icon數量正確</t>
    <phoneticPr fontId="9" type="noConversion"/>
  </si>
  <si>
    <t>點擊Find Icon會開啟Item info頁面</t>
  </si>
  <si>
    <t>點擊右上角『X』鈕，可以關閉Item Info頁面</t>
  </si>
  <si>
    <t>英雄提升至最高星等後，『+』號會消失</t>
  </si>
  <si>
    <t>英雄可提升等級，右側目前英雄目前等級/等級上限</t>
    <phoneticPr fontId="9" type="noConversion"/>
  </si>
  <si>
    <t>英雄可提升等級，右側目前擁有英雄經驗值/提升英雄等級所需經驗值</t>
  </si>
  <si>
    <t>目前擁有英雄經驗值正確</t>
  </si>
  <si>
    <t>提升英雄等級所需經驗值正確</t>
  </si>
  <si>
    <t>提升英雄等級所需經驗值Bar條進度正確</t>
  </si>
  <si>
    <t>英雄提升等級後，擁有英雄經驗值扣除數量正確</t>
  </si>
  <si>
    <t>英雄提升等級後，所需升等經驗值數量正確</t>
  </si>
  <si>
    <t>英雄可提升等級，右側會顯示『+』號</t>
  </si>
  <si>
    <t>點擊『+』號會開啟，道具增加經驗值介面</t>
  </si>
  <si>
    <t>玩家無經驗值道具，會顯示道具會顯示disable</t>
  </si>
  <si>
    <t>玩家有經驗值道具，會顯示道具會顯示Highlight</t>
  </si>
  <si>
    <t>點擊經驗值道具，英雄會增加對應的經驗值</t>
  </si>
  <si>
    <t>可以關閉添加經驗值道具頁面</t>
  </si>
  <si>
    <t>英雄提升至最高等級後，『+』號會消失</t>
  </si>
  <si>
    <t>下方會顯示英雄戰鬥技能</t>
  </si>
  <si>
    <t>英雄戰鬥技能顯示正確</t>
  </si>
  <si>
    <t>點擊英雄戰鬥技能會開啟戰鬥技能頁</t>
  </si>
  <si>
    <t>點擊英雄戰鬥技能頁顯示正確無缺破圖</t>
  </si>
  <si>
    <t>可以關閉戰鬥技能頁</t>
  </si>
  <si>
    <t>戰鬥技能預設開放1個</t>
  </si>
  <si>
    <t>戰鬥技能格可以添加戰鬥技能</t>
  </si>
  <si>
    <t>戰鬥技能可以更換</t>
  </si>
  <si>
    <t>更換戰鬥技能時，會出現提示視窗</t>
  </si>
  <si>
    <t>提示視窗說明正確</t>
  </si>
  <si>
    <t>已變更戰鬥技能，15分鐘內無法再次更換戰鬥技能</t>
    <phoneticPr fontId="9" type="noConversion"/>
  </si>
  <si>
    <t>已變更戰鬥技能，15分鐘後可再次更換戰鬥技能</t>
  </si>
  <si>
    <t>點擊Confirm可以正常更換戰鬥技能</t>
    <phoneticPr fontId="9" type="noConversion"/>
  </si>
  <si>
    <t>點擊Cancel不會更換戰鬥技能</t>
    <phoneticPr fontId="9" type="noConversion"/>
  </si>
  <si>
    <t>勾選Do not remind me again today.選擇Confirm，本日Server時間晚上12點內不會再跳出此提示介面</t>
    <phoneticPr fontId="9" type="noConversion"/>
  </si>
  <si>
    <t>英雄內政技能顯示正確</t>
  </si>
  <si>
    <t>點擊英雄內政技能會開啟內政技能頁</t>
  </si>
  <si>
    <t>點擊英雄內政技能頁顯示正確無缺破圖</t>
  </si>
  <si>
    <t>可以關閉內政技能頁</t>
  </si>
  <si>
    <t>內政技能預設開放1個</t>
  </si>
  <si>
    <t>內政技能格可以添加內政技能</t>
  </si>
  <si>
    <t>內政技能可以遺忘</t>
  </si>
  <si>
    <t>內政技能可透過技能碎片學習</t>
  </si>
  <si>
    <t>Hero Details介面右下角會顯示該英雄可攜帶士兵</t>
    <phoneticPr fontId="9" type="noConversion"/>
  </si>
  <si>
    <t>未解鎖士兵會顯示目前擁有士兵碎片</t>
  </si>
  <si>
    <t>已集滿士兵解鎖鎖需碎片數量，鎖頭顯示可解鎖</t>
  </si>
  <si>
    <t>點擊士兵Icon，會開啟Unit Type Details</t>
    <phoneticPr fontId="9" type="noConversion"/>
  </si>
  <si>
    <t>Unit Type Details介面顯示正確無缺破圖</t>
    <phoneticPr fontId="9" type="noConversion"/>
  </si>
  <si>
    <t>左上角會顯示Unit名稱且正確</t>
    <phoneticPr fontId="9" type="noConversion"/>
  </si>
  <si>
    <t>Unit Icon會顯示正確的兵種</t>
  </si>
  <si>
    <t>Unit Icon會顯示正確的技能解鎖計數</t>
  </si>
  <si>
    <t>左下角會顯示Unit Skill說明</t>
  </si>
  <si>
    <t>Unit Skill說明正確無亂碼</t>
  </si>
  <si>
    <t>Unit Skill已解鎖，Skill說明會顯示Highlight白字</t>
  </si>
  <si>
    <t>Unit Skill未解鎖，Skill說明不會顯示Highlight白字</t>
  </si>
  <si>
    <t>Unit Type Details介面右側顯示Grow區塊</t>
    <phoneticPr fontId="9" type="noConversion"/>
  </si>
  <si>
    <t>Grow區塊會有Rarity Upgrade欄位</t>
    <phoneticPr fontId="9" type="noConversion"/>
  </si>
  <si>
    <t>Rarity Upgrade欄位會顯示目前有的Unit碎片</t>
    <phoneticPr fontId="9" type="noConversion"/>
  </si>
  <si>
    <t>Rarity Upgrade欄位會顯示升級所需的Unit碎片</t>
    <phoneticPr fontId="9" type="noConversion"/>
  </si>
  <si>
    <t>Rarity Upgrade欄位會顯示Unit星等</t>
    <phoneticPr fontId="9" type="noConversion"/>
  </si>
  <si>
    <t>Unit星等顯示正確</t>
  </si>
  <si>
    <t>Grow區塊會有Unit Tech欄位</t>
    <phoneticPr fontId="9" type="noConversion"/>
  </si>
  <si>
    <t>Unit Tech欄位顯示正常</t>
    <phoneticPr fontId="9" type="noConversion"/>
  </si>
  <si>
    <t>Grow區塊會有Agurts Eco Tech/Omanga Power Core欄位</t>
    <phoneticPr fontId="9" type="noConversion"/>
  </si>
  <si>
    <t>Agurts Eco Tech/Omanga Power Core欄位顯示正常</t>
    <phoneticPr fontId="9" type="noConversion"/>
  </si>
  <si>
    <t>Grow區塊會有兵種Support I欄位</t>
    <phoneticPr fontId="9" type="noConversion"/>
  </si>
  <si>
    <t>兵種Support I欄位顯示正常</t>
    <phoneticPr fontId="9" type="noConversion"/>
  </si>
  <si>
    <t>Grow區塊會有AGU/OMA formation欄位</t>
    <phoneticPr fontId="9" type="noConversion"/>
  </si>
  <si>
    <t>AGU/OMA formation欄位顯示正常</t>
    <phoneticPr fontId="9" type="noConversion"/>
  </si>
  <si>
    <t>Unit簡介說明正確</t>
    <phoneticPr fontId="9" type="noConversion"/>
  </si>
  <si>
    <t>Unit Type Details介面會顯示Info區塊</t>
    <phoneticPr fontId="9" type="noConversion"/>
  </si>
  <si>
    <t>Info區塊顯示正常</t>
    <phoneticPr fontId="9" type="noConversion"/>
  </si>
  <si>
    <t>Unit Type Details介面會顯示Production cost區塊</t>
    <phoneticPr fontId="9" type="noConversion"/>
  </si>
  <si>
    <t>Production cost區塊會顯示所需消耗食物</t>
    <phoneticPr fontId="9" type="noConversion"/>
  </si>
  <si>
    <t>Production cost區塊會顯示所需消耗金錢</t>
    <phoneticPr fontId="9" type="noConversion"/>
  </si>
  <si>
    <t>Production cost區塊會顯示所需消耗水</t>
    <phoneticPr fontId="9" type="noConversion"/>
  </si>
  <si>
    <t>Production cost區塊會顯示所需消耗電量</t>
    <phoneticPr fontId="9" type="noConversion"/>
  </si>
  <si>
    <t>Unit Type Detail介面會顯示Upkeep Cost區塊</t>
    <phoneticPr fontId="9" type="noConversion"/>
  </si>
  <si>
    <t>Upkeep Cost區塊下方會顯示：『Countered By』、『Rapid Strike Up』</t>
    <phoneticPr fontId="9" type="noConversion"/>
  </si>
  <si>
    <t>『Rapid Strike Up』顯示正常</t>
    <phoneticPr fontId="9" type="noConversion"/>
  </si>
  <si>
    <t>點擊右上角X鈕，會關閉Unit type Details介面</t>
    <phoneticPr fontId="9" type="noConversion"/>
  </si>
  <si>
    <t>點擊GET MORE FRAGMENT鈕，會跳出Item Info頁面</t>
    <phoneticPr fontId="9" type="noConversion"/>
  </si>
  <si>
    <t>Production cost區塊會顯示維持士兵生存所需要資源</t>
    <phoneticPr fontId="9" type="noConversion"/>
  </si>
  <si>
    <t>英雄『Doeg』可正常被解鎖</t>
    <phoneticPr fontId="9" type="noConversion"/>
  </si>
  <si>
    <t>英雄『Crice』可正常被解鎖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</si>
</sst>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"/>
  </numFmts>
  <fonts count="14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Microsoft JhengHei"/>
      <family val="2"/>
      <charset val="136"/>
    </font>
    <font>
      <sz val="12"/>
      <color rgb="FF000000"/>
      <name val="Microsoft JhengHei"/>
      <family val="2"/>
      <charset val="136"/>
    </font>
    <font>
      <sz val="12"/>
      <color theme="1"/>
      <name val="MingLiu"/>
      <family val="3"/>
      <charset val="136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</font>
    <font>
      <sz val="12"/>
      <color theme="1"/>
      <name val="細明體"/>
      <family val="3"/>
      <charset val="136"/>
    </font>
    <font>
      <sz val="9"/>
      <name val="細明體"/>
      <family val="3"/>
      <charset val="136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name val="細明體"/>
      <family val="3"/>
      <charset val="136"/>
    </font>
    <font>
      <sz val="12"/>
      <color rgb="FF000000"/>
      <name val="細明體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0" fillId="3" borderId="4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8" fillId="7" borderId="4" xfId="0" applyFont="1" applyFill="1" applyBorder="1" applyAlignment="1">
      <alignment vertical="center" wrapText="1"/>
    </xf>
    <xf numFmtId="0" fontId="10" fillId="3" borderId="10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 wrapText="1"/>
    </xf>
    <xf numFmtId="0" fontId="8" fillId="5" borderId="4" xfId="0" applyFont="1" applyFill="1" applyBorder="1" applyAlignment="1">
      <alignment vertical="center" wrapText="1"/>
    </xf>
    <xf numFmtId="0" fontId="13" fillId="5" borderId="4" xfId="0" applyFont="1" applyFill="1" applyBorder="1" applyAlignment="1">
      <alignment vertical="center" wrapText="1"/>
    </xf>
    <xf numFmtId="0" fontId="8" fillId="5" borderId="4" xfId="0" applyFont="1" applyFill="1" applyBorder="1" applyAlignment="1">
      <alignment vertical="center"/>
    </xf>
    <xf numFmtId="0" fontId="8" fillId="6" borderId="4" xfId="0" applyFont="1" applyFill="1" applyBorder="1" applyAlignment="1">
      <alignment vertical="center" wrapText="1"/>
    </xf>
    <xf numFmtId="0" fontId="13" fillId="6" borderId="4" xfId="0" applyFont="1" applyFill="1" applyBorder="1" applyAlignment="1">
      <alignment vertical="center" wrapText="1"/>
    </xf>
    <xf numFmtId="0" fontId="8" fillId="5" borderId="5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vertical="center" wrapText="1"/>
    </xf>
    <xf numFmtId="0" fontId="8" fillId="7" borderId="6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vertical="center" wrapText="1"/>
    </xf>
    <xf numFmtId="0" fontId="12" fillId="8" borderId="0" xfId="0" applyFont="1" applyFill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一般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工作表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8">
  <tableColumns count="6">
    <tableColumn id="1" xr3:uid="{00000000-0010-0000-0000-000001000000}" name="問題列表"/>
    <tableColumn id="2" xr3:uid="{00000000-0010-0000-0000-000002000000}" name="類別"/>
    <tableColumn id="3" xr3:uid="{00000000-0010-0000-0000-000003000000}" name="子類別"/>
    <tableColumn id="4" xr3:uid="{00000000-0010-0000-0000-000004000000}" name="開發回覆"/>
    <tableColumn id="5" xr3:uid="{00000000-0010-0000-0000-000005000000}" name="備註"/>
    <tableColumn id="6" xr3:uid="{00000000-0010-0000-0000-000006000000}" name="日期"/>
  </tableColumns>
  <tableStyleInfo name="工作表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1"/>
  <sheetViews>
    <sheetView tabSelected="1" workbookViewId="0"/>
  </sheetViews>
  <sheetFormatPr defaultColWidth="11.21875" defaultRowHeight="15" customHeight="1"/>
  <cols>
    <col min="1" max="1" width="14" customWidth="1"/>
    <col min="2" max="2" width="65.33203125" style="49" customWidth="1"/>
    <col min="3" max="3" width="13.77734375" bestFit="1" customWidth="1"/>
    <col min="4" max="4" width="11.88671875" bestFit="1" customWidth="1"/>
    <col min="5" max="5" width="17" customWidth="1"/>
    <col min="6" max="6" width="17" style="10" hidden="1" customWidth="1"/>
    <col min="7" max="7" width="6.6640625" hidden="1" customWidth="1"/>
    <col min="8" max="8" width="6.6640625" style="10" customWidth="1"/>
    <col min="9" max="9" width="4.88671875" style="29" hidden="1" customWidth="1"/>
    <col min="10" max="10" width="9.44140625" bestFit="1" customWidth="1"/>
    <col min="11" max="11" width="8.6640625" bestFit="1" customWidth="1"/>
    <col min="12" max="12" width="8.5546875" bestFit="1" customWidth="1"/>
    <col min="13" max="13" width="9.33203125" bestFit="1" customWidth="1"/>
    <col min="14" max="14" width="10.88671875" bestFit="1" customWidth="1"/>
    <col min="15" max="29" width="3.21875" customWidth="1"/>
  </cols>
  <sheetData>
    <row r="1" spans="1:29" ht="15" customHeight="1">
      <c r="A1" s="2" t="s">
        <v>6</v>
      </c>
      <c r="B1" s="23" t="s">
        <v>187</v>
      </c>
      <c r="C1" s="3" t="s">
        <v>14</v>
      </c>
      <c r="D1" s="3" t="s">
        <v>19</v>
      </c>
      <c r="E1" s="3" t="s">
        <v>20</v>
      </c>
      <c r="F1" s="4"/>
      <c r="G1" s="4"/>
      <c r="H1" s="4"/>
      <c r="I1" s="4"/>
      <c r="J1" s="4" t="s">
        <v>25</v>
      </c>
      <c r="K1" s="4" t="s">
        <v>26</v>
      </c>
      <c r="L1" s="4" t="s">
        <v>27</v>
      </c>
      <c r="M1" s="4" t="s">
        <v>29</v>
      </c>
      <c r="N1" s="4" t="s">
        <v>30</v>
      </c>
    </row>
    <row r="2" spans="1:29" ht="15" customHeight="1">
      <c r="A2" s="50" t="s">
        <v>188</v>
      </c>
      <c r="B2" s="36" t="s">
        <v>194</v>
      </c>
      <c r="C2" s="6"/>
      <c r="D2" s="7"/>
      <c r="E2" s="5"/>
      <c r="F2" s="24"/>
      <c r="G2" s="8">
        <v>120</v>
      </c>
      <c r="H2" s="8">
        <v>60</v>
      </c>
      <c r="I2" s="8">
        <v>100</v>
      </c>
      <c r="J2" s="9">
        <f>COUNTIF(C:C,"PASS")</f>
        <v>0</v>
      </c>
      <c r="K2" s="9">
        <f>COUNTIF(C:C,"fAIL")</f>
        <v>0</v>
      </c>
      <c r="L2" s="9">
        <f>COUNTIF(C:C,"N/A")</f>
        <v>0</v>
      </c>
      <c r="M2" s="9">
        <f>J2+K2</f>
        <v>0</v>
      </c>
      <c r="N2" s="9">
        <f>COUNTA(B:B)-1</f>
        <v>313</v>
      </c>
    </row>
    <row r="3" spans="1:29" ht="15" customHeight="1">
      <c r="A3" s="51"/>
      <c r="B3" s="37" t="s">
        <v>223</v>
      </c>
      <c r="C3" s="6"/>
      <c r="D3" s="7"/>
      <c r="E3" s="5"/>
      <c r="F3" s="24"/>
      <c r="G3" s="8">
        <v>10</v>
      </c>
      <c r="H3" s="8">
        <v>15</v>
      </c>
      <c r="I3" s="8">
        <v>25</v>
      </c>
      <c r="J3" s="9"/>
      <c r="K3" s="9"/>
      <c r="L3" s="9"/>
      <c r="M3" s="9"/>
      <c r="N3" s="9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5" customHeight="1">
      <c r="A4" s="51"/>
      <c r="B4" s="37" t="s">
        <v>224</v>
      </c>
      <c r="C4" s="6"/>
      <c r="D4" s="7"/>
      <c r="E4" s="5"/>
      <c r="F4" s="24"/>
      <c r="G4" s="8">
        <v>10</v>
      </c>
      <c r="H4" s="8">
        <v>15</v>
      </c>
      <c r="I4" s="8">
        <v>25</v>
      </c>
      <c r="J4" s="9"/>
      <c r="K4" s="9"/>
      <c r="L4" s="9"/>
      <c r="M4" s="9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5" customHeight="1">
      <c r="A5" s="51"/>
      <c r="B5" s="37" t="s">
        <v>225</v>
      </c>
      <c r="C5" s="6"/>
      <c r="D5" s="7"/>
      <c r="E5" s="5"/>
      <c r="F5" s="24"/>
      <c r="G5" s="8">
        <v>10</v>
      </c>
      <c r="H5" s="8">
        <v>15</v>
      </c>
      <c r="I5" s="8">
        <v>25</v>
      </c>
      <c r="J5" s="9"/>
      <c r="K5" s="9"/>
      <c r="L5" s="9"/>
      <c r="M5" s="9"/>
      <c r="N5" s="9"/>
    </row>
    <row r="6" spans="1:29" ht="15" customHeight="1">
      <c r="A6" s="51"/>
      <c r="B6" s="36" t="s">
        <v>226</v>
      </c>
      <c r="C6" s="6"/>
      <c r="D6" s="7"/>
      <c r="E6" s="5"/>
      <c r="F6" s="24"/>
      <c r="G6" s="8">
        <v>10</v>
      </c>
      <c r="H6" s="8">
        <v>15</v>
      </c>
      <c r="I6" s="8">
        <v>25</v>
      </c>
      <c r="J6" s="9"/>
      <c r="K6" s="9"/>
      <c r="L6" s="9"/>
      <c r="M6" s="9"/>
      <c r="N6" s="9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15" customHeight="1">
      <c r="A7" s="51"/>
      <c r="B7" s="37" t="s">
        <v>227</v>
      </c>
      <c r="C7" s="6"/>
      <c r="D7" s="7"/>
      <c r="E7" s="5"/>
      <c r="F7" s="24"/>
      <c r="G7" s="8">
        <v>10</v>
      </c>
      <c r="H7" s="8">
        <v>15</v>
      </c>
      <c r="I7" s="8">
        <v>25</v>
      </c>
      <c r="J7" s="9"/>
      <c r="K7" s="9"/>
      <c r="L7" s="9"/>
      <c r="M7" s="9"/>
      <c r="N7" s="9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ht="15" customHeight="1">
      <c r="A8" s="51"/>
      <c r="B8" s="38" t="s">
        <v>228</v>
      </c>
      <c r="C8" s="6"/>
      <c r="D8" s="7"/>
      <c r="E8" s="5"/>
      <c r="F8" s="24"/>
      <c r="G8" s="8">
        <v>10</v>
      </c>
      <c r="H8" s="8">
        <v>15</v>
      </c>
      <c r="I8" s="8">
        <v>25</v>
      </c>
      <c r="J8" s="9"/>
      <c r="K8" s="9"/>
      <c r="L8" s="9"/>
      <c r="M8" s="9"/>
      <c r="N8" s="9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ht="15" customHeight="1">
      <c r="A9" s="51"/>
      <c r="B9" s="38" t="s">
        <v>229</v>
      </c>
      <c r="C9" s="6"/>
      <c r="D9" s="7"/>
      <c r="E9" s="7"/>
      <c r="F9" s="25"/>
      <c r="G9" s="8">
        <v>10</v>
      </c>
      <c r="H9" s="8">
        <v>15</v>
      </c>
      <c r="I9" s="8">
        <v>25</v>
      </c>
      <c r="J9" s="9"/>
      <c r="K9" s="9"/>
      <c r="L9" s="9"/>
      <c r="M9" s="9"/>
      <c r="N9" s="9"/>
    </row>
    <row r="10" spans="1:29" ht="15" customHeight="1">
      <c r="A10" s="51"/>
      <c r="B10" s="38" t="s">
        <v>230</v>
      </c>
      <c r="C10" s="6"/>
      <c r="D10" s="7"/>
      <c r="E10" s="7"/>
      <c r="F10" s="25"/>
      <c r="G10" s="8">
        <v>10</v>
      </c>
      <c r="H10" s="8">
        <v>15</v>
      </c>
      <c r="I10" s="8">
        <v>25</v>
      </c>
      <c r="J10" s="9"/>
      <c r="K10" s="9"/>
      <c r="L10" s="9"/>
      <c r="M10" s="9"/>
      <c r="N10" s="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t="15" customHeight="1">
      <c r="A11" s="51"/>
      <c r="B11" s="38" t="s">
        <v>231</v>
      </c>
      <c r="C11" s="6"/>
      <c r="D11" s="7"/>
      <c r="E11" s="7"/>
      <c r="F11" s="25"/>
      <c r="G11" s="8">
        <v>15</v>
      </c>
      <c r="H11" s="8">
        <v>15</v>
      </c>
      <c r="I11" s="8">
        <v>25</v>
      </c>
      <c r="J11" s="9"/>
      <c r="K11" s="9"/>
      <c r="L11" s="9"/>
      <c r="M11" s="9"/>
      <c r="N11" s="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t="15" customHeight="1">
      <c r="A12" s="51"/>
      <c r="B12" s="38" t="s">
        <v>232</v>
      </c>
      <c r="C12" s="6"/>
      <c r="D12" s="7"/>
      <c r="E12" s="7"/>
      <c r="F12" s="25"/>
      <c r="G12" s="8">
        <v>20</v>
      </c>
      <c r="H12" s="8">
        <v>60</v>
      </c>
      <c r="I12" s="8">
        <v>25</v>
      </c>
      <c r="J12" s="9"/>
      <c r="K12" s="9"/>
      <c r="L12" s="9"/>
      <c r="M12" s="9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ht="15" customHeight="1">
      <c r="A13" s="51"/>
      <c r="B13" s="39" t="s">
        <v>233</v>
      </c>
      <c r="C13" s="6"/>
      <c r="D13" s="7"/>
      <c r="E13" s="7"/>
      <c r="F13" s="25"/>
      <c r="G13" s="8">
        <v>10</v>
      </c>
      <c r="H13" s="8">
        <v>15</v>
      </c>
      <c r="I13" s="8">
        <v>25</v>
      </c>
      <c r="J13" s="9"/>
      <c r="K13" s="9"/>
      <c r="L13" s="9"/>
      <c r="M13" s="9"/>
      <c r="N13" s="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ht="15" customHeight="1">
      <c r="A14" s="51"/>
      <c r="B14" s="38" t="s">
        <v>234</v>
      </c>
      <c r="C14" s="6"/>
      <c r="D14" s="7"/>
      <c r="E14" s="7"/>
      <c r="F14" s="25"/>
      <c r="G14" s="8">
        <v>20</v>
      </c>
      <c r="H14" s="8">
        <v>15</v>
      </c>
      <c r="I14" s="8">
        <v>25</v>
      </c>
      <c r="J14" s="9"/>
      <c r="K14" s="9"/>
      <c r="L14" s="9"/>
      <c r="M14" s="9"/>
      <c r="N14" s="9"/>
    </row>
    <row r="15" spans="1:29" s="10" customFormat="1" ht="15" customHeight="1">
      <c r="A15" s="51"/>
      <c r="B15" s="38" t="s">
        <v>235</v>
      </c>
      <c r="C15" s="6"/>
      <c r="D15" s="7"/>
      <c r="E15" s="7"/>
      <c r="F15" s="25"/>
      <c r="G15" s="8"/>
      <c r="H15" s="8">
        <v>15</v>
      </c>
      <c r="I15" s="8">
        <v>25</v>
      </c>
      <c r="J15" s="9"/>
      <c r="K15" s="9"/>
      <c r="L15" s="9"/>
      <c r="M15" s="9"/>
      <c r="N15" s="9"/>
    </row>
    <row r="16" spans="1:29" ht="15" customHeight="1">
      <c r="A16" s="51"/>
      <c r="B16" s="38" t="s">
        <v>236</v>
      </c>
      <c r="C16" s="6"/>
      <c r="D16" s="7"/>
      <c r="E16" s="7"/>
      <c r="F16" s="25"/>
      <c r="G16" s="8">
        <v>15</v>
      </c>
      <c r="H16" s="8">
        <v>15</v>
      </c>
      <c r="I16" s="8">
        <v>25</v>
      </c>
      <c r="J16" s="9"/>
      <c r="K16" s="9"/>
      <c r="L16" s="9"/>
      <c r="M16" s="9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5" customHeight="1">
      <c r="A17" s="51"/>
      <c r="B17" s="38" t="s">
        <v>237</v>
      </c>
      <c r="C17" s="6"/>
      <c r="D17" s="7"/>
      <c r="E17" s="7"/>
      <c r="F17" s="25"/>
      <c r="G17" s="8">
        <v>15</v>
      </c>
      <c r="H17" s="8">
        <v>15</v>
      </c>
      <c r="I17" s="8">
        <v>25</v>
      </c>
      <c r="J17" s="9"/>
      <c r="K17" s="9"/>
      <c r="L17" s="9"/>
      <c r="M17" s="9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ht="15" customHeight="1">
      <c r="A18" s="51"/>
      <c r="B18" s="38" t="s">
        <v>238</v>
      </c>
      <c r="C18" s="6"/>
      <c r="D18" s="7"/>
      <c r="E18" s="7"/>
      <c r="F18" s="25"/>
      <c r="G18" s="8">
        <v>15</v>
      </c>
      <c r="H18" s="8">
        <v>15</v>
      </c>
      <c r="I18" s="8">
        <v>25</v>
      </c>
      <c r="J18" s="9"/>
      <c r="K18" s="9"/>
      <c r="L18" s="9"/>
      <c r="M18" s="9"/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s="10" customFormat="1" ht="15" customHeight="1">
      <c r="A19" s="51"/>
      <c r="B19" s="38" t="s">
        <v>239</v>
      </c>
      <c r="C19" s="6"/>
      <c r="D19" s="7"/>
      <c r="E19" s="7"/>
      <c r="F19" s="25"/>
      <c r="G19" s="8"/>
      <c r="H19" s="8">
        <v>15</v>
      </c>
      <c r="I19" s="8">
        <v>25</v>
      </c>
      <c r="J19" s="9"/>
      <c r="K19" s="9"/>
      <c r="L19" s="9"/>
      <c r="M19" s="9"/>
      <c r="N19" s="9"/>
    </row>
    <row r="20" spans="1:29" s="10" customFormat="1" ht="16.5">
      <c r="A20" s="51"/>
      <c r="B20" s="37" t="s">
        <v>240</v>
      </c>
      <c r="C20" s="7"/>
      <c r="D20" s="7"/>
      <c r="E20" s="7"/>
      <c r="F20" s="25"/>
      <c r="G20" s="16">
        <v>15</v>
      </c>
      <c r="H20" s="16">
        <v>15</v>
      </c>
      <c r="I20" s="8">
        <v>25</v>
      </c>
    </row>
    <row r="21" spans="1:29" s="10" customFormat="1" ht="16.5">
      <c r="A21" s="51"/>
      <c r="B21" s="37" t="s">
        <v>241</v>
      </c>
      <c r="C21" s="7"/>
      <c r="D21" s="7"/>
      <c r="E21" s="7"/>
      <c r="F21" s="25"/>
      <c r="G21" s="16"/>
      <c r="H21" s="16">
        <v>15</v>
      </c>
      <c r="I21" s="8">
        <v>25</v>
      </c>
    </row>
    <row r="22" spans="1:29" s="10" customFormat="1" ht="16.5">
      <c r="A22" s="51"/>
      <c r="B22" s="37" t="s">
        <v>242</v>
      </c>
      <c r="C22" s="7"/>
      <c r="D22" s="7"/>
      <c r="E22" s="7"/>
      <c r="F22" s="25"/>
      <c r="G22" s="16">
        <v>15</v>
      </c>
      <c r="H22" s="16">
        <v>15</v>
      </c>
      <c r="I22" s="8">
        <v>25</v>
      </c>
    </row>
    <row r="23" spans="1:29" s="10" customFormat="1" ht="16.5">
      <c r="A23" s="51"/>
      <c r="B23" s="37" t="s">
        <v>243</v>
      </c>
      <c r="C23" s="7"/>
      <c r="D23" s="7"/>
      <c r="E23" s="7"/>
      <c r="F23" s="25"/>
      <c r="G23" s="16">
        <v>15</v>
      </c>
      <c r="H23" s="16">
        <v>15</v>
      </c>
      <c r="I23" s="8">
        <v>25</v>
      </c>
    </row>
    <row r="24" spans="1:29" s="10" customFormat="1" ht="16.5">
      <c r="A24" s="51"/>
      <c r="B24" s="37" t="s">
        <v>244</v>
      </c>
      <c r="C24" s="7"/>
      <c r="D24" s="7"/>
      <c r="E24" s="7"/>
      <c r="F24" s="25"/>
      <c r="G24" s="16">
        <v>30</v>
      </c>
      <c r="H24" s="16">
        <v>15</v>
      </c>
      <c r="I24" s="8">
        <v>25</v>
      </c>
    </row>
    <row r="25" spans="1:29" s="10" customFormat="1" ht="16.5">
      <c r="A25" s="51"/>
      <c r="B25" s="38" t="s">
        <v>245</v>
      </c>
      <c r="C25" s="7"/>
      <c r="D25" s="7"/>
      <c r="E25" s="7"/>
      <c r="F25" s="25"/>
      <c r="G25" s="16">
        <v>15</v>
      </c>
      <c r="H25" s="16">
        <v>15</v>
      </c>
      <c r="I25" s="8">
        <v>25</v>
      </c>
    </row>
    <row r="26" spans="1:29" s="10" customFormat="1" ht="16.5">
      <c r="A26" s="51"/>
      <c r="B26" s="37" t="s">
        <v>246</v>
      </c>
      <c r="C26" s="21"/>
      <c r="D26" s="21"/>
      <c r="E26" s="21"/>
      <c r="F26" s="26"/>
      <c r="G26" s="16">
        <v>30</v>
      </c>
      <c r="H26" s="16">
        <v>15</v>
      </c>
      <c r="I26" s="8">
        <v>25</v>
      </c>
    </row>
    <row r="27" spans="1:29" s="10" customFormat="1" ht="16.5">
      <c r="A27" s="51"/>
      <c r="B27" s="37" t="s">
        <v>247</v>
      </c>
      <c r="C27" s="21"/>
      <c r="D27" s="21"/>
      <c r="E27" s="21"/>
      <c r="F27" s="26"/>
      <c r="G27" s="16">
        <v>15</v>
      </c>
      <c r="H27" s="16">
        <v>15</v>
      </c>
      <c r="I27" s="8">
        <v>25</v>
      </c>
    </row>
    <row r="28" spans="1:29" s="10" customFormat="1" ht="16.5">
      <c r="A28" s="51"/>
      <c r="B28" s="37" t="s">
        <v>248</v>
      </c>
      <c r="C28" s="21"/>
      <c r="D28" s="21"/>
      <c r="E28" s="21"/>
      <c r="F28" s="26"/>
      <c r="G28" s="16">
        <v>30</v>
      </c>
      <c r="H28" s="16">
        <v>15</v>
      </c>
      <c r="I28" s="8">
        <v>25</v>
      </c>
    </row>
    <row r="29" spans="1:29" s="10" customFormat="1" ht="16.5">
      <c r="A29" s="51"/>
      <c r="B29" s="37" t="s">
        <v>249</v>
      </c>
      <c r="C29" s="21"/>
      <c r="D29" s="21"/>
      <c r="E29" s="21"/>
      <c r="F29" s="26"/>
      <c r="G29" s="16">
        <v>15</v>
      </c>
      <c r="H29" s="16">
        <v>15</v>
      </c>
      <c r="I29" s="8">
        <v>25</v>
      </c>
    </row>
    <row r="30" spans="1:29" s="10" customFormat="1" ht="16.5">
      <c r="A30" s="51"/>
      <c r="B30" s="37" t="s">
        <v>250</v>
      </c>
      <c r="C30" s="21"/>
      <c r="D30" s="21"/>
      <c r="E30" s="21"/>
      <c r="F30" s="26"/>
      <c r="G30" s="16">
        <v>30</v>
      </c>
      <c r="H30" s="16">
        <v>15</v>
      </c>
      <c r="I30" s="8">
        <v>25</v>
      </c>
    </row>
    <row r="31" spans="1:29" s="10" customFormat="1" ht="16.5">
      <c r="A31" s="51"/>
      <c r="B31" s="36" t="s">
        <v>251</v>
      </c>
      <c r="C31" s="21"/>
      <c r="D31" s="21"/>
      <c r="E31" s="21"/>
      <c r="F31" s="26"/>
      <c r="G31" s="16"/>
      <c r="H31" s="16">
        <v>15</v>
      </c>
      <c r="I31" s="8">
        <v>25</v>
      </c>
    </row>
    <row r="32" spans="1:29" s="10" customFormat="1" ht="16.5">
      <c r="A32" s="51"/>
      <c r="B32" s="37" t="s">
        <v>252</v>
      </c>
      <c r="C32" s="21"/>
      <c r="D32" s="21"/>
      <c r="E32" s="21"/>
      <c r="F32" s="26"/>
      <c r="G32" s="16">
        <v>15</v>
      </c>
      <c r="H32" s="16">
        <v>15</v>
      </c>
      <c r="I32" s="8">
        <v>25</v>
      </c>
    </row>
    <row r="33" spans="1:9" s="10" customFormat="1" ht="16.5">
      <c r="A33" s="51"/>
      <c r="B33" s="37" t="s">
        <v>253</v>
      </c>
      <c r="C33" s="21"/>
      <c r="D33" s="21"/>
      <c r="E33" s="21"/>
      <c r="F33" s="26"/>
      <c r="G33" s="16">
        <v>15</v>
      </c>
      <c r="H33" s="16">
        <v>15</v>
      </c>
      <c r="I33" s="8">
        <v>25</v>
      </c>
    </row>
    <row r="34" spans="1:9" s="10" customFormat="1" ht="16.5">
      <c r="A34" s="51"/>
      <c r="B34" s="37" t="s">
        <v>254</v>
      </c>
      <c r="C34" s="21"/>
      <c r="D34" s="21"/>
      <c r="E34" s="21"/>
      <c r="F34" s="26"/>
      <c r="G34" s="16">
        <v>15</v>
      </c>
      <c r="H34" s="16">
        <v>15</v>
      </c>
      <c r="I34" s="8">
        <v>25</v>
      </c>
    </row>
    <row r="35" spans="1:9" s="10" customFormat="1" ht="16.5">
      <c r="A35" s="51"/>
      <c r="B35" s="37" t="s">
        <v>255</v>
      </c>
      <c r="C35" s="21"/>
      <c r="D35" s="21"/>
      <c r="E35" s="21"/>
      <c r="F35" s="26"/>
      <c r="G35" s="16">
        <v>15</v>
      </c>
      <c r="H35" s="16">
        <v>15</v>
      </c>
      <c r="I35" s="8">
        <v>25</v>
      </c>
    </row>
    <row r="36" spans="1:9" s="10" customFormat="1" ht="16.5">
      <c r="A36" s="51"/>
      <c r="B36" s="37" t="s">
        <v>256</v>
      </c>
      <c r="C36" s="21"/>
      <c r="D36" s="21"/>
      <c r="E36" s="21"/>
      <c r="F36" s="26"/>
      <c r="G36" s="16">
        <v>15</v>
      </c>
      <c r="H36" s="16">
        <v>15</v>
      </c>
      <c r="I36" s="8">
        <v>25</v>
      </c>
    </row>
    <row r="37" spans="1:9" s="10" customFormat="1" ht="16.5">
      <c r="A37" s="51"/>
      <c r="B37" s="37" t="s">
        <v>257</v>
      </c>
      <c r="C37" s="21"/>
      <c r="D37" s="21"/>
      <c r="E37" s="21"/>
      <c r="F37" s="26"/>
      <c r="G37" s="16">
        <v>15</v>
      </c>
      <c r="H37" s="16">
        <v>15</v>
      </c>
      <c r="I37" s="8">
        <v>25</v>
      </c>
    </row>
    <row r="38" spans="1:9" s="10" customFormat="1" ht="16.5">
      <c r="A38" s="51"/>
      <c r="B38" s="37" t="s">
        <v>258</v>
      </c>
      <c r="C38" s="21"/>
      <c r="D38" s="21"/>
      <c r="E38" s="21"/>
      <c r="F38" s="26"/>
      <c r="G38" s="16">
        <v>15</v>
      </c>
      <c r="H38" s="16">
        <v>15</v>
      </c>
      <c r="I38" s="8">
        <v>25</v>
      </c>
    </row>
    <row r="39" spans="1:9" s="10" customFormat="1" ht="16.5">
      <c r="A39" s="51"/>
      <c r="B39" s="37" t="s">
        <v>259</v>
      </c>
      <c r="C39" s="21"/>
      <c r="D39" s="21"/>
      <c r="E39" s="21"/>
      <c r="F39" s="26"/>
      <c r="G39" s="16"/>
      <c r="H39" s="16">
        <v>15</v>
      </c>
      <c r="I39" s="8">
        <v>25</v>
      </c>
    </row>
    <row r="40" spans="1:9" s="10" customFormat="1" ht="16.5">
      <c r="A40" s="51"/>
      <c r="B40" s="37" t="s">
        <v>260</v>
      </c>
      <c r="C40" s="21"/>
      <c r="D40" s="21"/>
      <c r="E40" s="21"/>
      <c r="F40" s="26"/>
      <c r="G40" s="16"/>
      <c r="H40" s="16">
        <v>15</v>
      </c>
      <c r="I40" s="8">
        <v>25</v>
      </c>
    </row>
    <row r="41" spans="1:9" s="10" customFormat="1" ht="16.5">
      <c r="A41" s="51"/>
      <c r="B41" s="36" t="s">
        <v>459</v>
      </c>
      <c r="C41" s="21"/>
      <c r="D41" s="21"/>
      <c r="E41" s="21"/>
      <c r="F41" s="26"/>
      <c r="G41" s="16"/>
      <c r="H41" s="16">
        <v>15</v>
      </c>
      <c r="I41" s="8">
        <v>25</v>
      </c>
    </row>
    <row r="42" spans="1:9" s="10" customFormat="1" ht="16.5">
      <c r="A42" s="51"/>
      <c r="B42" s="37" t="s">
        <v>261</v>
      </c>
      <c r="C42" s="21"/>
      <c r="D42" s="21"/>
      <c r="E42" s="21"/>
      <c r="F42" s="26"/>
      <c r="G42" s="16">
        <v>15</v>
      </c>
      <c r="H42" s="16">
        <v>15</v>
      </c>
      <c r="I42" s="8">
        <v>25</v>
      </c>
    </row>
    <row r="43" spans="1:9" s="10" customFormat="1" ht="16.5">
      <c r="A43" s="51"/>
      <c r="B43" s="37" t="s">
        <v>262</v>
      </c>
      <c r="C43" s="21"/>
      <c r="D43" s="21"/>
      <c r="E43" s="21"/>
      <c r="F43" s="26"/>
      <c r="G43" s="16">
        <v>15</v>
      </c>
      <c r="H43" s="16">
        <v>15</v>
      </c>
      <c r="I43" s="8">
        <v>25</v>
      </c>
    </row>
    <row r="44" spans="1:9" s="10" customFormat="1" ht="16.5">
      <c r="A44" s="51"/>
      <c r="B44" s="36" t="s">
        <v>216</v>
      </c>
      <c r="C44" s="21"/>
      <c r="D44" s="21"/>
      <c r="E44" s="21"/>
      <c r="F44" s="26"/>
      <c r="G44" s="16">
        <v>15</v>
      </c>
      <c r="H44" s="16">
        <v>15</v>
      </c>
      <c r="I44" s="22">
        <v>60</v>
      </c>
    </row>
    <row r="45" spans="1:9" s="10" customFormat="1" ht="16.5">
      <c r="A45" s="51"/>
      <c r="B45" s="36" t="s">
        <v>217</v>
      </c>
      <c r="C45" s="21"/>
      <c r="D45" s="21"/>
      <c r="E45" s="21"/>
      <c r="F45" s="26"/>
      <c r="G45" s="16">
        <v>15</v>
      </c>
      <c r="H45" s="16">
        <v>15</v>
      </c>
      <c r="I45" s="22">
        <v>60</v>
      </c>
    </row>
    <row r="46" spans="1:9" s="10" customFormat="1" ht="33">
      <c r="A46" s="51"/>
      <c r="B46" s="34" t="s">
        <v>218</v>
      </c>
      <c r="C46" s="21"/>
      <c r="D46" s="21"/>
      <c r="E46" s="21"/>
      <c r="F46" s="26"/>
      <c r="G46" s="16"/>
      <c r="H46" s="16">
        <v>30</v>
      </c>
      <c r="I46" s="22"/>
    </row>
    <row r="47" spans="1:9" s="10" customFormat="1" ht="16.5">
      <c r="A47" s="51"/>
      <c r="B47" s="34" t="s">
        <v>219</v>
      </c>
      <c r="C47" s="21"/>
      <c r="D47" s="21"/>
      <c r="E47" s="21"/>
      <c r="F47" s="26"/>
      <c r="G47" s="16"/>
      <c r="H47" s="16">
        <v>30</v>
      </c>
      <c r="I47" s="22"/>
    </row>
    <row r="48" spans="1:9" s="10" customFormat="1" ht="33">
      <c r="A48" s="51"/>
      <c r="B48" s="36" t="s">
        <v>195</v>
      </c>
      <c r="C48" s="21"/>
      <c r="D48" s="21"/>
      <c r="E48" s="21"/>
      <c r="F48" s="26"/>
      <c r="G48" s="16">
        <v>15</v>
      </c>
      <c r="H48" s="16">
        <v>30</v>
      </c>
      <c r="I48" s="22">
        <v>60</v>
      </c>
    </row>
    <row r="49" spans="1:9" s="10" customFormat="1" ht="16.5">
      <c r="A49" s="51"/>
      <c r="B49" s="36" t="s">
        <v>196</v>
      </c>
      <c r="C49" s="21"/>
      <c r="D49" s="21"/>
      <c r="E49" s="21"/>
      <c r="F49" s="26"/>
      <c r="G49" s="16">
        <v>15</v>
      </c>
      <c r="H49" s="16">
        <v>30</v>
      </c>
      <c r="I49" s="22">
        <v>60</v>
      </c>
    </row>
    <row r="50" spans="1:9" s="10" customFormat="1" ht="33">
      <c r="A50" s="51"/>
      <c r="B50" s="36" t="s">
        <v>197</v>
      </c>
      <c r="C50" s="21"/>
      <c r="D50" s="21"/>
      <c r="E50" s="21"/>
      <c r="F50" s="26"/>
      <c r="G50" s="16">
        <v>15</v>
      </c>
      <c r="H50" s="16">
        <v>30</v>
      </c>
      <c r="I50" s="22">
        <v>60</v>
      </c>
    </row>
    <row r="51" spans="1:9" s="10" customFormat="1" ht="16.5">
      <c r="A51" s="51"/>
      <c r="B51" s="36" t="s">
        <v>198</v>
      </c>
      <c r="C51" s="21"/>
      <c r="D51" s="21"/>
      <c r="E51" s="21"/>
      <c r="F51" s="26"/>
      <c r="G51" s="16">
        <v>15</v>
      </c>
      <c r="H51" s="16">
        <v>30</v>
      </c>
      <c r="I51" s="22">
        <v>60</v>
      </c>
    </row>
    <row r="52" spans="1:9" s="10" customFormat="1" ht="16.5">
      <c r="A52" s="51"/>
      <c r="B52" s="40" t="s">
        <v>185</v>
      </c>
      <c r="C52" s="21"/>
      <c r="D52" s="21"/>
      <c r="E52" s="21"/>
      <c r="F52" s="26"/>
      <c r="G52" s="16">
        <v>15</v>
      </c>
      <c r="H52" s="16"/>
      <c r="I52" s="22">
        <v>60</v>
      </c>
    </row>
    <row r="53" spans="1:9" s="10" customFormat="1" ht="16.5">
      <c r="A53" s="51"/>
      <c r="B53" s="40" t="s">
        <v>186</v>
      </c>
      <c r="C53" s="21"/>
      <c r="D53" s="21"/>
      <c r="E53" s="21"/>
      <c r="F53" s="26"/>
      <c r="G53" s="16">
        <v>15</v>
      </c>
      <c r="H53" s="16"/>
      <c r="I53" s="22">
        <v>60</v>
      </c>
    </row>
    <row r="54" spans="1:9" s="10" customFormat="1" ht="16.5">
      <c r="A54" s="51"/>
      <c r="B54" s="37" t="s">
        <v>263</v>
      </c>
      <c r="C54" s="21"/>
      <c r="D54" s="21"/>
      <c r="E54" s="21"/>
      <c r="F54" s="26"/>
      <c r="G54" s="16"/>
      <c r="H54" s="16">
        <v>60</v>
      </c>
      <c r="I54" s="22">
        <v>25</v>
      </c>
    </row>
    <row r="55" spans="1:9" s="10" customFormat="1" ht="16.5">
      <c r="A55" s="51"/>
      <c r="B55" s="37" t="s">
        <v>264</v>
      </c>
      <c r="C55" s="21"/>
      <c r="D55" s="21"/>
      <c r="E55" s="21"/>
      <c r="F55" s="26"/>
      <c r="G55" s="16"/>
      <c r="H55" s="16">
        <v>15</v>
      </c>
      <c r="I55" s="22">
        <v>25</v>
      </c>
    </row>
    <row r="56" spans="1:9" s="10" customFormat="1" ht="16.5">
      <c r="A56" s="51"/>
      <c r="B56" s="37" t="s">
        <v>265</v>
      </c>
      <c r="C56" s="21"/>
      <c r="D56" s="21"/>
      <c r="E56" s="21"/>
      <c r="F56" s="26"/>
      <c r="G56" s="16"/>
      <c r="H56" s="16">
        <v>15</v>
      </c>
      <c r="I56" s="22">
        <v>25</v>
      </c>
    </row>
    <row r="57" spans="1:9" s="10" customFormat="1" ht="16.5">
      <c r="A57" s="51"/>
      <c r="B57" s="37" t="s">
        <v>189</v>
      </c>
      <c r="C57" s="21"/>
      <c r="D57" s="21"/>
      <c r="E57" s="21"/>
      <c r="F57" s="26"/>
      <c r="G57" s="16"/>
      <c r="H57" s="16">
        <v>15</v>
      </c>
      <c r="I57" s="22">
        <v>25</v>
      </c>
    </row>
    <row r="58" spans="1:9" s="10" customFormat="1" ht="16.5">
      <c r="A58" s="51"/>
      <c r="B58" s="40" t="s">
        <v>266</v>
      </c>
      <c r="C58" s="7"/>
      <c r="D58" s="7"/>
      <c r="E58" s="7"/>
      <c r="F58" s="25"/>
      <c r="G58" s="16">
        <v>15</v>
      </c>
      <c r="H58" s="16"/>
      <c r="I58" s="22">
        <v>25</v>
      </c>
    </row>
    <row r="59" spans="1:9" s="10" customFormat="1" ht="16.5">
      <c r="A59" s="51"/>
      <c r="B59" s="40" t="s">
        <v>244</v>
      </c>
      <c r="C59" s="7"/>
      <c r="D59" s="7"/>
      <c r="E59" s="7"/>
      <c r="F59" s="25"/>
      <c r="G59" s="16">
        <v>30</v>
      </c>
      <c r="H59" s="16"/>
      <c r="I59" s="22">
        <v>25</v>
      </c>
    </row>
    <row r="60" spans="1:9" s="10" customFormat="1" ht="16.5">
      <c r="A60" s="51"/>
      <c r="B60" s="41" t="s">
        <v>267</v>
      </c>
      <c r="C60" s="7"/>
      <c r="D60" s="7"/>
      <c r="E60" s="7"/>
      <c r="F60" s="25"/>
      <c r="G60" s="16">
        <v>15</v>
      </c>
      <c r="H60" s="16"/>
      <c r="I60" s="22">
        <v>25</v>
      </c>
    </row>
    <row r="61" spans="1:9" s="10" customFormat="1" ht="16.5">
      <c r="A61" s="51"/>
      <c r="B61" s="40" t="s">
        <v>246</v>
      </c>
      <c r="C61" s="21"/>
      <c r="D61" s="21"/>
      <c r="E61" s="21"/>
      <c r="F61" s="26"/>
      <c r="G61" s="16">
        <v>30</v>
      </c>
      <c r="H61" s="16"/>
      <c r="I61" s="22">
        <v>25</v>
      </c>
    </row>
    <row r="62" spans="1:9" s="10" customFormat="1" ht="16.5">
      <c r="A62" s="51"/>
      <c r="B62" s="40" t="s">
        <v>268</v>
      </c>
      <c r="C62" s="21"/>
      <c r="D62" s="21"/>
      <c r="E62" s="21"/>
      <c r="F62" s="26"/>
      <c r="G62" s="16">
        <v>15</v>
      </c>
      <c r="H62" s="16"/>
      <c r="I62" s="22">
        <v>25</v>
      </c>
    </row>
    <row r="63" spans="1:9" s="10" customFormat="1" ht="16.5">
      <c r="A63" s="51"/>
      <c r="B63" s="40" t="s">
        <v>248</v>
      </c>
      <c r="C63" s="21"/>
      <c r="D63" s="21"/>
      <c r="E63" s="21"/>
      <c r="F63" s="26"/>
      <c r="G63" s="16">
        <v>30</v>
      </c>
      <c r="H63" s="16"/>
      <c r="I63" s="22">
        <v>25</v>
      </c>
    </row>
    <row r="64" spans="1:9" s="10" customFormat="1" ht="16.5">
      <c r="A64" s="51"/>
      <c r="B64" s="40" t="s">
        <v>269</v>
      </c>
      <c r="C64" s="21"/>
      <c r="D64" s="21"/>
      <c r="E64" s="21"/>
      <c r="F64" s="26"/>
      <c r="G64" s="16">
        <v>15</v>
      </c>
      <c r="H64" s="16"/>
      <c r="I64" s="22">
        <v>25</v>
      </c>
    </row>
    <row r="65" spans="1:9" s="10" customFormat="1" ht="16.5">
      <c r="A65" s="51"/>
      <c r="B65" s="40" t="s">
        <v>250</v>
      </c>
      <c r="C65" s="21"/>
      <c r="D65" s="21"/>
      <c r="E65" s="21"/>
      <c r="F65" s="26"/>
      <c r="G65" s="16">
        <v>30</v>
      </c>
      <c r="H65" s="16"/>
      <c r="I65" s="22">
        <v>25</v>
      </c>
    </row>
    <row r="66" spans="1:9" s="10" customFormat="1" ht="16.5">
      <c r="A66" s="51"/>
      <c r="B66" s="37" t="s">
        <v>270</v>
      </c>
      <c r="C66" s="21"/>
      <c r="D66" s="21"/>
      <c r="E66" s="21"/>
      <c r="F66" s="26"/>
      <c r="G66" s="16">
        <v>15</v>
      </c>
      <c r="H66" s="16">
        <v>15</v>
      </c>
      <c r="I66" s="22">
        <v>25</v>
      </c>
    </row>
    <row r="67" spans="1:9" s="10" customFormat="1" ht="16.5">
      <c r="A67" s="51"/>
      <c r="B67" s="37" t="s">
        <v>190</v>
      </c>
      <c r="C67" s="21"/>
      <c r="D67" s="21"/>
      <c r="E67" s="21"/>
      <c r="F67" s="26"/>
      <c r="G67" s="16"/>
      <c r="H67" s="16">
        <v>15</v>
      </c>
      <c r="I67" s="22">
        <v>25</v>
      </c>
    </row>
    <row r="68" spans="1:9" s="10" customFormat="1" ht="16.5">
      <c r="A68" s="51"/>
      <c r="B68" s="37" t="s">
        <v>271</v>
      </c>
      <c r="C68" s="21"/>
      <c r="D68" s="21"/>
      <c r="E68" s="21"/>
      <c r="F68" s="26"/>
      <c r="G68" s="16"/>
      <c r="H68" s="16">
        <v>15</v>
      </c>
      <c r="I68" s="22">
        <v>25</v>
      </c>
    </row>
    <row r="69" spans="1:9" s="10" customFormat="1" ht="16.5">
      <c r="A69" s="51"/>
      <c r="B69" s="37" t="s">
        <v>272</v>
      </c>
      <c r="C69" s="21"/>
      <c r="D69" s="21"/>
      <c r="E69" s="21"/>
      <c r="F69" s="26"/>
      <c r="G69" s="16"/>
      <c r="H69" s="16">
        <v>15</v>
      </c>
      <c r="I69" s="22">
        <v>25</v>
      </c>
    </row>
    <row r="70" spans="1:9" s="10" customFormat="1" ht="16.5">
      <c r="A70" s="51"/>
      <c r="B70" s="37" t="s">
        <v>273</v>
      </c>
      <c r="C70" s="21"/>
      <c r="D70" s="21"/>
      <c r="E70" s="21"/>
      <c r="F70" s="26"/>
      <c r="G70" s="16"/>
      <c r="H70" s="16">
        <v>15</v>
      </c>
      <c r="I70" s="22">
        <v>25</v>
      </c>
    </row>
    <row r="71" spans="1:9" s="10" customFormat="1" ht="16.5">
      <c r="A71" s="51"/>
      <c r="B71" s="37" t="s">
        <v>274</v>
      </c>
      <c r="C71" s="21"/>
      <c r="D71" s="21"/>
      <c r="E71" s="21"/>
      <c r="F71" s="26"/>
      <c r="G71" s="16"/>
      <c r="H71" s="16">
        <v>15</v>
      </c>
      <c r="I71" s="22">
        <v>25</v>
      </c>
    </row>
    <row r="72" spans="1:9" s="10" customFormat="1" ht="16.5">
      <c r="A72" s="51"/>
      <c r="B72" s="37" t="s">
        <v>275</v>
      </c>
      <c r="C72" s="21"/>
      <c r="D72" s="21"/>
      <c r="E72" s="21"/>
      <c r="F72" s="26"/>
      <c r="G72" s="16"/>
      <c r="H72" s="16">
        <v>15</v>
      </c>
      <c r="I72" s="22">
        <v>25</v>
      </c>
    </row>
    <row r="73" spans="1:9" s="10" customFormat="1" ht="16.5">
      <c r="A73" s="51"/>
      <c r="B73" s="37" t="s">
        <v>276</v>
      </c>
      <c r="C73" s="21"/>
      <c r="D73" s="21"/>
      <c r="E73" s="21"/>
      <c r="F73" s="26"/>
      <c r="G73" s="16"/>
      <c r="H73" s="16">
        <v>15</v>
      </c>
      <c r="I73" s="22">
        <v>25</v>
      </c>
    </row>
    <row r="74" spans="1:9" s="10" customFormat="1" ht="16.5">
      <c r="A74" s="51"/>
      <c r="B74" s="37" t="s">
        <v>277</v>
      </c>
      <c r="C74" s="21"/>
      <c r="D74" s="21"/>
      <c r="E74" s="21"/>
      <c r="F74" s="26"/>
      <c r="G74" s="16">
        <v>15</v>
      </c>
      <c r="H74" s="16">
        <v>15</v>
      </c>
      <c r="I74" s="22">
        <v>25</v>
      </c>
    </row>
    <row r="75" spans="1:9" s="10" customFormat="1" ht="16.5">
      <c r="A75" s="51"/>
      <c r="B75" s="36" t="s">
        <v>278</v>
      </c>
      <c r="C75" s="21"/>
      <c r="D75" s="21"/>
      <c r="E75" s="21"/>
      <c r="F75" s="26"/>
      <c r="G75" s="16"/>
      <c r="H75" s="16">
        <v>15</v>
      </c>
      <c r="I75" s="22">
        <v>25</v>
      </c>
    </row>
    <row r="76" spans="1:9" s="10" customFormat="1" ht="16.5">
      <c r="A76" s="51"/>
      <c r="B76" s="37" t="s">
        <v>279</v>
      </c>
      <c r="C76" s="21"/>
      <c r="D76" s="21"/>
      <c r="E76" s="21"/>
      <c r="F76" s="26"/>
      <c r="G76" s="16">
        <v>15</v>
      </c>
      <c r="H76" s="16">
        <v>15</v>
      </c>
      <c r="I76" s="22">
        <v>25</v>
      </c>
    </row>
    <row r="77" spans="1:9" s="10" customFormat="1" ht="16.5">
      <c r="A77" s="51"/>
      <c r="B77" s="37" t="s">
        <v>280</v>
      </c>
      <c r="C77" s="21"/>
      <c r="D77" s="21"/>
      <c r="E77" s="21"/>
      <c r="F77" s="26"/>
      <c r="G77" s="16">
        <v>15</v>
      </c>
      <c r="H77" s="16">
        <v>15</v>
      </c>
      <c r="I77" s="22">
        <v>25</v>
      </c>
    </row>
    <row r="78" spans="1:9" s="10" customFormat="1" ht="16.5">
      <c r="A78" s="51"/>
      <c r="B78" s="37" t="s">
        <v>281</v>
      </c>
      <c r="C78" s="21"/>
      <c r="D78" s="21"/>
      <c r="E78" s="21"/>
      <c r="F78" s="26"/>
      <c r="G78" s="16">
        <v>15</v>
      </c>
      <c r="H78" s="16">
        <v>15</v>
      </c>
      <c r="I78" s="22">
        <v>25</v>
      </c>
    </row>
    <row r="79" spans="1:9" s="10" customFormat="1" ht="16.5">
      <c r="A79" s="51"/>
      <c r="B79" s="37" t="s">
        <v>282</v>
      </c>
      <c r="C79" s="21"/>
      <c r="D79" s="21"/>
      <c r="E79" s="21"/>
      <c r="F79" s="26"/>
      <c r="G79" s="16">
        <v>15</v>
      </c>
      <c r="H79" s="16">
        <v>15</v>
      </c>
      <c r="I79" s="22">
        <v>25</v>
      </c>
    </row>
    <row r="80" spans="1:9" s="10" customFormat="1" ht="16.5">
      <c r="A80" s="51"/>
      <c r="B80" s="37" t="s">
        <v>283</v>
      </c>
      <c r="C80" s="21"/>
      <c r="D80" s="21"/>
      <c r="E80" s="21"/>
      <c r="F80" s="26"/>
      <c r="G80" s="16">
        <v>15</v>
      </c>
      <c r="H80" s="16">
        <v>15</v>
      </c>
      <c r="I80" s="22">
        <v>25</v>
      </c>
    </row>
    <row r="81" spans="1:9" s="10" customFormat="1" ht="16.5">
      <c r="A81" s="51"/>
      <c r="B81" s="37" t="s">
        <v>284</v>
      </c>
      <c r="C81" s="21"/>
      <c r="D81" s="21"/>
      <c r="E81" s="21"/>
      <c r="F81" s="26"/>
      <c r="G81" s="16">
        <v>15</v>
      </c>
      <c r="H81" s="16">
        <v>15</v>
      </c>
      <c r="I81" s="22">
        <v>25</v>
      </c>
    </row>
    <row r="82" spans="1:9" s="10" customFormat="1" ht="16.5">
      <c r="A82" s="51"/>
      <c r="B82" s="37" t="s">
        <v>285</v>
      </c>
      <c r="C82" s="21"/>
      <c r="D82" s="21"/>
      <c r="E82" s="21"/>
      <c r="F82" s="26"/>
      <c r="G82" s="16">
        <v>15</v>
      </c>
      <c r="H82" s="16">
        <v>15</v>
      </c>
      <c r="I82" s="22">
        <v>25</v>
      </c>
    </row>
    <row r="83" spans="1:9" s="10" customFormat="1" ht="16.5">
      <c r="A83" s="51"/>
      <c r="B83" s="36" t="s">
        <v>199</v>
      </c>
      <c r="C83" s="21"/>
      <c r="D83" s="21"/>
      <c r="E83" s="21"/>
      <c r="F83" s="26"/>
      <c r="G83" s="16">
        <v>15</v>
      </c>
      <c r="H83" s="16">
        <v>15</v>
      </c>
      <c r="I83" s="22">
        <v>25</v>
      </c>
    </row>
    <row r="84" spans="1:9" s="10" customFormat="1" ht="16.5">
      <c r="A84" s="51"/>
      <c r="B84" s="37" t="s">
        <v>286</v>
      </c>
      <c r="C84" s="21"/>
      <c r="D84" s="21"/>
      <c r="E84" s="21"/>
      <c r="F84" s="26"/>
      <c r="G84" s="16">
        <v>15</v>
      </c>
      <c r="H84" s="16">
        <v>15</v>
      </c>
      <c r="I84" s="22">
        <v>25</v>
      </c>
    </row>
    <row r="85" spans="1:9" s="10" customFormat="1" ht="16.5">
      <c r="A85" s="51"/>
      <c r="B85" s="37" t="s">
        <v>287</v>
      </c>
      <c r="C85" s="21"/>
      <c r="D85" s="21"/>
      <c r="E85" s="21"/>
      <c r="F85" s="26"/>
      <c r="G85" s="16"/>
      <c r="H85" s="16">
        <v>15</v>
      </c>
      <c r="I85" s="22">
        <v>25</v>
      </c>
    </row>
    <row r="86" spans="1:9" s="10" customFormat="1" ht="16.5">
      <c r="A86" s="51"/>
      <c r="B86" s="34" t="s">
        <v>288</v>
      </c>
      <c r="C86" s="21"/>
      <c r="D86" s="21"/>
      <c r="E86" s="21"/>
      <c r="F86" s="26"/>
      <c r="G86" s="16"/>
      <c r="H86" s="16">
        <v>15</v>
      </c>
      <c r="I86" s="22"/>
    </row>
    <row r="87" spans="1:9" s="10" customFormat="1" ht="16.5">
      <c r="A87" s="51"/>
      <c r="B87" s="37" t="s">
        <v>289</v>
      </c>
      <c r="C87" s="21"/>
      <c r="D87" s="21"/>
      <c r="E87" s="21"/>
      <c r="F87" s="26"/>
      <c r="G87" s="16"/>
      <c r="H87" s="16">
        <v>15</v>
      </c>
      <c r="I87" s="22">
        <v>25</v>
      </c>
    </row>
    <row r="88" spans="1:9" s="10" customFormat="1" ht="16.5">
      <c r="A88" s="51"/>
      <c r="B88" s="37" t="s">
        <v>290</v>
      </c>
      <c r="C88" s="21"/>
      <c r="D88" s="21"/>
      <c r="E88" s="21"/>
      <c r="F88" s="26"/>
      <c r="G88" s="16"/>
      <c r="H88" s="16">
        <v>15</v>
      </c>
      <c r="I88" s="22">
        <v>25</v>
      </c>
    </row>
    <row r="89" spans="1:9" s="10" customFormat="1" ht="16.5">
      <c r="A89" s="51"/>
      <c r="B89" s="37" t="s">
        <v>291</v>
      </c>
      <c r="C89" s="21"/>
      <c r="D89" s="21"/>
      <c r="E89" s="21"/>
      <c r="F89" s="26"/>
      <c r="G89" s="16"/>
      <c r="H89" s="16">
        <v>15</v>
      </c>
      <c r="I89" s="22">
        <v>25</v>
      </c>
    </row>
    <row r="90" spans="1:9" s="10" customFormat="1" ht="16.5">
      <c r="A90" s="51"/>
      <c r="B90" s="37" t="s">
        <v>292</v>
      </c>
      <c r="C90" s="21"/>
      <c r="D90" s="21"/>
      <c r="E90" s="21"/>
      <c r="F90" s="26"/>
      <c r="G90" s="16"/>
      <c r="H90" s="16">
        <v>15</v>
      </c>
      <c r="I90" s="22">
        <v>25</v>
      </c>
    </row>
    <row r="91" spans="1:9" s="10" customFormat="1" ht="16.5">
      <c r="A91" s="51"/>
      <c r="B91" s="37" t="s">
        <v>293</v>
      </c>
      <c r="C91" s="21"/>
      <c r="D91" s="21"/>
      <c r="E91" s="21"/>
      <c r="F91" s="26"/>
      <c r="G91" s="16"/>
      <c r="H91" s="16">
        <v>15</v>
      </c>
      <c r="I91" s="22">
        <v>25</v>
      </c>
    </row>
    <row r="92" spans="1:9" s="10" customFormat="1" ht="16.5">
      <c r="A92" s="51"/>
      <c r="B92" s="37" t="s">
        <v>294</v>
      </c>
      <c r="C92" s="21"/>
      <c r="D92" s="21"/>
      <c r="E92" s="21"/>
      <c r="F92" s="26"/>
      <c r="G92" s="16"/>
      <c r="H92" s="16">
        <v>15</v>
      </c>
      <c r="I92" s="22">
        <v>25</v>
      </c>
    </row>
    <row r="93" spans="1:9" ht="15" customHeight="1">
      <c r="A93" s="51"/>
      <c r="B93" s="37" t="s">
        <v>295</v>
      </c>
      <c r="C93" s="7"/>
      <c r="D93" s="7"/>
      <c r="E93" s="7"/>
      <c r="F93" s="25"/>
      <c r="G93" s="16">
        <v>10</v>
      </c>
      <c r="H93" s="16">
        <v>15</v>
      </c>
      <c r="I93" s="22">
        <v>25</v>
      </c>
    </row>
    <row r="94" spans="1:9" s="10" customFormat="1" ht="15" customHeight="1">
      <c r="A94" s="51"/>
      <c r="B94" s="37" t="s">
        <v>191</v>
      </c>
      <c r="C94" s="7"/>
      <c r="D94" s="7"/>
      <c r="E94" s="7"/>
      <c r="F94" s="25"/>
      <c r="G94" s="16"/>
      <c r="H94" s="16">
        <v>15</v>
      </c>
      <c r="I94" s="22">
        <v>25</v>
      </c>
    </row>
    <row r="95" spans="1:9" s="10" customFormat="1" ht="15" customHeight="1">
      <c r="A95" s="51"/>
      <c r="B95" s="37" t="s">
        <v>192</v>
      </c>
      <c r="C95" s="7"/>
      <c r="D95" s="7"/>
      <c r="E95" s="7"/>
      <c r="F95" s="25"/>
      <c r="G95" s="16"/>
      <c r="H95" s="16">
        <v>15</v>
      </c>
      <c r="I95" s="22">
        <v>25</v>
      </c>
    </row>
    <row r="96" spans="1:9" ht="15" customHeight="1">
      <c r="A96" s="51"/>
      <c r="B96" s="36" t="s">
        <v>296</v>
      </c>
      <c r="C96" s="7"/>
      <c r="D96" s="7"/>
      <c r="E96" s="7"/>
      <c r="F96" s="25"/>
      <c r="G96" s="16">
        <v>15</v>
      </c>
      <c r="H96" s="16">
        <v>15</v>
      </c>
      <c r="I96" s="22">
        <v>25</v>
      </c>
    </row>
    <row r="97" spans="1:29" ht="15" customHeight="1">
      <c r="A97" s="51"/>
      <c r="B97" s="37" t="s">
        <v>297</v>
      </c>
      <c r="C97" s="7"/>
      <c r="D97" s="7"/>
      <c r="E97" s="7"/>
      <c r="F97" s="25"/>
      <c r="G97" s="17">
        <v>10</v>
      </c>
      <c r="H97" s="17">
        <v>15</v>
      </c>
      <c r="I97" s="22">
        <v>25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ht="15" customHeight="1">
      <c r="A98" s="51"/>
      <c r="B98" s="37" t="s">
        <v>298</v>
      </c>
      <c r="C98" s="7"/>
      <c r="D98" s="7"/>
      <c r="E98" s="7"/>
      <c r="F98" s="25"/>
      <c r="G98" s="17">
        <v>10</v>
      </c>
      <c r="H98" s="17">
        <v>15</v>
      </c>
      <c r="I98" s="22">
        <v>25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ht="15" customHeight="1">
      <c r="A99" s="51"/>
      <c r="B99" s="37" t="s">
        <v>299</v>
      </c>
      <c r="C99" s="7"/>
      <c r="D99" s="7"/>
      <c r="E99" s="7"/>
      <c r="F99" s="25"/>
      <c r="G99" s="17">
        <v>10</v>
      </c>
      <c r="H99" s="17">
        <v>15</v>
      </c>
      <c r="I99" s="22">
        <v>25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ht="15" customHeight="1">
      <c r="A100" s="51"/>
      <c r="B100" s="37" t="s">
        <v>300</v>
      </c>
      <c r="C100" s="7"/>
      <c r="D100" s="7"/>
      <c r="E100" s="7"/>
      <c r="F100" s="25"/>
      <c r="G100" s="17">
        <v>10</v>
      </c>
      <c r="H100" s="17">
        <v>15</v>
      </c>
      <c r="I100" s="22">
        <v>25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ht="15" customHeight="1">
      <c r="A101" s="51"/>
      <c r="B101" s="37" t="s">
        <v>301</v>
      </c>
      <c r="C101" s="7"/>
      <c r="D101" s="7"/>
      <c r="E101" s="7"/>
      <c r="F101" s="25"/>
      <c r="G101" s="17">
        <v>20</v>
      </c>
      <c r="H101" s="17">
        <v>15</v>
      </c>
      <c r="I101" s="22">
        <v>25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ht="15" customHeight="1">
      <c r="A102" s="51"/>
      <c r="B102" s="37" t="s">
        <v>302</v>
      </c>
      <c r="C102" s="7"/>
      <c r="D102" s="7"/>
      <c r="E102" s="7"/>
      <c r="F102" s="25"/>
      <c r="G102" s="17">
        <v>15</v>
      </c>
      <c r="H102" s="17">
        <v>15</v>
      </c>
      <c r="I102" s="22">
        <v>25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ht="16.5">
      <c r="A103" s="51"/>
      <c r="B103" s="37" t="s">
        <v>303</v>
      </c>
      <c r="C103" s="7"/>
      <c r="D103" s="7"/>
      <c r="E103" s="7"/>
      <c r="F103" s="25"/>
      <c r="G103" s="17">
        <v>15</v>
      </c>
      <c r="H103" s="17">
        <v>15</v>
      </c>
      <c r="I103" s="22">
        <v>25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ht="16.5">
      <c r="A104" s="51"/>
      <c r="B104" s="37" t="s">
        <v>304</v>
      </c>
      <c r="C104" s="7"/>
      <c r="D104" s="7"/>
      <c r="E104" s="7"/>
      <c r="F104" s="25"/>
      <c r="G104" s="17">
        <v>15</v>
      </c>
      <c r="H104" s="17">
        <v>15</v>
      </c>
      <c r="I104" s="22">
        <v>25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ht="16.5">
      <c r="A105" s="51"/>
      <c r="B105" s="40" t="s">
        <v>295</v>
      </c>
      <c r="C105" s="7"/>
      <c r="D105" s="7"/>
      <c r="E105" s="7"/>
      <c r="F105" s="25"/>
      <c r="G105" s="16">
        <v>16.3333333333333</v>
      </c>
      <c r="H105" s="16"/>
      <c r="I105" s="22">
        <v>25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ht="16.5">
      <c r="A106" s="51"/>
      <c r="B106" s="40" t="s">
        <v>305</v>
      </c>
      <c r="C106" s="7"/>
      <c r="D106" s="7"/>
      <c r="E106" s="7"/>
      <c r="F106" s="25"/>
      <c r="G106" s="16">
        <v>16.939393939393899</v>
      </c>
      <c r="H106" s="16"/>
      <c r="I106" s="22">
        <v>25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ht="16.5">
      <c r="A107" s="51"/>
      <c r="B107" s="37" t="s">
        <v>297</v>
      </c>
      <c r="C107" s="7"/>
      <c r="D107" s="7"/>
      <c r="E107" s="7"/>
      <c r="F107" s="25"/>
      <c r="G107" s="17">
        <v>17.545454545454501</v>
      </c>
      <c r="H107" s="17">
        <v>15</v>
      </c>
      <c r="I107" s="22">
        <v>25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ht="16.5">
      <c r="A108" s="51"/>
      <c r="B108" s="37" t="s">
        <v>306</v>
      </c>
      <c r="C108" s="7"/>
      <c r="D108" s="7"/>
      <c r="E108" s="7"/>
      <c r="F108" s="25"/>
      <c r="G108" s="17">
        <v>30</v>
      </c>
      <c r="H108" s="17">
        <v>45</v>
      </c>
      <c r="I108" s="17">
        <v>30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ht="16.5">
      <c r="A109" s="51"/>
      <c r="B109" s="37" t="s">
        <v>307</v>
      </c>
      <c r="C109" s="7"/>
      <c r="D109" s="7"/>
      <c r="E109" s="7"/>
      <c r="F109" s="25"/>
      <c r="G109" s="17">
        <v>30</v>
      </c>
      <c r="H109" s="17">
        <v>45</v>
      </c>
      <c r="I109" s="17">
        <v>30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ht="16.5">
      <c r="A110" s="51"/>
      <c r="B110" s="37" t="s">
        <v>308</v>
      </c>
      <c r="C110" s="7"/>
      <c r="D110" s="7"/>
      <c r="E110" s="7"/>
      <c r="F110" s="25"/>
      <c r="G110" s="17">
        <v>30</v>
      </c>
      <c r="H110" s="17">
        <v>45</v>
      </c>
      <c r="I110" s="17">
        <v>30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ht="16.5">
      <c r="A111" s="51"/>
      <c r="B111" s="37" t="s">
        <v>309</v>
      </c>
      <c r="C111" s="7"/>
      <c r="D111" s="7"/>
      <c r="E111" s="7"/>
      <c r="F111" s="25"/>
      <c r="G111" s="17">
        <v>30</v>
      </c>
      <c r="H111" s="17">
        <v>45</v>
      </c>
      <c r="I111" s="17">
        <v>30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ht="16.5">
      <c r="A112" s="51"/>
      <c r="B112" s="37" t="s">
        <v>310</v>
      </c>
      <c r="C112" s="7"/>
      <c r="D112" s="7"/>
      <c r="E112" s="7"/>
      <c r="F112" s="25"/>
      <c r="G112" s="17">
        <v>30</v>
      </c>
      <c r="H112" s="17">
        <v>45</v>
      </c>
      <c r="I112" s="17">
        <v>30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ht="16.5">
      <c r="A113" s="51"/>
      <c r="B113" s="37" t="s">
        <v>311</v>
      </c>
      <c r="C113" s="7"/>
      <c r="D113" s="7"/>
      <c r="E113" s="7"/>
      <c r="F113" s="25"/>
      <c r="G113" s="17">
        <v>30</v>
      </c>
      <c r="H113" s="17">
        <v>45</v>
      </c>
      <c r="I113" s="17">
        <v>30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ht="16.5">
      <c r="A114" s="51"/>
      <c r="B114" s="37" t="s">
        <v>312</v>
      </c>
      <c r="C114" s="7"/>
      <c r="D114" s="7"/>
      <c r="E114" s="7"/>
      <c r="F114" s="25"/>
      <c r="G114" s="17">
        <v>30</v>
      </c>
      <c r="H114" s="17">
        <v>45</v>
      </c>
      <c r="I114" s="17">
        <v>30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ht="16.5">
      <c r="A115" s="51"/>
      <c r="B115" s="37" t="s">
        <v>313</v>
      </c>
      <c r="C115" s="7"/>
      <c r="D115" s="7"/>
      <c r="E115" s="7"/>
      <c r="F115" s="25"/>
      <c r="G115" s="17">
        <v>30</v>
      </c>
      <c r="H115" s="17">
        <v>45</v>
      </c>
      <c r="I115" s="17">
        <v>30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ht="16.5">
      <c r="A116" s="51"/>
      <c r="B116" s="37" t="s">
        <v>314</v>
      </c>
      <c r="C116" s="7"/>
      <c r="D116" s="7"/>
      <c r="E116" s="7"/>
      <c r="F116" s="25"/>
      <c r="G116" s="17">
        <v>30</v>
      </c>
      <c r="H116" s="17">
        <v>45</v>
      </c>
      <c r="I116" s="17">
        <v>30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ht="16.5">
      <c r="A117" s="51"/>
      <c r="B117" s="37" t="s">
        <v>315</v>
      </c>
      <c r="C117" s="7"/>
      <c r="D117" s="7"/>
      <c r="E117" s="7"/>
      <c r="F117" s="25"/>
      <c r="G117" s="17">
        <v>30</v>
      </c>
      <c r="H117" s="17">
        <v>45</v>
      </c>
      <c r="I117" s="17">
        <v>30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ht="16.5">
      <c r="A118" s="51"/>
      <c r="B118" s="37" t="s">
        <v>316</v>
      </c>
      <c r="C118" s="7"/>
      <c r="D118" s="7"/>
      <c r="E118" s="7"/>
      <c r="F118" s="25"/>
      <c r="G118" s="17">
        <v>30</v>
      </c>
      <c r="H118" s="17">
        <v>45</v>
      </c>
      <c r="I118" s="17">
        <v>30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ht="16.5">
      <c r="A119" s="51"/>
      <c r="B119" s="37" t="s">
        <v>317</v>
      </c>
      <c r="C119" s="7"/>
      <c r="D119" s="7"/>
      <c r="E119" s="7"/>
      <c r="F119" s="25"/>
      <c r="G119" s="17">
        <v>30</v>
      </c>
      <c r="H119" s="17">
        <v>45</v>
      </c>
      <c r="I119" s="17">
        <v>30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ht="16.5">
      <c r="A120" s="51"/>
      <c r="B120" s="37" t="s">
        <v>318</v>
      </c>
      <c r="C120" s="7"/>
      <c r="D120" s="7"/>
      <c r="E120" s="7"/>
      <c r="F120" s="25"/>
      <c r="G120" s="17">
        <v>30</v>
      </c>
      <c r="H120" s="17">
        <v>45</v>
      </c>
      <c r="I120" s="17">
        <v>30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ht="16.5">
      <c r="A121" s="51"/>
      <c r="B121" s="37" t="s">
        <v>319</v>
      </c>
      <c r="C121" s="7"/>
      <c r="D121" s="7"/>
      <c r="E121" s="7"/>
      <c r="F121" s="25"/>
      <c r="G121" s="17">
        <v>30</v>
      </c>
      <c r="H121" s="17">
        <v>45</v>
      </c>
      <c r="I121" s="17">
        <v>30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ht="16.5">
      <c r="A122" s="51"/>
      <c r="B122" s="37" t="s">
        <v>320</v>
      </c>
      <c r="C122" s="7"/>
      <c r="D122" s="7"/>
      <c r="E122" s="7"/>
      <c r="F122" s="25"/>
      <c r="G122" s="17">
        <v>30</v>
      </c>
      <c r="H122" s="17">
        <v>45</v>
      </c>
      <c r="I122" s="17">
        <v>30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ht="16.5">
      <c r="A123" s="51"/>
      <c r="B123" s="37" t="s">
        <v>321</v>
      </c>
      <c r="C123" s="7"/>
      <c r="D123" s="7"/>
      <c r="E123" s="7"/>
      <c r="F123" s="25"/>
      <c r="G123" s="17">
        <v>30</v>
      </c>
      <c r="H123" s="17">
        <v>45</v>
      </c>
      <c r="I123" s="17">
        <v>30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ht="16.5">
      <c r="A124" s="51"/>
      <c r="B124" s="37" t="s">
        <v>322</v>
      </c>
      <c r="C124" s="7"/>
      <c r="D124" s="7"/>
      <c r="E124" s="7"/>
      <c r="F124" s="25"/>
      <c r="G124" s="17">
        <v>30</v>
      </c>
      <c r="H124" s="17">
        <v>45</v>
      </c>
      <c r="I124" s="17">
        <v>30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ht="16.5">
      <c r="A125" s="51"/>
      <c r="B125" s="37" t="s">
        <v>323</v>
      </c>
      <c r="C125" s="7"/>
      <c r="D125" s="7"/>
      <c r="E125" s="7"/>
      <c r="F125" s="25"/>
      <c r="G125" s="17">
        <v>30</v>
      </c>
      <c r="H125" s="17">
        <v>45</v>
      </c>
      <c r="I125" s="17">
        <v>30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ht="16.5">
      <c r="A126" s="51"/>
      <c r="B126" s="36" t="s">
        <v>200</v>
      </c>
      <c r="C126" s="7"/>
      <c r="D126" s="7"/>
      <c r="E126" s="7"/>
      <c r="F126" s="25"/>
      <c r="G126" s="17">
        <v>30</v>
      </c>
      <c r="H126" s="17">
        <v>45</v>
      </c>
      <c r="I126" s="17">
        <v>30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ht="16.5">
      <c r="A127" s="51"/>
      <c r="B127" s="37" t="s">
        <v>324</v>
      </c>
      <c r="C127" s="7"/>
      <c r="D127" s="7"/>
      <c r="E127" s="7"/>
      <c r="F127" s="25"/>
      <c r="G127" s="17">
        <v>30</v>
      </c>
      <c r="H127" s="17">
        <v>45</v>
      </c>
      <c r="I127" s="17">
        <v>30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ht="16.5">
      <c r="A128" s="51"/>
      <c r="B128" s="37" t="s">
        <v>325</v>
      </c>
      <c r="C128" s="7"/>
      <c r="D128" s="7"/>
      <c r="E128" s="7"/>
      <c r="F128" s="25"/>
      <c r="G128" s="17">
        <v>30</v>
      </c>
      <c r="H128" s="17">
        <v>45</v>
      </c>
      <c r="I128" s="17">
        <v>30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ht="16.5">
      <c r="A129" s="51"/>
      <c r="B129" s="37" t="s">
        <v>326</v>
      </c>
      <c r="C129" s="7"/>
      <c r="D129" s="7"/>
      <c r="E129" s="7"/>
      <c r="F129" s="25"/>
      <c r="G129" s="17">
        <v>30</v>
      </c>
      <c r="H129" s="17">
        <v>45</v>
      </c>
      <c r="I129" s="17">
        <v>30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ht="16.5">
      <c r="A130" s="51"/>
      <c r="B130" s="37" t="s">
        <v>327</v>
      </c>
      <c r="C130" s="7"/>
      <c r="D130" s="7"/>
      <c r="E130" s="7"/>
      <c r="F130" s="25"/>
      <c r="G130" s="17">
        <v>30</v>
      </c>
      <c r="H130" s="17">
        <v>45</v>
      </c>
      <c r="I130" s="17">
        <v>30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ht="16.5">
      <c r="A131" s="51"/>
      <c r="B131" s="36" t="s">
        <v>328</v>
      </c>
      <c r="C131" s="7"/>
      <c r="D131" s="7"/>
      <c r="E131" s="7"/>
      <c r="F131" s="25"/>
      <c r="G131" s="17">
        <v>30</v>
      </c>
      <c r="H131" s="17">
        <v>45</v>
      </c>
      <c r="I131" s="17">
        <v>30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s="10" customFormat="1" ht="16.5">
      <c r="A132" s="51"/>
      <c r="B132" s="34" t="s">
        <v>329</v>
      </c>
      <c r="C132" s="7"/>
      <c r="D132" s="7"/>
      <c r="E132" s="7"/>
      <c r="F132" s="25"/>
      <c r="G132" s="17"/>
      <c r="H132" s="17">
        <v>45</v>
      </c>
      <c r="I132" s="17"/>
    </row>
    <row r="133" spans="1:29" s="10" customFormat="1" ht="16.5">
      <c r="A133" s="51"/>
      <c r="B133" s="34" t="s">
        <v>330</v>
      </c>
      <c r="C133" s="7"/>
      <c r="D133" s="7"/>
      <c r="E133" s="7"/>
      <c r="F133" s="25"/>
      <c r="G133" s="17"/>
      <c r="H133" s="17">
        <v>45</v>
      </c>
      <c r="I133" s="17"/>
    </row>
    <row r="134" spans="1:29" s="10" customFormat="1" ht="16.5">
      <c r="A134" s="51"/>
      <c r="B134" s="34" t="s">
        <v>461</v>
      </c>
      <c r="C134" s="7"/>
      <c r="D134" s="7"/>
      <c r="E134" s="7"/>
      <c r="F134" s="25"/>
      <c r="G134" s="17"/>
      <c r="H134" s="17">
        <v>45</v>
      </c>
      <c r="I134" s="17"/>
    </row>
    <row r="135" spans="1:29" s="10" customFormat="1" ht="16.5">
      <c r="A135" s="51"/>
      <c r="B135" s="34" t="s">
        <v>462</v>
      </c>
      <c r="C135" s="7"/>
      <c r="D135" s="7"/>
      <c r="E135" s="7"/>
      <c r="F135" s="25"/>
      <c r="G135" s="17"/>
      <c r="H135" s="17">
        <v>45</v>
      </c>
      <c r="I135" s="17"/>
    </row>
    <row r="136" spans="1:29" ht="16.5">
      <c r="A136" s="51"/>
      <c r="B136" s="40" t="s">
        <v>331</v>
      </c>
      <c r="C136" s="7"/>
      <c r="D136" s="7"/>
      <c r="E136" s="7"/>
      <c r="F136" s="25"/>
      <c r="G136" s="16">
        <v>15</v>
      </c>
      <c r="H136" s="16"/>
      <c r="I136" s="22">
        <v>25</v>
      </c>
    </row>
    <row r="137" spans="1:29" ht="16.5">
      <c r="A137" s="51"/>
      <c r="B137" s="40" t="s">
        <v>332</v>
      </c>
      <c r="C137" s="7"/>
      <c r="D137" s="7"/>
      <c r="E137" s="7"/>
      <c r="F137" s="25"/>
      <c r="G137" s="16">
        <v>15</v>
      </c>
      <c r="H137" s="16"/>
      <c r="I137" s="22">
        <v>25</v>
      </c>
    </row>
    <row r="138" spans="1:29" ht="16.5">
      <c r="A138" s="51"/>
      <c r="B138" s="41" t="s">
        <v>333</v>
      </c>
      <c r="C138" s="7"/>
      <c r="D138" s="7"/>
      <c r="E138" s="7"/>
      <c r="F138" s="25"/>
      <c r="G138" s="16">
        <v>15</v>
      </c>
      <c r="H138" s="16"/>
      <c r="I138" s="22">
        <v>25</v>
      </c>
    </row>
    <row r="139" spans="1:29" ht="16.5">
      <c r="A139" s="51"/>
      <c r="B139" s="40" t="s">
        <v>244</v>
      </c>
      <c r="C139" s="7"/>
      <c r="D139" s="7"/>
      <c r="E139" s="7"/>
      <c r="F139" s="25"/>
      <c r="G139" s="16">
        <v>30</v>
      </c>
      <c r="H139" s="16"/>
      <c r="I139" s="22">
        <v>25</v>
      </c>
    </row>
    <row r="140" spans="1:29" ht="16.5">
      <c r="A140" s="51"/>
      <c r="B140" s="40" t="s">
        <v>334</v>
      </c>
      <c r="C140" s="7"/>
      <c r="D140" s="7"/>
      <c r="E140" s="7"/>
      <c r="F140" s="25"/>
      <c r="G140" s="16">
        <v>15</v>
      </c>
      <c r="H140" s="16"/>
      <c r="I140" s="22">
        <v>25</v>
      </c>
    </row>
    <row r="141" spans="1:29" ht="16.5">
      <c r="A141" s="51"/>
      <c r="B141" s="40" t="s">
        <v>246</v>
      </c>
      <c r="C141" s="7"/>
      <c r="D141" s="7"/>
      <c r="E141" s="7"/>
      <c r="F141" s="25"/>
      <c r="G141" s="16">
        <v>30</v>
      </c>
      <c r="H141" s="16"/>
      <c r="I141" s="22">
        <v>25</v>
      </c>
    </row>
    <row r="142" spans="1:29" ht="16.5">
      <c r="A142" s="51"/>
      <c r="B142" s="40" t="s">
        <v>335</v>
      </c>
      <c r="C142" s="7"/>
      <c r="D142" s="7"/>
      <c r="E142" s="7"/>
      <c r="F142" s="25"/>
      <c r="G142" s="16">
        <v>15</v>
      </c>
      <c r="H142" s="16"/>
      <c r="I142" s="22">
        <v>25</v>
      </c>
    </row>
    <row r="143" spans="1:29" ht="16.5">
      <c r="A143" s="51"/>
      <c r="B143" s="40" t="s">
        <v>248</v>
      </c>
      <c r="C143" s="7"/>
      <c r="D143" s="7"/>
      <c r="E143" s="7"/>
      <c r="F143" s="25"/>
      <c r="G143" s="16">
        <v>30</v>
      </c>
      <c r="H143" s="16"/>
      <c r="I143" s="22">
        <v>25</v>
      </c>
    </row>
    <row r="144" spans="1:29" ht="16.5">
      <c r="A144" s="51"/>
      <c r="B144" s="40" t="s">
        <v>336</v>
      </c>
      <c r="C144" s="7"/>
      <c r="D144" s="7"/>
      <c r="E144" s="7"/>
      <c r="F144" s="25"/>
      <c r="G144" s="16">
        <v>15</v>
      </c>
      <c r="H144" s="16"/>
      <c r="I144" s="22">
        <v>25</v>
      </c>
    </row>
    <row r="145" spans="1:9" ht="16.5">
      <c r="A145" s="51"/>
      <c r="B145" s="40" t="s">
        <v>250</v>
      </c>
      <c r="C145" s="7"/>
      <c r="D145" s="7"/>
      <c r="E145" s="7"/>
      <c r="F145" s="25"/>
      <c r="G145" s="16">
        <v>30</v>
      </c>
      <c r="H145" s="16"/>
      <c r="I145" s="22">
        <v>25</v>
      </c>
    </row>
    <row r="146" spans="1:9" ht="16.5">
      <c r="A146" s="51"/>
      <c r="B146" s="37" t="s">
        <v>337</v>
      </c>
      <c r="C146" s="7"/>
      <c r="D146" s="7"/>
      <c r="E146" s="7"/>
      <c r="F146" s="25"/>
      <c r="G146" s="16">
        <v>15</v>
      </c>
      <c r="H146" s="16">
        <v>15</v>
      </c>
      <c r="I146" s="22">
        <v>25</v>
      </c>
    </row>
    <row r="147" spans="1:9" ht="16.5">
      <c r="A147" s="51"/>
      <c r="B147" s="37" t="s">
        <v>338</v>
      </c>
      <c r="C147" s="7"/>
      <c r="D147" s="7"/>
      <c r="E147" s="7"/>
      <c r="F147" s="25"/>
      <c r="G147" s="16">
        <v>15</v>
      </c>
      <c r="H147" s="16">
        <v>15</v>
      </c>
      <c r="I147" s="22">
        <v>25</v>
      </c>
    </row>
    <row r="148" spans="1:9" ht="16.5">
      <c r="A148" s="51"/>
      <c r="B148" s="37" t="s">
        <v>339</v>
      </c>
      <c r="C148" s="7"/>
      <c r="D148" s="7"/>
      <c r="E148" s="7"/>
      <c r="F148" s="25"/>
      <c r="G148" s="16">
        <v>15</v>
      </c>
      <c r="H148" s="16">
        <v>15</v>
      </c>
      <c r="I148" s="22">
        <v>25</v>
      </c>
    </row>
    <row r="149" spans="1:9" ht="16.5">
      <c r="A149" s="51"/>
      <c r="B149" s="37" t="s">
        <v>340</v>
      </c>
      <c r="C149" s="7"/>
      <c r="D149" s="7"/>
      <c r="E149" s="7"/>
      <c r="F149" s="25"/>
      <c r="G149" s="16">
        <v>15</v>
      </c>
      <c r="H149" s="16">
        <v>15</v>
      </c>
      <c r="I149" s="22">
        <v>25</v>
      </c>
    </row>
    <row r="150" spans="1:9" ht="16.5">
      <c r="A150" s="51"/>
      <c r="B150" s="37" t="s">
        <v>341</v>
      </c>
      <c r="C150" s="7"/>
      <c r="D150" s="7"/>
      <c r="E150" s="7"/>
      <c r="F150" s="25"/>
      <c r="G150" s="16">
        <v>15</v>
      </c>
      <c r="H150" s="16">
        <v>15</v>
      </c>
      <c r="I150" s="22">
        <v>25</v>
      </c>
    </row>
    <row r="151" spans="1:9" ht="16.5">
      <c r="A151" s="51"/>
      <c r="B151" s="37" t="s">
        <v>342</v>
      </c>
      <c r="C151" s="7"/>
      <c r="D151" s="7"/>
      <c r="E151" s="7"/>
      <c r="F151" s="25"/>
      <c r="G151" s="16">
        <v>15</v>
      </c>
      <c r="H151" s="16">
        <v>15</v>
      </c>
      <c r="I151" s="22">
        <v>25</v>
      </c>
    </row>
    <row r="152" spans="1:9" ht="16.5">
      <c r="A152" s="51"/>
      <c r="B152" s="37" t="s">
        <v>343</v>
      </c>
      <c r="C152" s="7"/>
      <c r="D152" s="7"/>
      <c r="E152" s="7"/>
      <c r="F152" s="25"/>
      <c r="G152" s="16">
        <v>15</v>
      </c>
      <c r="H152" s="16">
        <v>15</v>
      </c>
      <c r="I152" s="22">
        <v>25</v>
      </c>
    </row>
    <row r="153" spans="1:9" ht="16.5">
      <c r="A153" s="51"/>
      <c r="B153" s="37" t="s">
        <v>344</v>
      </c>
      <c r="C153" s="7"/>
      <c r="D153" s="7"/>
      <c r="E153" s="7"/>
      <c r="F153" s="25"/>
      <c r="G153" s="16">
        <v>15</v>
      </c>
      <c r="H153" s="16">
        <v>15</v>
      </c>
      <c r="I153" s="22">
        <v>25</v>
      </c>
    </row>
    <row r="154" spans="1:9" ht="16.5">
      <c r="A154" s="51"/>
      <c r="B154" s="37" t="s">
        <v>345</v>
      </c>
      <c r="C154" s="7"/>
      <c r="D154" s="7"/>
      <c r="E154" s="7"/>
      <c r="F154" s="25"/>
      <c r="G154" s="16">
        <v>15</v>
      </c>
      <c r="H154" s="16">
        <v>15</v>
      </c>
      <c r="I154" s="22">
        <v>25</v>
      </c>
    </row>
    <row r="155" spans="1:9" ht="16.5">
      <c r="A155" s="51"/>
      <c r="B155" s="37" t="s">
        <v>346</v>
      </c>
      <c r="C155" s="7"/>
      <c r="D155" s="7"/>
      <c r="E155" s="7"/>
      <c r="F155" s="25"/>
      <c r="G155" s="16">
        <v>15</v>
      </c>
      <c r="H155" s="16">
        <v>15</v>
      </c>
      <c r="I155" s="22">
        <v>25</v>
      </c>
    </row>
    <row r="156" spans="1:9" ht="16.5">
      <c r="A156" s="51"/>
      <c r="B156" s="36" t="s">
        <v>347</v>
      </c>
      <c r="C156" s="7"/>
      <c r="D156" s="7"/>
      <c r="E156" s="7"/>
      <c r="F156" s="25"/>
      <c r="G156" s="16">
        <v>15</v>
      </c>
      <c r="H156" s="16">
        <v>15</v>
      </c>
      <c r="I156" s="22">
        <v>25</v>
      </c>
    </row>
    <row r="157" spans="1:9" ht="16.5">
      <c r="A157" s="51"/>
      <c r="B157" s="36" t="s">
        <v>348</v>
      </c>
      <c r="C157" s="7"/>
      <c r="D157" s="7"/>
      <c r="E157" s="7"/>
      <c r="F157" s="25"/>
      <c r="G157" s="16">
        <v>15</v>
      </c>
      <c r="H157" s="16">
        <v>15</v>
      </c>
      <c r="I157" s="22">
        <v>25</v>
      </c>
    </row>
    <row r="158" spans="1:9" ht="16.5">
      <c r="A158" s="51"/>
      <c r="B158" s="36" t="s">
        <v>349</v>
      </c>
      <c r="C158" s="7"/>
      <c r="D158" s="7"/>
      <c r="E158" s="7"/>
      <c r="F158" s="25"/>
      <c r="G158" s="16">
        <v>15</v>
      </c>
      <c r="H158" s="16">
        <v>15</v>
      </c>
      <c r="I158" s="22">
        <v>25</v>
      </c>
    </row>
    <row r="159" spans="1:9" ht="16.5">
      <c r="A159" s="51"/>
      <c r="B159" s="37" t="s">
        <v>350</v>
      </c>
      <c r="C159" s="7"/>
      <c r="D159" s="7"/>
      <c r="E159" s="7"/>
      <c r="F159" s="25"/>
      <c r="G159" s="16">
        <v>15</v>
      </c>
      <c r="H159" s="16">
        <v>15</v>
      </c>
      <c r="I159" s="22">
        <v>25</v>
      </c>
    </row>
    <row r="160" spans="1:9" ht="16.5">
      <c r="A160" s="51"/>
      <c r="B160" s="37" t="s">
        <v>351</v>
      </c>
      <c r="C160" s="7"/>
      <c r="D160" s="7"/>
      <c r="E160" s="7"/>
      <c r="F160" s="25"/>
      <c r="G160" s="16">
        <v>15</v>
      </c>
      <c r="H160" s="16">
        <v>15</v>
      </c>
      <c r="I160" s="22">
        <v>25</v>
      </c>
    </row>
    <row r="161" spans="1:29" ht="16.5">
      <c r="A161" s="51"/>
      <c r="B161" s="36" t="s">
        <v>201</v>
      </c>
      <c r="C161" s="7"/>
      <c r="D161" s="7"/>
      <c r="E161" s="7"/>
      <c r="F161" s="25"/>
      <c r="G161" s="16">
        <v>15</v>
      </c>
      <c r="H161" s="16">
        <v>15</v>
      </c>
      <c r="I161" s="22">
        <v>25</v>
      </c>
    </row>
    <row r="162" spans="1:29" ht="16.5">
      <c r="A162" s="51"/>
      <c r="B162" s="36" t="s">
        <v>202</v>
      </c>
      <c r="C162" s="7"/>
      <c r="D162" s="7"/>
      <c r="E162" s="7"/>
      <c r="F162" s="25"/>
      <c r="G162" s="16">
        <v>15</v>
      </c>
      <c r="H162" s="16">
        <v>15</v>
      </c>
      <c r="I162" s="22">
        <v>25</v>
      </c>
    </row>
    <row r="163" spans="1:29" ht="16.5">
      <c r="A163" s="51"/>
      <c r="B163" s="37" t="s">
        <v>352</v>
      </c>
      <c r="C163" s="7"/>
      <c r="D163" s="7"/>
      <c r="E163" s="7"/>
      <c r="F163" s="25"/>
      <c r="G163" s="16">
        <v>15</v>
      </c>
      <c r="H163" s="16">
        <v>15</v>
      </c>
      <c r="I163" s="22">
        <v>25</v>
      </c>
    </row>
    <row r="164" spans="1:29" ht="16.5">
      <c r="A164" s="51"/>
      <c r="B164" s="37" t="s">
        <v>353</v>
      </c>
      <c r="C164" s="7"/>
      <c r="D164" s="7"/>
      <c r="E164" s="7"/>
      <c r="F164" s="25"/>
      <c r="G164" s="16">
        <v>15</v>
      </c>
      <c r="H164" s="16">
        <v>15</v>
      </c>
      <c r="I164" s="22">
        <v>25</v>
      </c>
    </row>
    <row r="165" spans="1:29" ht="16.5">
      <c r="A165" s="51"/>
      <c r="B165" s="37" t="s">
        <v>243</v>
      </c>
      <c r="C165" s="7"/>
      <c r="D165" s="7"/>
      <c r="E165" s="7"/>
      <c r="F165" s="25"/>
      <c r="G165" s="16">
        <v>15</v>
      </c>
      <c r="H165" s="16">
        <v>15</v>
      </c>
      <c r="I165" s="22">
        <v>25</v>
      </c>
    </row>
    <row r="166" spans="1:29" ht="16.5">
      <c r="A166" s="51"/>
      <c r="B166" s="37" t="s">
        <v>244</v>
      </c>
      <c r="C166" s="7"/>
      <c r="D166" s="7"/>
      <c r="E166" s="7"/>
      <c r="F166" s="25"/>
      <c r="G166" s="16">
        <v>30</v>
      </c>
      <c r="H166" s="16">
        <v>15</v>
      </c>
      <c r="I166" s="22">
        <v>25</v>
      </c>
    </row>
    <row r="167" spans="1:29" ht="16.5">
      <c r="A167" s="51"/>
      <c r="B167" s="37" t="s">
        <v>354</v>
      </c>
      <c r="C167" s="7"/>
      <c r="D167" s="7"/>
      <c r="E167" s="7"/>
      <c r="F167" s="25"/>
      <c r="G167" s="16">
        <v>15</v>
      </c>
      <c r="H167" s="16">
        <v>15</v>
      </c>
      <c r="I167" s="22">
        <v>25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ht="16.5">
      <c r="A168" s="51"/>
      <c r="B168" s="38" t="s">
        <v>245</v>
      </c>
      <c r="C168" s="7"/>
      <c r="D168" s="7"/>
      <c r="E168" s="7"/>
      <c r="F168" s="25"/>
      <c r="G168" s="16">
        <v>15</v>
      </c>
      <c r="H168" s="16">
        <v>15</v>
      </c>
      <c r="I168" s="22">
        <v>25</v>
      </c>
    </row>
    <row r="169" spans="1:29" ht="16.5">
      <c r="A169" s="51"/>
      <c r="B169" s="37" t="s">
        <v>246</v>
      </c>
      <c r="C169" s="18"/>
      <c r="D169" s="18"/>
      <c r="E169" s="18"/>
      <c r="F169" s="26"/>
      <c r="G169" s="16">
        <v>30</v>
      </c>
      <c r="H169" s="16">
        <v>15</v>
      </c>
      <c r="I169" s="22">
        <v>25</v>
      </c>
    </row>
    <row r="170" spans="1:29" ht="16.5">
      <c r="A170" s="51"/>
      <c r="B170" s="37" t="s">
        <v>355</v>
      </c>
      <c r="C170" s="19"/>
      <c r="D170" s="19"/>
      <c r="E170" s="19"/>
      <c r="F170" s="27"/>
      <c r="G170" s="16">
        <v>15</v>
      </c>
      <c r="H170" s="16">
        <v>15</v>
      </c>
      <c r="I170" s="22">
        <v>25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ht="16.5">
      <c r="A171" s="51"/>
      <c r="B171" s="37" t="s">
        <v>247</v>
      </c>
      <c r="C171" s="18"/>
      <c r="D171" s="18"/>
      <c r="E171" s="18"/>
      <c r="F171" s="26"/>
      <c r="G171" s="16">
        <v>15</v>
      </c>
      <c r="H171" s="16">
        <v>15</v>
      </c>
      <c r="I171" s="22">
        <v>25</v>
      </c>
    </row>
    <row r="172" spans="1:29" ht="16.5">
      <c r="A172" s="51"/>
      <c r="B172" s="37" t="s">
        <v>248</v>
      </c>
      <c r="C172" s="18"/>
      <c r="D172" s="18"/>
      <c r="E172" s="18"/>
      <c r="F172" s="26"/>
      <c r="G172" s="16">
        <v>30</v>
      </c>
      <c r="H172" s="16">
        <v>15</v>
      </c>
      <c r="I172" s="22">
        <v>25</v>
      </c>
    </row>
    <row r="173" spans="1:29" ht="16.5">
      <c r="A173" s="51"/>
      <c r="B173" s="37" t="s">
        <v>356</v>
      </c>
      <c r="C173" s="19"/>
      <c r="D173" s="19"/>
      <c r="E173" s="19"/>
      <c r="F173" s="27"/>
      <c r="G173" s="16">
        <v>15</v>
      </c>
      <c r="H173" s="16">
        <v>15</v>
      </c>
      <c r="I173" s="22">
        <v>25</v>
      </c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ht="16.5">
      <c r="A174" s="51"/>
      <c r="B174" s="37" t="s">
        <v>249</v>
      </c>
      <c r="C174" s="18"/>
      <c r="D174" s="18"/>
      <c r="E174" s="18"/>
      <c r="F174" s="26"/>
      <c r="G174" s="16">
        <v>15</v>
      </c>
      <c r="H174" s="16">
        <v>15</v>
      </c>
      <c r="I174" s="22">
        <v>25</v>
      </c>
    </row>
    <row r="175" spans="1:29" ht="16.5">
      <c r="A175" s="51"/>
      <c r="B175" s="37" t="s">
        <v>250</v>
      </c>
      <c r="C175" s="18"/>
      <c r="D175" s="18"/>
      <c r="E175" s="18"/>
      <c r="F175" s="26"/>
      <c r="G175" s="16">
        <v>30</v>
      </c>
      <c r="H175" s="16">
        <v>15</v>
      </c>
      <c r="I175" s="22">
        <v>25</v>
      </c>
    </row>
    <row r="176" spans="1:29" ht="16.5">
      <c r="A176" s="51"/>
      <c r="B176" s="37" t="s">
        <v>357</v>
      </c>
      <c r="C176" s="19"/>
      <c r="D176" s="19"/>
      <c r="E176" s="19"/>
      <c r="F176" s="27"/>
      <c r="G176" s="16">
        <v>15</v>
      </c>
      <c r="H176" s="16">
        <v>15</v>
      </c>
      <c r="I176" s="22">
        <v>25</v>
      </c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ht="16.5">
      <c r="A177" s="51"/>
      <c r="B177" s="37" t="s">
        <v>358</v>
      </c>
      <c r="C177" s="18"/>
      <c r="D177" s="18"/>
      <c r="E177" s="18"/>
      <c r="F177" s="26"/>
      <c r="G177" s="16">
        <v>15</v>
      </c>
      <c r="H177" s="16">
        <v>15</v>
      </c>
      <c r="I177" s="22">
        <v>25</v>
      </c>
    </row>
    <row r="178" spans="1:29" ht="16.5">
      <c r="A178" s="51"/>
      <c r="B178" s="37" t="s">
        <v>359</v>
      </c>
      <c r="C178" s="18"/>
      <c r="D178" s="18"/>
      <c r="E178" s="18"/>
      <c r="F178" s="26"/>
      <c r="G178" s="16">
        <v>15</v>
      </c>
      <c r="H178" s="16">
        <v>15</v>
      </c>
      <c r="I178" s="22">
        <v>25</v>
      </c>
    </row>
    <row r="179" spans="1:29" ht="16.5">
      <c r="A179" s="51"/>
      <c r="B179" s="37" t="s">
        <v>360</v>
      </c>
      <c r="C179" s="18"/>
      <c r="D179" s="18"/>
      <c r="E179" s="18"/>
      <c r="F179" s="26"/>
      <c r="G179" s="16">
        <v>15</v>
      </c>
      <c r="H179" s="16">
        <v>15</v>
      </c>
      <c r="I179" s="22">
        <v>25</v>
      </c>
    </row>
    <row r="180" spans="1:29" ht="16.5">
      <c r="A180" s="51"/>
      <c r="B180" s="37" t="s">
        <v>361</v>
      </c>
      <c r="C180" s="18"/>
      <c r="D180" s="18"/>
      <c r="E180" s="18"/>
      <c r="F180" s="26"/>
      <c r="G180" s="16">
        <v>15</v>
      </c>
      <c r="H180" s="16">
        <v>15</v>
      </c>
      <c r="I180" s="22">
        <v>25</v>
      </c>
    </row>
    <row r="181" spans="1:29" ht="16.5">
      <c r="A181" s="51"/>
      <c r="B181" s="37" t="s">
        <v>253</v>
      </c>
      <c r="C181" s="18"/>
      <c r="D181" s="18"/>
      <c r="E181" s="18"/>
      <c r="F181" s="26"/>
      <c r="G181" s="16">
        <v>15</v>
      </c>
      <c r="H181" s="16">
        <v>15</v>
      </c>
      <c r="I181" s="22">
        <v>25</v>
      </c>
    </row>
    <row r="182" spans="1:29" ht="16.5">
      <c r="A182" s="51"/>
      <c r="B182" s="37" t="s">
        <v>254</v>
      </c>
      <c r="C182" s="18"/>
      <c r="D182" s="18"/>
      <c r="E182" s="18"/>
      <c r="F182" s="26"/>
      <c r="G182" s="16">
        <v>15</v>
      </c>
      <c r="H182" s="16">
        <v>15</v>
      </c>
      <c r="I182" s="22">
        <v>25</v>
      </c>
    </row>
    <row r="183" spans="1:29" ht="16.5">
      <c r="A183" s="51"/>
      <c r="B183" s="37" t="s">
        <v>362</v>
      </c>
      <c r="C183" s="18"/>
      <c r="D183" s="18"/>
      <c r="E183" s="18"/>
      <c r="F183" s="26"/>
      <c r="G183" s="16">
        <v>15</v>
      </c>
      <c r="H183" s="16">
        <v>15</v>
      </c>
      <c r="I183" s="22">
        <v>25</v>
      </c>
    </row>
    <row r="184" spans="1:29" ht="16.5">
      <c r="A184" s="51"/>
      <c r="B184" s="37" t="s">
        <v>363</v>
      </c>
      <c r="C184" s="18"/>
      <c r="D184" s="18"/>
      <c r="E184" s="18"/>
      <c r="F184" s="26"/>
      <c r="G184" s="16">
        <v>15</v>
      </c>
      <c r="H184" s="16">
        <v>15</v>
      </c>
      <c r="I184" s="22">
        <v>25</v>
      </c>
    </row>
    <row r="185" spans="1:29" ht="16.5">
      <c r="A185" s="51"/>
      <c r="B185" s="37" t="s">
        <v>364</v>
      </c>
      <c r="C185" s="18"/>
      <c r="D185" s="18"/>
      <c r="E185" s="18"/>
      <c r="F185" s="26"/>
      <c r="G185" s="16">
        <v>15</v>
      </c>
      <c r="H185" s="16">
        <v>15</v>
      </c>
      <c r="I185" s="22">
        <v>25</v>
      </c>
    </row>
    <row r="186" spans="1:29" ht="16.5">
      <c r="A186" s="51"/>
      <c r="B186" s="37" t="s">
        <v>365</v>
      </c>
      <c r="C186" s="18"/>
      <c r="D186" s="18"/>
      <c r="E186" s="18"/>
      <c r="F186" s="26"/>
      <c r="G186" s="16">
        <v>15</v>
      </c>
      <c r="H186" s="16">
        <v>15</v>
      </c>
      <c r="I186" s="22">
        <v>25</v>
      </c>
    </row>
    <row r="187" spans="1:29" ht="16.5">
      <c r="A187" s="51"/>
      <c r="B187" s="37" t="s">
        <v>366</v>
      </c>
      <c r="C187" s="18"/>
      <c r="D187" s="18"/>
      <c r="E187" s="18"/>
      <c r="F187" s="26"/>
      <c r="G187" s="16">
        <v>15</v>
      </c>
      <c r="H187" s="16">
        <v>15</v>
      </c>
      <c r="I187" s="22">
        <v>25</v>
      </c>
    </row>
    <row r="188" spans="1:29" ht="16.5">
      <c r="A188" s="51"/>
      <c r="B188" s="37" t="s">
        <v>279</v>
      </c>
      <c r="C188" s="18"/>
      <c r="D188" s="18"/>
      <c r="E188" s="18"/>
      <c r="F188" s="26"/>
      <c r="G188" s="16">
        <v>15</v>
      </c>
      <c r="H188" s="16">
        <v>15</v>
      </c>
      <c r="I188" s="22">
        <v>25</v>
      </c>
    </row>
    <row r="189" spans="1:29" ht="16.5">
      <c r="A189" s="51"/>
      <c r="B189" s="37" t="s">
        <v>367</v>
      </c>
      <c r="C189" s="18"/>
      <c r="D189" s="18"/>
      <c r="E189" s="18"/>
      <c r="F189" s="26"/>
      <c r="G189" s="16">
        <v>15</v>
      </c>
      <c r="H189" s="16">
        <v>15</v>
      </c>
      <c r="I189" s="22">
        <v>25</v>
      </c>
    </row>
    <row r="190" spans="1:29" ht="16.5">
      <c r="A190" s="51"/>
      <c r="B190" s="37" t="s">
        <v>368</v>
      </c>
      <c r="C190" s="19"/>
      <c r="D190" s="19"/>
      <c r="E190" s="19"/>
      <c r="F190" s="27"/>
      <c r="G190" s="16">
        <v>15</v>
      </c>
      <c r="H190" s="16">
        <v>15</v>
      </c>
      <c r="I190" s="22">
        <v>25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ht="16.5">
      <c r="A191" s="51"/>
      <c r="B191" s="37" t="s">
        <v>369</v>
      </c>
      <c r="C191" s="18"/>
      <c r="D191" s="18"/>
      <c r="E191" s="18"/>
      <c r="F191" s="26"/>
      <c r="G191" s="16">
        <v>15</v>
      </c>
      <c r="H191" s="16">
        <v>15</v>
      </c>
      <c r="I191" s="22">
        <v>25</v>
      </c>
    </row>
    <row r="192" spans="1:29" ht="16.5">
      <c r="A192" s="51"/>
      <c r="B192" s="42" t="s">
        <v>370</v>
      </c>
      <c r="C192" s="18"/>
      <c r="D192" s="18"/>
      <c r="E192" s="18"/>
      <c r="F192" s="26"/>
      <c r="G192" s="16">
        <v>15</v>
      </c>
      <c r="H192" s="16">
        <v>15</v>
      </c>
      <c r="I192" s="22">
        <v>25</v>
      </c>
    </row>
    <row r="193" spans="1:9" ht="16.5">
      <c r="A193" s="51"/>
      <c r="B193" s="37" t="s">
        <v>371</v>
      </c>
      <c r="C193" s="18"/>
      <c r="D193" s="18"/>
      <c r="E193" s="18"/>
      <c r="F193" s="26"/>
      <c r="G193" s="16">
        <v>15</v>
      </c>
      <c r="H193" s="16">
        <v>15</v>
      </c>
      <c r="I193" s="22">
        <v>25</v>
      </c>
    </row>
    <row r="194" spans="1:9" ht="16.5">
      <c r="A194" s="51"/>
      <c r="B194" s="37" t="s">
        <v>372</v>
      </c>
      <c r="C194" s="18"/>
      <c r="D194" s="18"/>
      <c r="E194" s="18"/>
      <c r="F194" s="26"/>
      <c r="G194" s="16">
        <v>15</v>
      </c>
      <c r="H194" s="16">
        <v>15</v>
      </c>
      <c r="I194" s="22">
        <v>25</v>
      </c>
    </row>
    <row r="195" spans="1:9" ht="16.5">
      <c r="A195" s="51"/>
      <c r="B195" s="37" t="s">
        <v>373</v>
      </c>
      <c r="C195" s="18"/>
      <c r="D195" s="18"/>
      <c r="E195" s="18"/>
      <c r="F195" s="26"/>
      <c r="G195" s="16">
        <v>15</v>
      </c>
      <c r="H195" s="16">
        <v>15</v>
      </c>
      <c r="I195" s="22">
        <v>25</v>
      </c>
    </row>
    <row r="196" spans="1:9" ht="16.5">
      <c r="A196" s="51"/>
      <c r="B196" s="38" t="s">
        <v>374</v>
      </c>
      <c r="C196" s="18"/>
      <c r="D196" s="18"/>
      <c r="E196" s="18"/>
      <c r="F196" s="26"/>
      <c r="G196" s="16">
        <v>15</v>
      </c>
      <c r="H196" s="16">
        <v>15</v>
      </c>
      <c r="I196" s="22">
        <v>25</v>
      </c>
    </row>
    <row r="197" spans="1:9" ht="16.5">
      <c r="A197" s="51"/>
      <c r="B197" s="43" t="s">
        <v>375</v>
      </c>
      <c r="C197" s="19"/>
      <c r="D197" s="18"/>
      <c r="E197" s="20"/>
      <c r="F197" s="28"/>
      <c r="G197" s="16">
        <v>15</v>
      </c>
      <c r="H197" s="16">
        <v>15</v>
      </c>
      <c r="I197" s="22">
        <v>25</v>
      </c>
    </row>
    <row r="198" spans="1:9" ht="16.5">
      <c r="A198" s="51"/>
      <c r="B198" s="43" t="s">
        <v>376</v>
      </c>
      <c r="C198" s="19"/>
      <c r="D198" s="18"/>
      <c r="E198" s="20"/>
      <c r="F198" s="28"/>
      <c r="G198" s="16">
        <v>15</v>
      </c>
      <c r="H198" s="16">
        <v>15</v>
      </c>
      <c r="I198" s="22">
        <v>25</v>
      </c>
    </row>
    <row r="199" spans="1:9" ht="16.5">
      <c r="A199" s="51"/>
      <c r="B199" s="38" t="s">
        <v>377</v>
      </c>
      <c r="C199" s="19"/>
      <c r="D199" s="18"/>
      <c r="E199" s="20"/>
      <c r="F199" s="28"/>
      <c r="G199" s="16">
        <v>15</v>
      </c>
      <c r="H199" s="16">
        <v>15</v>
      </c>
      <c r="I199" s="22">
        <v>25</v>
      </c>
    </row>
    <row r="200" spans="1:9" ht="16.5">
      <c r="A200" s="51"/>
      <c r="B200" s="43" t="s">
        <v>378</v>
      </c>
      <c r="C200" s="19"/>
      <c r="D200" s="18"/>
      <c r="E200" s="20"/>
      <c r="F200" s="28"/>
      <c r="G200" s="16">
        <v>15</v>
      </c>
      <c r="H200" s="16">
        <v>15</v>
      </c>
      <c r="I200" s="22">
        <v>25</v>
      </c>
    </row>
    <row r="201" spans="1:9" ht="16.5">
      <c r="A201" s="51"/>
      <c r="B201" s="38" t="s">
        <v>379</v>
      </c>
      <c r="C201" s="18"/>
      <c r="D201" s="18"/>
      <c r="E201" s="21"/>
      <c r="F201" s="26"/>
      <c r="G201" s="16">
        <v>15</v>
      </c>
      <c r="H201" s="16">
        <v>15</v>
      </c>
      <c r="I201" s="22">
        <v>25</v>
      </c>
    </row>
    <row r="202" spans="1:9" ht="16.5">
      <c r="A202" s="51"/>
      <c r="B202" s="43" t="s">
        <v>380</v>
      </c>
      <c r="C202" s="18"/>
      <c r="D202" s="18"/>
      <c r="E202" s="18"/>
      <c r="F202" s="26"/>
      <c r="G202" s="16">
        <v>15</v>
      </c>
      <c r="H202" s="16">
        <v>15</v>
      </c>
      <c r="I202" s="22">
        <v>25</v>
      </c>
    </row>
    <row r="203" spans="1:9" ht="16.5">
      <c r="A203" s="51"/>
      <c r="B203" s="37" t="s">
        <v>381</v>
      </c>
      <c r="C203" s="18"/>
      <c r="D203" s="18"/>
      <c r="E203" s="18"/>
      <c r="F203" s="26"/>
      <c r="G203" s="16">
        <v>15</v>
      </c>
      <c r="H203" s="16">
        <v>15</v>
      </c>
      <c r="I203" s="22">
        <v>25</v>
      </c>
    </row>
    <row r="204" spans="1:9" ht="16.5">
      <c r="A204" s="51"/>
      <c r="B204" s="37" t="s">
        <v>261</v>
      </c>
      <c r="C204" s="18"/>
      <c r="D204" s="18"/>
      <c r="E204" s="18"/>
      <c r="F204" s="26"/>
      <c r="G204" s="16">
        <v>15</v>
      </c>
      <c r="H204" s="16">
        <v>15</v>
      </c>
      <c r="I204" s="22">
        <v>25</v>
      </c>
    </row>
    <row r="205" spans="1:9" ht="16.5">
      <c r="A205" s="51"/>
      <c r="B205" s="37" t="s">
        <v>262</v>
      </c>
      <c r="C205" s="18"/>
      <c r="D205" s="18"/>
      <c r="E205" s="18"/>
      <c r="F205" s="26"/>
      <c r="G205" s="16">
        <v>15</v>
      </c>
      <c r="H205" s="16">
        <v>15</v>
      </c>
      <c r="I205" s="22">
        <v>25</v>
      </c>
    </row>
    <row r="206" spans="1:9" ht="16.5">
      <c r="A206" s="51"/>
      <c r="B206" s="36" t="s">
        <v>220</v>
      </c>
      <c r="C206" s="18"/>
      <c r="D206" s="18"/>
      <c r="E206" s="18"/>
      <c r="F206" s="26"/>
      <c r="G206" s="16">
        <v>15</v>
      </c>
      <c r="H206" s="16">
        <v>15</v>
      </c>
      <c r="I206" s="22">
        <v>60</v>
      </c>
    </row>
    <row r="207" spans="1:9" ht="16.5">
      <c r="A207" s="51"/>
      <c r="B207" s="36" t="s">
        <v>221</v>
      </c>
      <c r="C207" s="18"/>
      <c r="D207" s="18"/>
      <c r="E207" s="18"/>
      <c r="F207" s="26"/>
      <c r="G207" s="16">
        <v>15</v>
      </c>
      <c r="H207" s="16">
        <v>15</v>
      </c>
      <c r="I207" s="22">
        <v>60</v>
      </c>
    </row>
    <row r="208" spans="1:9" s="10" customFormat="1" ht="33">
      <c r="A208" s="51"/>
      <c r="B208" s="34" t="s">
        <v>218</v>
      </c>
      <c r="C208" s="21"/>
      <c r="D208" s="21"/>
      <c r="E208" s="21"/>
      <c r="F208" s="26"/>
      <c r="G208" s="16"/>
      <c r="H208" s="16">
        <v>15</v>
      </c>
      <c r="I208" s="22"/>
    </row>
    <row r="209" spans="1:29" s="10" customFormat="1" ht="16.5">
      <c r="A209" s="51"/>
      <c r="B209" s="34" t="s">
        <v>219</v>
      </c>
      <c r="C209" s="21"/>
      <c r="D209" s="21"/>
      <c r="E209" s="21"/>
      <c r="F209" s="26"/>
      <c r="G209" s="16"/>
      <c r="H209" s="16">
        <v>15</v>
      </c>
      <c r="I209" s="22"/>
    </row>
    <row r="210" spans="1:29" ht="33">
      <c r="A210" s="51"/>
      <c r="B210" s="36" t="s">
        <v>195</v>
      </c>
      <c r="C210" s="18"/>
      <c r="D210" s="18"/>
      <c r="E210" s="18"/>
      <c r="F210" s="26"/>
      <c r="G210" s="16">
        <v>15</v>
      </c>
      <c r="H210" s="16">
        <v>15</v>
      </c>
      <c r="I210" s="22">
        <v>60</v>
      </c>
    </row>
    <row r="211" spans="1:29" ht="16.5">
      <c r="A211" s="51"/>
      <c r="B211" s="36" t="s">
        <v>196</v>
      </c>
      <c r="C211" s="18"/>
      <c r="D211" s="18"/>
      <c r="E211" s="18"/>
      <c r="F211" s="26"/>
      <c r="G211" s="16">
        <v>15</v>
      </c>
      <c r="H211" s="16">
        <v>15</v>
      </c>
      <c r="I211" s="22">
        <v>60</v>
      </c>
    </row>
    <row r="212" spans="1:29" ht="33">
      <c r="A212" s="51"/>
      <c r="B212" s="36" t="s">
        <v>197</v>
      </c>
      <c r="C212" s="18"/>
      <c r="D212" s="18"/>
      <c r="E212" s="18"/>
      <c r="F212" s="26"/>
      <c r="G212" s="16">
        <v>15</v>
      </c>
      <c r="H212" s="16">
        <v>15</v>
      </c>
      <c r="I212" s="22">
        <v>60</v>
      </c>
    </row>
    <row r="213" spans="1:29" ht="16.5">
      <c r="A213" s="51"/>
      <c r="B213" s="36" t="s">
        <v>198</v>
      </c>
      <c r="C213" s="18"/>
      <c r="D213" s="18"/>
      <c r="E213" s="18"/>
      <c r="F213" s="26"/>
      <c r="G213" s="16">
        <v>15</v>
      </c>
      <c r="H213" s="16">
        <v>15</v>
      </c>
      <c r="I213" s="22">
        <v>60</v>
      </c>
    </row>
    <row r="214" spans="1:29" ht="16.5">
      <c r="A214" s="51"/>
      <c r="B214" s="40" t="s">
        <v>185</v>
      </c>
      <c r="C214" s="18"/>
      <c r="D214" s="18"/>
      <c r="E214" s="18"/>
      <c r="F214" s="26"/>
      <c r="G214" s="16">
        <v>15</v>
      </c>
      <c r="H214" s="16"/>
      <c r="I214" s="22">
        <v>60</v>
      </c>
    </row>
    <row r="215" spans="1:29" ht="16.5">
      <c r="A215" s="51"/>
      <c r="B215" s="40" t="s">
        <v>186</v>
      </c>
      <c r="C215" s="18"/>
      <c r="D215" s="18"/>
      <c r="E215" s="18"/>
      <c r="F215" s="26"/>
      <c r="G215" s="16">
        <v>15</v>
      </c>
      <c r="H215" s="16"/>
      <c r="I215" s="22">
        <v>60</v>
      </c>
    </row>
    <row r="216" spans="1:29" ht="16.5">
      <c r="A216" s="51"/>
      <c r="B216" s="37" t="s">
        <v>382</v>
      </c>
      <c r="C216" s="18"/>
      <c r="D216" s="18"/>
      <c r="E216" s="18"/>
      <c r="F216" s="26"/>
      <c r="G216" s="16">
        <v>15</v>
      </c>
      <c r="H216" s="16">
        <v>15</v>
      </c>
      <c r="I216" s="22">
        <v>25</v>
      </c>
    </row>
    <row r="217" spans="1:29" ht="16.5">
      <c r="A217" s="51"/>
      <c r="B217" s="37" t="s">
        <v>383</v>
      </c>
      <c r="C217" s="18"/>
      <c r="D217" s="18"/>
      <c r="E217" s="18"/>
      <c r="F217" s="26"/>
      <c r="G217" s="16">
        <v>15</v>
      </c>
      <c r="H217" s="16">
        <v>15</v>
      </c>
      <c r="I217" s="22">
        <v>25</v>
      </c>
    </row>
    <row r="218" spans="1:29" ht="16.5">
      <c r="A218" s="51"/>
      <c r="B218" s="36" t="s">
        <v>384</v>
      </c>
      <c r="C218" s="19"/>
      <c r="D218" s="19"/>
      <c r="E218" s="19"/>
      <c r="F218" s="27"/>
      <c r="G218" s="16">
        <v>15</v>
      </c>
      <c r="H218" s="16">
        <v>15</v>
      </c>
      <c r="I218" s="22">
        <v>25</v>
      </c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ht="16.5">
      <c r="A219" s="51"/>
      <c r="B219" s="37" t="s">
        <v>203</v>
      </c>
      <c r="C219" s="19"/>
      <c r="D219" s="19"/>
      <c r="E219" s="19"/>
      <c r="F219" s="27"/>
      <c r="G219" s="16">
        <v>15</v>
      </c>
      <c r="H219" s="16">
        <v>15</v>
      </c>
      <c r="I219" s="22">
        <v>25</v>
      </c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ht="16.5">
      <c r="A220" s="51"/>
      <c r="B220" s="36" t="s">
        <v>204</v>
      </c>
      <c r="C220" s="19"/>
      <c r="D220" s="19"/>
      <c r="E220" s="19"/>
      <c r="F220" s="27"/>
      <c r="G220" s="16">
        <v>15</v>
      </c>
      <c r="H220" s="16">
        <v>15</v>
      </c>
      <c r="I220" s="22">
        <v>25</v>
      </c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ht="16.5">
      <c r="A221" s="51"/>
      <c r="B221" s="37" t="s">
        <v>385</v>
      </c>
      <c r="C221" s="18"/>
      <c r="D221" s="18"/>
      <c r="E221" s="18"/>
      <c r="F221" s="26"/>
      <c r="G221" s="16">
        <v>15</v>
      </c>
      <c r="H221" s="16">
        <v>15</v>
      </c>
      <c r="I221" s="22">
        <v>25</v>
      </c>
    </row>
    <row r="222" spans="1:29" ht="16.5">
      <c r="A222" s="51"/>
      <c r="B222" s="37" t="s">
        <v>386</v>
      </c>
      <c r="C222" s="18"/>
      <c r="D222" s="18"/>
      <c r="E222" s="18"/>
      <c r="F222" s="26"/>
      <c r="G222" s="16">
        <v>15</v>
      </c>
      <c r="H222" s="16">
        <v>15</v>
      </c>
      <c r="I222" s="22">
        <v>25</v>
      </c>
    </row>
    <row r="223" spans="1:29" ht="16.5">
      <c r="A223" s="51"/>
      <c r="B223" s="37" t="s">
        <v>387</v>
      </c>
      <c r="C223" s="18"/>
      <c r="D223" s="18"/>
      <c r="E223" s="18"/>
      <c r="F223" s="26"/>
      <c r="G223" s="16">
        <v>15</v>
      </c>
      <c r="H223" s="16">
        <v>15</v>
      </c>
      <c r="I223" s="22">
        <v>25</v>
      </c>
    </row>
    <row r="224" spans="1:29" ht="16.5">
      <c r="A224" s="51"/>
      <c r="B224" s="37" t="s">
        <v>388</v>
      </c>
      <c r="C224" s="18"/>
      <c r="D224" s="18"/>
      <c r="E224" s="18"/>
      <c r="F224" s="26"/>
      <c r="G224" s="16">
        <v>15</v>
      </c>
      <c r="H224" s="16">
        <v>15</v>
      </c>
      <c r="I224" s="22">
        <v>25</v>
      </c>
    </row>
    <row r="225" spans="1:29" ht="16.5">
      <c r="A225" s="51"/>
      <c r="B225" s="37" t="s">
        <v>389</v>
      </c>
      <c r="C225" s="18"/>
      <c r="D225" s="18"/>
      <c r="E225" s="18"/>
      <c r="F225" s="26"/>
      <c r="G225" s="16">
        <v>15</v>
      </c>
      <c r="H225" s="16">
        <v>15</v>
      </c>
      <c r="I225" s="22">
        <v>25</v>
      </c>
    </row>
    <row r="226" spans="1:29" ht="16.5">
      <c r="A226" s="51"/>
      <c r="B226" s="37" t="s">
        <v>390</v>
      </c>
      <c r="C226" s="18"/>
      <c r="D226" s="18"/>
      <c r="E226" s="18"/>
      <c r="F226" s="26"/>
      <c r="G226" s="16">
        <v>15</v>
      </c>
      <c r="H226" s="16">
        <v>15</v>
      </c>
      <c r="I226" s="22">
        <v>25</v>
      </c>
    </row>
    <row r="227" spans="1:29" ht="16.5">
      <c r="A227" s="51"/>
      <c r="B227" s="37" t="s">
        <v>391</v>
      </c>
      <c r="C227" s="18"/>
      <c r="D227" s="18"/>
      <c r="E227" s="18"/>
      <c r="F227" s="26"/>
      <c r="G227" s="16">
        <v>15</v>
      </c>
      <c r="H227" s="16">
        <v>15</v>
      </c>
      <c r="I227" s="22">
        <v>25</v>
      </c>
    </row>
    <row r="228" spans="1:29" ht="16.5">
      <c r="A228" s="51"/>
      <c r="B228" s="37" t="s">
        <v>392</v>
      </c>
      <c r="C228" s="18"/>
      <c r="D228" s="18"/>
      <c r="E228" s="18"/>
      <c r="F228" s="26"/>
      <c r="G228" s="16">
        <v>15</v>
      </c>
      <c r="H228" s="16">
        <v>15</v>
      </c>
      <c r="I228" s="22">
        <v>25</v>
      </c>
    </row>
    <row r="229" spans="1:29" ht="16.5">
      <c r="A229" s="51"/>
      <c r="B229" s="37" t="s">
        <v>393</v>
      </c>
      <c r="C229" s="18"/>
      <c r="D229" s="18"/>
      <c r="E229" s="18"/>
      <c r="F229" s="26"/>
      <c r="G229" s="16">
        <v>15</v>
      </c>
      <c r="H229" s="16">
        <v>15</v>
      </c>
      <c r="I229" s="22">
        <v>25</v>
      </c>
    </row>
    <row r="230" spans="1:29" ht="16.5">
      <c r="A230" s="51"/>
      <c r="B230" s="37" t="s">
        <v>394</v>
      </c>
      <c r="C230" s="19"/>
      <c r="D230" s="19"/>
      <c r="E230" s="19"/>
      <c r="F230" s="27"/>
      <c r="G230" s="16">
        <v>15</v>
      </c>
      <c r="H230" s="16">
        <v>30</v>
      </c>
      <c r="I230" s="22">
        <v>25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ht="16.5">
      <c r="A231" s="51"/>
      <c r="B231" s="37" t="s">
        <v>395</v>
      </c>
      <c r="C231" s="19"/>
      <c r="D231" s="19"/>
      <c r="E231" s="19"/>
      <c r="F231" s="27"/>
      <c r="G231" s="16">
        <v>15</v>
      </c>
      <c r="H231" s="16">
        <v>15</v>
      </c>
      <c r="I231" s="22">
        <v>25</v>
      </c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ht="16.5">
      <c r="A232" s="51"/>
      <c r="B232" s="37" t="s">
        <v>396</v>
      </c>
      <c r="C232" s="18"/>
      <c r="D232" s="18"/>
      <c r="E232" s="18"/>
      <c r="F232" s="26"/>
      <c r="G232" s="16">
        <v>15</v>
      </c>
      <c r="H232" s="16">
        <v>15</v>
      </c>
      <c r="I232" s="22">
        <v>25</v>
      </c>
    </row>
    <row r="233" spans="1:29" ht="16.5">
      <c r="A233" s="51"/>
      <c r="B233" s="37" t="s">
        <v>397</v>
      </c>
      <c r="C233" s="19"/>
      <c r="D233" s="19"/>
      <c r="E233" s="19"/>
      <c r="F233" s="27"/>
      <c r="G233" s="16">
        <v>15</v>
      </c>
      <c r="H233" s="16">
        <v>15</v>
      </c>
      <c r="I233" s="22">
        <v>25</v>
      </c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ht="16.5">
      <c r="A234" s="51"/>
      <c r="B234" s="37" t="s">
        <v>398</v>
      </c>
      <c r="C234" s="18"/>
      <c r="D234" s="18"/>
      <c r="E234" s="18"/>
      <c r="F234" s="26"/>
      <c r="G234" s="16">
        <v>15</v>
      </c>
      <c r="H234" s="16">
        <v>15</v>
      </c>
      <c r="I234" s="22">
        <v>25</v>
      </c>
    </row>
    <row r="235" spans="1:29" ht="16.5">
      <c r="A235" s="51"/>
      <c r="B235" s="37" t="s">
        <v>399</v>
      </c>
      <c r="C235" s="18"/>
      <c r="D235" s="18"/>
      <c r="E235" s="18"/>
      <c r="F235" s="26"/>
      <c r="G235" s="16">
        <v>15</v>
      </c>
      <c r="H235" s="16">
        <v>15</v>
      </c>
      <c r="I235" s="22">
        <v>25</v>
      </c>
    </row>
    <row r="236" spans="1:29" ht="16.5">
      <c r="A236" s="51"/>
      <c r="B236" s="37" t="s">
        <v>400</v>
      </c>
      <c r="C236" s="18"/>
      <c r="D236" s="18"/>
      <c r="E236" s="18"/>
      <c r="F236" s="26"/>
      <c r="G236" s="16">
        <v>15</v>
      </c>
      <c r="H236" s="16">
        <v>15</v>
      </c>
      <c r="I236" s="22">
        <v>25</v>
      </c>
    </row>
    <row r="237" spans="1:29" ht="16.5">
      <c r="A237" s="51"/>
      <c r="B237" s="37" t="s">
        <v>401</v>
      </c>
      <c r="C237" s="18"/>
      <c r="D237" s="18"/>
      <c r="E237" s="18"/>
      <c r="F237" s="26"/>
      <c r="G237" s="16">
        <v>15</v>
      </c>
      <c r="H237" s="16">
        <v>15</v>
      </c>
      <c r="I237" s="22">
        <v>25</v>
      </c>
    </row>
    <row r="238" spans="1:29" ht="16.5">
      <c r="A238" s="51"/>
      <c r="B238" s="37" t="s">
        <v>402</v>
      </c>
      <c r="C238" s="18"/>
      <c r="D238" s="18"/>
      <c r="E238" s="18"/>
      <c r="F238" s="26"/>
      <c r="G238" s="16">
        <v>15</v>
      </c>
      <c r="H238" s="16">
        <v>15</v>
      </c>
      <c r="I238" s="22">
        <v>25</v>
      </c>
    </row>
    <row r="239" spans="1:29" ht="16.5">
      <c r="A239" s="51"/>
      <c r="B239" s="37" t="s">
        <v>403</v>
      </c>
      <c r="C239" s="18"/>
      <c r="D239" s="18"/>
      <c r="E239" s="18"/>
      <c r="F239" s="26"/>
      <c r="G239" s="16">
        <v>15</v>
      </c>
      <c r="H239" s="16">
        <v>15</v>
      </c>
      <c r="I239" s="22">
        <v>25</v>
      </c>
    </row>
    <row r="240" spans="1:29" ht="16.5">
      <c r="A240" s="51"/>
      <c r="B240" s="43" t="s">
        <v>205</v>
      </c>
      <c r="C240" s="18"/>
      <c r="D240" s="18"/>
      <c r="E240" s="18"/>
      <c r="F240" s="26"/>
      <c r="G240" s="16">
        <v>15</v>
      </c>
      <c r="H240" s="16">
        <v>15</v>
      </c>
      <c r="I240" s="22">
        <v>25</v>
      </c>
    </row>
    <row r="241" spans="1:9" ht="16.5">
      <c r="A241" s="51"/>
      <c r="B241" s="43" t="s">
        <v>206</v>
      </c>
      <c r="C241" s="18"/>
      <c r="D241" s="18"/>
      <c r="E241" s="18"/>
      <c r="F241" s="26"/>
      <c r="G241" s="16">
        <v>15</v>
      </c>
      <c r="H241" s="16">
        <v>30</v>
      </c>
      <c r="I241" s="22">
        <v>25</v>
      </c>
    </row>
    <row r="242" spans="1:9" ht="16.5">
      <c r="A242" s="51"/>
      <c r="B242" s="37" t="s">
        <v>404</v>
      </c>
      <c r="C242" s="18"/>
      <c r="D242" s="18"/>
      <c r="E242" s="18"/>
      <c r="F242" s="26"/>
      <c r="G242" s="16">
        <v>15</v>
      </c>
      <c r="H242" s="16">
        <v>15</v>
      </c>
      <c r="I242" s="22">
        <v>25</v>
      </c>
    </row>
    <row r="243" spans="1:9" ht="16.5">
      <c r="A243" s="51"/>
      <c r="B243" s="37" t="s">
        <v>405</v>
      </c>
      <c r="C243" s="18"/>
      <c r="D243" s="18"/>
      <c r="E243" s="18"/>
      <c r="F243" s="26"/>
      <c r="G243" s="16">
        <v>15</v>
      </c>
      <c r="H243" s="16">
        <v>15</v>
      </c>
      <c r="I243" s="22">
        <v>25</v>
      </c>
    </row>
    <row r="244" spans="1:9" ht="16.5">
      <c r="A244" s="51"/>
      <c r="B244" s="37" t="s">
        <v>406</v>
      </c>
      <c r="C244" s="18"/>
      <c r="D244" s="18"/>
      <c r="E244" s="18"/>
      <c r="F244" s="26"/>
      <c r="G244" s="16">
        <v>15</v>
      </c>
      <c r="H244" s="16">
        <v>15</v>
      </c>
      <c r="I244" s="22">
        <v>25</v>
      </c>
    </row>
    <row r="245" spans="1:9" ht="16.5">
      <c r="A245" s="51"/>
      <c r="B245" s="37" t="s">
        <v>407</v>
      </c>
      <c r="C245" s="18"/>
      <c r="D245" s="18"/>
      <c r="E245" s="18"/>
      <c r="F245" s="26"/>
      <c r="G245" s="16">
        <v>15</v>
      </c>
      <c r="H245" s="16">
        <v>15</v>
      </c>
      <c r="I245" s="22">
        <v>25</v>
      </c>
    </row>
    <row r="246" spans="1:9" s="10" customFormat="1" ht="16.5">
      <c r="A246" s="51"/>
      <c r="B246" s="34" t="s">
        <v>411</v>
      </c>
      <c r="C246" s="21"/>
      <c r="D246" s="21"/>
      <c r="E246" s="21"/>
      <c r="F246" s="26"/>
      <c r="G246" s="16"/>
      <c r="H246" s="16">
        <v>30</v>
      </c>
      <c r="I246" s="22"/>
    </row>
    <row r="247" spans="1:9" s="10" customFormat="1" ht="16.5">
      <c r="A247" s="51"/>
      <c r="B247" s="34" t="s">
        <v>410</v>
      </c>
      <c r="C247" s="21"/>
      <c r="D247" s="21"/>
      <c r="E247" s="21"/>
      <c r="F247" s="26"/>
      <c r="G247" s="16"/>
      <c r="H247" s="16">
        <v>30</v>
      </c>
      <c r="I247" s="22"/>
    </row>
    <row r="248" spans="1:9" s="10" customFormat="1" ht="33">
      <c r="A248" s="51"/>
      <c r="B248" s="34" t="s">
        <v>412</v>
      </c>
      <c r="C248" s="21"/>
      <c r="D248" s="21"/>
      <c r="E248" s="21"/>
      <c r="F248" s="26"/>
      <c r="G248" s="16"/>
      <c r="H248" s="16">
        <v>30</v>
      </c>
      <c r="I248" s="22"/>
    </row>
    <row r="249" spans="1:9" s="10" customFormat="1" ht="33">
      <c r="A249" s="51"/>
      <c r="B249" s="34" t="s">
        <v>222</v>
      </c>
      <c r="C249" s="21"/>
      <c r="D249" s="21"/>
      <c r="E249" s="21"/>
      <c r="F249" s="26"/>
      <c r="G249" s="16"/>
      <c r="H249" s="16">
        <v>30</v>
      </c>
      <c r="I249" s="22"/>
    </row>
    <row r="250" spans="1:9" ht="16.5">
      <c r="A250" s="51"/>
      <c r="B250" s="37" t="s">
        <v>408</v>
      </c>
      <c r="C250" s="18"/>
      <c r="D250" s="18"/>
      <c r="E250" s="18"/>
      <c r="F250" s="26"/>
      <c r="G250" s="16">
        <v>900</v>
      </c>
      <c r="H250" s="16">
        <v>15</v>
      </c>
      <c r="I250" s="22">
        <v>25</v>
      </c>
    </row>
    <row r="251" spans="1:9" ht="16.5">
      <c r="A251" s="51"/>
      <c r="B251" s="37" t="s">
        <v>409</v>
      </c>
      <c r="C251" s="18"/>
      <c r="D251" s="18"/>
      <c r="E251" s="18"/>
      <c r="F251" s="26"/>
      <c r="G251" s="16">
        <v>15</v>
      </c>
      <c r="H251" s="16">
        <v>30</v>
      </c>
      <c r="I251" s="22">
        <v>25</v>
      </c>
    </row>
    <row r="252" spans="1:9" ht="16.5">
      <c r="A252" s="51"/>
      <c r="B252" s="37" t="s">
        <v>193</v>
      </c>
      <c r="C252" s="18"/>
      <c r="D252" s="18"/>
      <c r="E252" s="18"/>
      <c r="F252" s="26"/>
      <c r="G252" s="16">
        <v>15</v>
      </c>
      <c r="H252" s="16">
        <v>15</v>
      </c>
      <c r="I252" s="22">
        <v>25</v>
      </c>
    </row>
    <row r="253" spans="1:9" ht="16.5">
      <c r="A253" s="51"/>
      <c r="B253" s="37" t="s">
        <v>413</v>
      </c>
      <c r="C253" s="18"/>
      <c r="D253" s="18"/>
      <c r="E253" s="18"/>
      <c r="F253" s="26"/>
      <c r="G253" s="16">
        <v>15</v>
      </c>
      <c r="H253" s="16">
        <v>15</v>
      </c>
      <c r="I253" s="22">
        <v>25</v>
      </c>
    </row>
    <row r="254" spans="1:9" ht="16.5">
      <c r="A254" s="51"/>
      <c r="B254" s="37" t="s">
        <v>414</v>
      </c>
      <c r="C254" s="18"/>
      <c r="D254" s="18"/>
      <c r="E254" s="18"/>
      <c r="F254" s="26"/>
      <c r="G254" s="16">
        <v>15</v>
      </c>
      <c r="H254" s="16">
        <v>15</v>
      </c>
      <c r="I254" s="22">
        <v>25</v>
      </c>
    </row>
    <row r="255" spans="1:9" ht="16.5">
      <c r="A255" s="51"/>
      <c r="B255" s="37" t="s">
        <v>415</v>
      </c>
      <c r="C255" s="18"/>
      <c r="D255" s="18"/>
      <c r="E255" s="18"/>
      <c r="F255" s="26"/>
      <c r="G255" s="16">
        <v>15</v>
      </c>
      <c r="H255" s="16">
        <v>15</v>
      </c>
      <c r="I255" s="22">
        <v>25</v>
      </c>
    </row>
    <row r="256" spans="1:9" ht="16.5">
      <c r="A256" s="51"/>
      <c r="B256" s="37" t="s">
        <v>416</v>
      </c>
      <c r="C256" s="18"/>
      <c r="D256" s="18"/>
      <c r="E256" s="18"/>
      <c r="F256" s="26"/>
      <c r="G256" s="16">
        <v>15</v>
      </c>
      <c r="H256" s="16">
        <v>15</v>
      </c>
      <c r="I256" s="22">
        <v>25</v>
      </c>
    </row>
    <row r="257" spans="1:9" ht="16.5">
      <c r="A257" s="51"/>
      <c r="B257" s="37" t="s">
        <v>417</v>
      </c>
      <c r="C257" s="18"/>
      <c r="D257" s="18"/>
      <c r="E257" s="18"/>
      <c r="F257" s="26"/>
      <c r="G257" s="16">
        <v>15</v>
      </c>
      <c r="H257" s="16">
        <v>15</v>
      </c>
      <c r="I257" s="22">
        <v>25</v>
      </c>
    </row>
    <row r="258" spans="1:9" ht="16.5">
      <c r="A258" s="51"/>
      <c r="B258" s="43" t="s">
        <v>207</v>
      </c>
      <c r="C258" s="18"/>
      <c r="D258" s="18"/>
      <c r="E258" s="18"/>
      <c r="F258" s="26"/>
      <c r="G258" s="16">
        <v>15</v>
      </c>
      <c r="H258" s="16">
        <v>15</v>
      </c>
      <c r="I258" s="22">
        <v>25</v>
      </c>
    </row>
    <row r="259" spans="1:9" ht="16.5">
      <c r="A259" s="51"/>
      <c r="B259" s="43" t="s">
        <v>208</v>
      </c>
      <c r="C259" s="18"/>
      <c r="D259" s="18"/>
      <c r="E259" s="18"/>
      <c r="F259" s="26"/>
      <c r="G259" s="16">
        <v>15</v>
      </c>
      <c r="H259" s="16">
        <v>30</v>
      </c>
      <c r="I259" s="22">
        <v>25</v>
      </c>
    </row>
    <row r="260" spans="1:9" ht="16.5">
      <c r="A260" s="51"/>
      <c r="B260" s="37" t="s">
        <v>418</v>
      </c>
      <c r="C260" s="18"/>
      <c r="D260" s="18"/>
      <c r="E260" s="18"/>
      <c r="F260" s="31"/>
      <c r="G260" s="16">
        <v>15</v>
      </c>
      <c r="H260" s="16">
        <v>15</v>
      </c>
      <c r="I260" s="22">
        <v>25</v>
      </c>
    </row>
    <row r="261" spans="1:9" ht="16.5">
      <c r="A261" s="51"/>
      <c r="B261" s="37" t="s">
        <v>419</v>
      </c>
      <c r="C261" s="18"/>
      <c r="D261" s="18"/>
      <c r="E261" s="18"/>
      <c r="F261" s="31"/>
      <c r="G261" s="16">
        <v>15</v>
      </c>
      <c r="H261" s="16">
        <v>30</v>
      </c>
      <c r="I261" s="22">
        <v>25</v>
      </c>
    </row>
    <row r="262" spans="1:9" ht="16.5">
      <c r="A262" s="51"/>
      <c r="B262" s="37" t="s">
        <v>420</v>
      </c>
      <c r="C262" s="18"/>
      <c r="D262" s="18"/>
      <c r="E262" s="18"/>
      <c r="F262" s="31"/>
      <c r="G262" s="16">
        <v>15</v>
      </c>
      <c r="H262" s="16">
        <v>30</v>
      </c>
      <c r="I262" s="22">
        <v>25</v>
      </c>
    </row>
    <row r="263" spans="1:9" ht="16.5">
      <c r="A263" s="51"/>
      <c r="B263" s="37" t="s">
        <v>421</v>
      </c>
      <c r="C263" s="18"/>
      <c r="D263" s="18"/>
      <c r="E263" s="18"/>
      <c r="F263" s="31"/>
      <c r="G263" s="16">
        <v>15</v>
      </c>
      <c r="H263" s="16">
        <v>15</v>
      </c>
      <c r="I263" s="22">
        <v>25</v>
      </c>
    </row>
    <row r="264" spans="1:9" ht="16.5">
      <c r="A264" s="51"/>
      <c r="B264" s="37" t="s">
        <v>282</v>
      </c>
      <c r="C264" s="18"/>
      <c r="D264" s="18"/>
      <c r="E264" s="18"/>
      <c r="F264" s="31"/>
      <c r="G264" s="16">
        <v>15</v>
      </c>
      <c r="H264" s="16">
        <v>15</v>
      </c>
      <c r="I264" s="22">
        <v>25</v>
      </c>
    </row>
    <row r="265" spans="1:9" ht="16.5">
      <c r="A265" s="51"/>
      <c r="B265" s="37" t="s">
        <v>283</v>
      </c>
      <c r="C265" s="18"/>
      <c r="D265" s="18"/>
      <c r="E265" s="18"/>
      <c r="F265" s="31"/>
      <c r="G265" s="16">
        <v>15</v>
      </c>
      <c r="H265" s="16">
        <v>15</v>
      </c>
      <c r="I265" s="22">
        <v>25</v>
      </c>
    </row>
    <row r="266" spans="1:9" ht="16.5">
      <c r="A266" s="51"/>
      <c r="B266" s="37" t="s">
        <v>284</v>
      </c>
      <c r="C266" s="18"/>
      <c r="D266" s="18"/>
      <c r="E266" s="18"/>
      <c r="F266" s="31"/>
      <c r="G266" s="16">
        <v>15</v>
      </c>
      <c r="H266" s="16">
        <v>15</v>
      </c>
      <c r="I266" s="22">
        <v>25</v>
      </c>
    </row>
    <row r="267" spans="1:9" ht="16.5">
      <c r="A267" s="51"/>
      <c r="B267" s="37" t="s">
        <v>285</v>
      </c>
      <c r="C267" s="18"/>
      <c r="D267" s="18"/>
      <c r="E267" s="18"/>
      <c r="F267" s="31"/>
      <c r="G267" s="16">
        <v>15</v>
      </c>
      <c r="H267" s="16">
        <v>15</v>
      </c>
      <c r="I267" s="22">
        <v>25</v>
      </c>
    </row>
    <row r="268" spans="1:9" ht="16.5">
      <c r="A268" s="51"/>
      <c r="B268" s="37" t="s">
        <v>422</v>
      </c>
      <c r="C268" s="18"/>
      <c r="D268" s="18"/>
      <c r="E268" s="18"/>
      <c r="F268" s="31"/>
      <c r="G268" s="16">
        <v>15</v>
      </c>
      <c r="H268" s="16">
        <v>15</v>
      </c>
      <c r="I268" s="22">
        <v>25</v>
      </c>
    </row>
    <row r="269" spans="1:9" ht="16.5">
      <c r="A269" s="51"/>
      <c r="B269" s="37" t="s">
        <v>423</v>
      </c>
      <c r="C269" s="18"/>
      <c r="D269" s="18"/>
      <c r="E269" s="18"/>
      <c r="F269" s="31"/>
      <c r="G269" s="16">
        <v>15</v>
      </c>
      <c r="H269" s="16">
        <v>30</v>
      </c>
      <c r="I269" s="22">
        <v>25</v>
      </c>
    </row>
    <row r="270" spans="1:9" ht="16.5">
      <c r="A270" s="52"/>
      <c r="B270" s="37" t="s">
        <v>286</v>
      </c>
      <c r="C270" s="18"/>
      <c r="D270" s="18"/>
      <c r="E270" s="18"/>
      <c r="F270" s="31"/>
      <c r="G270" s="16">
        <v>15</v>
      </c>
      <c r="H270" s="16">
        <v>15</v>
      </c>
      <c r="I270" s="22">
        <v>25</v>
      </c>
    </row>
    <row r="271" spans="1:9" ht="16.5">
      <c r="A271" s="53" t="s">
        <v>184</v>
      </c>
      <c r="B271" s="37" t="s">
        <v>424</v>
      </c>
      <c r="C271" s="30"/>
      <c r="D271" s="30"/>
      <c r="E271" s="30"/>
      <c r="F271" s="32"/>
      <c r="G271" s="16">
        <v>15</v>
      </c>
      <c r="H271" s="16">
        <v>15</v>
      </c>
      <c r="I271" s="22">
        <v>25</v>
      </c>
    </row>
    <row r="272" spans="1:9" ht="16.5">
      <c r="A272" s="54"/>
      <c r="B272" s="37" t="s">
        <v>425</v>
      </c>
      <c r="C272" s="30"/>
      <c r="D272" s="30"/>
      <c r="E272" s="30"/>
      <c r="F272" s="32"/>
      <c r="G272" s="16">
        <v>15</v>
      </c>
      <c r="H272" s="16">
        <v>15</v>
      </c>
      <c r="I272" s="22">
        <v>25</v>
      </c>
    </row>
    <row r="273" spans="1:9" ht="16.5">
      <c r="A273" s="54"/>
      <c r="B273" s="37" t="s">
        <v>183</v>
      </c>
      <c r="C273" s="30"/>
      <c r="D273" s="30"/>
      <c r="E273" s="30"/>
      <c r="F273" s="32"/>
      <c r="G273" s="16">
        <v>15</v>
      </c>
      <c r="H273" s="16">
        <v>15</v>
      </c>
      <c r="I273" s="22">
        <v>25</v>
      </c>
    </row>
    <row r="274" spans="1:9" ht="16.5">
      <c r="A274" s="54"/>
      <c r="B274" s="37" t="s">
        <v>426</v>
      </c>
      <c r="C274" s="30"/>
      <c r="D274" s="30"/>
      <c r="E274" s="30"/>
      <c r="F274" s="32"/>
      <c r="G274" s="16">
        <v>15</v>
      </c>
      <c r="H274" s="16">
        <v>15</v>
      </c>
      <c r="I274" s="22">
        <v>25</v>
      </c>
    </row>
    <row r="275" spans="1:9" s="10" customFormat="1" ht="16.5">
      <c r="A275" s="54"/>
      <c r="B275" s="34" t="s">
        <v>210</v>
      </c>
      <c r="C275" s="30"/>
      <c r="D275" s="30"/>
      <c r="E275" s="30"/>
      <c r="F275" s="32"/>
      <c r="G275" s="16"/>
      <c r="H275" s="16">
        <v>15</v>
      </c>
      <c r="I275" s="22"/>
    </row>
    <row r="276" spans="1:9" s="10" customFormat="1" ht="16.5">
      <c r="A276" s="54"/>
      <c r="B276" s="34" t="s">
        <v>211</v>
      </c>
      <c r="C276" s="30"/>
      <c r="D276" s="30"/>
      <c r="E276" s="30"/>
      <c r="F276" s="32"/>
      <c r="G276" s="16"/>
      <c r="H276" s="16">
        <v>15</v>
      </c>
      <c r="I276" s="22"/>
    </row>
    <row r="277" spans="1:9" s="10" customFormat="1" ht="16.5">
      <c r="A277" s="54"/>
      <c r="B277" s="34" t="s">
        <v>212</v>
      </c>
      <c r="C277" s="30"/>
      <c r="D277" s="30"/>
      <c r="E277" s="30"/>
      <c r="F277" s="32"/>
      <c r="G277" s="16"/>
      <c r="H277" s="16">
        <v>15</v>
      </c>
      <c r="I277" s="22"/>
    </row>
    <row r="278" spans="1:9" s="10" customFormat="1" ht="16.5">
      <c r="A278" s="54"/>
      <c r="B278" s="34" t="s">
        <v>213</v>
      </c>
      <c r="C278" s="30"/>
      <c r="D278" s="30"/>
      <c r="E278" s="30"/>
      <c r="F278" s="32"/>
      <c r="G278" s="16"/>
      <c r="H278" s="16">
        <v>15</v>
      </c>
      <c r="I278" s="22"/>
    </row>
    <row r="279" spans="1:9" s="10" customFormat="1" ht="16.5">
      <c r="A279" s="54"/>
      <c r="B279" s="34" t="s">
        <v>214</v>
      </c>
      <c r="C279" s="30"/>
      <c r="D279" s="30"/>
      <c r="E279" s="30"/>
      <c r="F279" s="32"/>
      <c r="G279" s="16"/>
      <c r="H279" s="16">
        <v>15</v>
      </c>
      <c r="I279" s="22"/>
    </row>
    <row r="280" spans="1:9" s="10" customFormat="1" ht="16.5">
      <c r="A280" s="54"/>
      <c r="B280" s="34" t="s">
        <v>215</v>
      </c>
      <c r="C280" s="30"/>
      <c r="D280" s="30"/>
      <c r="E280" s="30"/>
      <c r="F280" s="32"/>
      <c r="G280" s="16"/>
      <c r="H280" s="16">
        <v>15</v>
      </c>
      <c r="I280" s="22"/>
    </row>
    <row r="281" spans="1:9" ht="16.5">
      <c r="A281" s="54"/>
      <c r="B281" s="37" t="s">
        <v>427</v>
      </c>
      <c r="C281" s="30"/>
      <c r="D281" s="30"/>
      <c r="E281" s="30"/>
      <c r="F281" s="32"/>
      <c r="G281" s="16">
        <v>15</v>
      </c>
      <c r="H281" s="16">
        <v>15</v>
      </c>
      <c r="I281" s="22">
        <v>25</v>
      </c>
    </row>
    <row r="282" spans="1:9" ht="16.5">
      <c r="A282" s="54"/>
      <c r="B282" s="37" t="s">
        <v>428</v>
      </c>
      <c r="C282" s="30"/>
      <c r="D282" s="30"/>
      <c r="E282" s="30"/>
      <c r="F282" s="32"/>
      <c r="G282" s="16">
        <v>15</v>
      </c>
      <c r="H282" s="16">
        <v>15</v>
      </c>
      <c r="I282" s="22">
        <v>25</v>
      </c>
    </row>
    <row r="283" spans="1:9" ht="16.5">
      <c r="A283" s="54"/>
      <c r="B283" s="37" t="s">
        <v>429</v>
      </c>
      <c r="C283" s="30"/>
      <c r="D283" s="30"/>
      <c r="E283" s="30"/>
      <c r="F283" s="32"/>
      <c r="G283" s="16">
        <v>15</v>
      </c>
      <c r="H283" s="16">
        <v>15</v>
      </c>
      <c r="I283" s="22">
        <v>25</v>
      </c>
    </row>
    <row r="284" spans="1:9" ht="16.5">
      <c r="A284" s="54"/>
      <c r="B284" s="37" t="s">
        <v>430</v>
      </c>
      <c r="C284" s="30"/>
      <c r="D284" s="30"/>
      <c r="E284" s="30"/>
      <c r="F284" s="32"/>
      <c r="G284" s="16">
        <v>15</v>
      </c>
      <c r="H284" s="16">
        <v>15</v>
      </c>
      <c r="I284" s="22">
        <v>25</v>
      </c>
    </row>
    <row r="285" spans="1:9" ht="16.5">
      <c r="A285" s="54"/>
      <c r="B285" s="37" t="s">
        <v>431</v>
      </c>
      <c r="C285" s="30"/>
      <c r="D285" s="30"/>
      <c r="E285" s="30"/>
      <c r="F285" s="32"/>
      <c r="G285" s="16">
        <v>15</v>
      </c>
      <c r="H285" s="16">
        <v>15</v>
      </c>
      <c r="I285" s="22">
        <v>25</v>
      </c>
    </row>
    <row r="286" spans="1:9" ht="16.5">
      <c r="A286" s="54"/>
      <c r="B286" s="37" t="s">
        <v>432</v>
      </c>
      <c r="C286" s="30"/>
      <c r="D286" s="30"/>
      <c r="E286" s="30"/>
      <c r="F286" s="32"/>
      <c r="G286" s="16">
        <v>15</v>
      </c>
      <c r="H286" s="16">
        <v>15</v>
      </c>
      <c r="I286" s="22">
        <v>25</v>
      </c>
    </row>
    <row r="287" spans="1:9" ht="16.5">
      <c r="A287" s="54"/>
      <c r="B287" s="37" t="s">
        <v>433</v>
      </c>
      <c r="C287" s="30"/>
      <c r="D287" s="30"/>
      <c r="E287" s="30"/>
      <c r="F287" s="32"/>
      <c r="G287" s="16">
        <v>15</v>
      </c>
      <c r="H287" s="16">
        <v>15</v>
      </c>
      <c r="I287" s="22">
        <v>25</v>
      </c>
    </row>
    <row r="288" spans="1:9" ht="16.5">
      <c r="A288" s="54"/>
      <c r="B288" s="36" t="s">
        <v>434</v>
      </c>
      <c r="C288" s="30"/>
      <c r="D288" s="30"/>
      <c r="E288" s="30"/>
      <c r="F288" s="32"/>
      <c r="G288" s="16">
        <v>15</v>
      </c>
      <c r="H288" s="16">
        <v>15</v>
      </c>
      <c r="I288" s="22">
        <v>25</v>
      </c>
    </row>
    <row r="289" spans="1:9" ht="16.5">
      <c r="A289" s="54"/>
      <c r="B289" s="36" t="s">
        <v>435</v>
      </c>
      <c r="C289" s="30"/>
      <c r="D289" s="30"/>
      <c r="E289" s="30"/>
      <c r="F289" s="32"/>
      <c r="G289" s="16">
        <v>15</v>
      </c>
      <c r="H289" s="16">
        <v>15</v>
      </c>
      <c r="I289" s="22">
        <v>25</v>
      </c>
    </row>
    <row r="290" spans="1:9" ht="16.5">
      <c r="A290" s="54"/>
      <c r="B290" s="36" t="s">
        <v>436</v>
      </c>
      <c r="C290" s="30"/>
      <c r="D290" s="30"/>
      <c r="E290" s="30"/>
      <c r="F290" s="32"/>
      <c r="G290" s="16">
        <v>15</v>
      </c>
      <c r="H290" s="16">
        <v>15</v>
      </c>
      <c r="I290" s="22">
        <v>25</v>
      </c>
    </row>
    <row r="291" spans="1:9" ht="16.5">
      <c r="A291" s="54"/>
      <c r="B291" s="36" t="s">
        <v>437</v>
      </c>
      <c r="C291" s="30"/>
      <c r="D291" s="30"/>
      <c r="E291" s="30"/>
      <c r="F291" s="32"/>
      <c r="G291" s="16">
        <v>15</v>
      </c>
      <c r="H291" s="16">
        <v>15</v>
      </c>
      <c r="I291" s="22">
        <v>25</v>
      </c>
    </row>
    <row r="292" spans="1:9" ht="16.5">
      <c r="A292" s="54"/>
      <c r="B292" s="37" t="s">
        <v>438</v>
      </c>
      <c r="C292" s="30"/>
      <c r="D292" s="30"/>
      <c r="E292" s="30"/>
      <c r="F292" s="32"/>
      <c r="G292" s="16">
        <v>15</v>
      </c>
      <c r="H292" s="16">
        <v>15</v>
      </c>
      <c r="I292" s="22">
        <v>25</v>
      </c>
    </row>
    <row r="293" spans="1:9" ht="16.5">
      <c r="A293" s="54"/>
      <c r="B293" s="37" t="s">
        <v>439</v>
      </c>
      <c r="C293" s="30"/>
      <c r="D293" s="30"/>
      <c r="E293" s="30"/>
      <c r="F293" s="32"/>
      <c r="G293" s="16">
        <v>15</v>
      </c>
      <c r="H293" s="16">
        <v>15</v>
      </c>
      <c r="I293" s="22">
        <v>25</v>
      </c>
    </row>
    <row r="294" spans="1:9" ht="16.5">
      <c r="A294" s="54"/>
      <c r="B294" s="37" t="s">
        <v>440</v>
      </c>
      <c r="C294" s="30"/>
      <c r="D294" s="30"/>
      <c r="E294" s="30"/>
      <c r="F294" s="32"/>
      <c r="G294" s="16">
        <v>15</v>
      </c>
      <c r="H294" s="16">
        <v>15</v>
      </c>
      <c r="I294" s="22">
        <v>25</v>
      </c>
    </row>
    <row r="295" spans="1:9" s="10" customFormat="1" ht="16.5">
      <c r="A295" s="54"/>
      <c r="B295" s="44" t="s">
        <v>441</v>
      </c>
      <c r="C295" s="30"/>
      <c r="D295" s="30"/>
      <c r="E295" s="30"/>
      <c r="F295" s="32"/>
      <c r="G295" s="16"/>
      <c r="H295" s="16">
        <v>15</v>
      </c>
      <c r="I295" s="22"/>
    </row>
    <row r="296" spans="1:9" s="10" customFormat="1" ht="16.5">
      <c r="A296" s="54"/>
      <c r="B296" s="44" t="s">
        <v>442</v>
      </c>
      <c r="C296" s="30"/>
      <c r="D296" s="30"/>
      <c r="E296" s="30"/>
      <c r="F296" s="32"/>
      <c r="G296" s="16"/>
      <c r="H296" s="16">
        <v>15</v>
      </c>
      <c r="I296" s="22"/>
    </row>
    <row r="297" spans="1:9" s="10" customFormat="1" ht="16.5">
      <c r="A297" s="54"/>
      <c r="B297" s="44" t="s">
        <v>443</v>
      </c>
      <c r="C297" s="30"/>
      <c r="D297" s="30"/>
      <c r="E297" s="30"/>
      <c r="F297" s="32"/>
      <c r="G297" s="16"/>
      <c r="H297" s="16">
        <v>15</v>
      </c>
      <c r="I297" s="22"/>
    </row>
    <row r="298" spans="1:9" s="10" customFormat="1" ht="16.5">
      <c r="A298" s="54"/>
      <c r="B298" s="44" t="s">
        <v>444</v>
      </c>
      <c r="C298" s="30"/>
      <c r="D298" s="30"/>
      <c r="E298" s="30"/>
      <c r="F298" s="32"/>
      <c r="G298" s="16"/>
      <c r="H298" s="16">
        <v>15</v>
      </c>
      <c r="I298" s="22"/>
    </row>
    <row r="299" spans="1:9" ht="16.5">
      <c r="A299" s="54"/>
      <c r="B299" s="45" t="s">
        <v>445</v>
      </c>
      <c r="C299" s="30"/>
      <c r="D299" s="30"/>
      <c r="E299" s="30"/>
      <c r="F299" s="32"/>
      <c r="G299" s="16">
        <v>15</v>
      </c>
      <c r="H299" s="16"/>
      <c r="I299" s="22">
        <v>25</v>
      </c>
    </row>
    <row r="300" spans="1:9" s="10" customFormat="1" ht="16.5">
      <c r="A300" s="55"/>
      <c r="B300" s="46" t="s">
        <v>446</v>
      </c>
      <c r="C300" s="35"/>
      <c r="D300" s="30"/>
      <c r="E300" s="30"/>
      <c r="F300" s="32"/>
      <c r="G300" s="16"/>
      <c r="H300" s="16"/>
      <c r="I300" s="22">
        <v>25</v>
      </c>
    </row>
    <row r="301" spans="1:9" ht="16.5">
      <c r="A301" s="54"/>
      <c r="B301" s="47" t="s">
        <v>447</v>
      </c>
      <c r="C301" s="30"/>
      <c r="D301" s="30"/>
      <c r="E301" s="30"/>
      <c r="F301" s="32"/>
      <c r="G301" s="16">
        <v>15</v>
      </c>
      <c r="H301" s="16">
        <v>15</v>
      </c>
      <c r="I301" s="22">
        <v>25</v>
      </c>
    </row>
    <row r="302" spans="1:9" ht="16.5">
      <c r="A302" s="54"/>
      <c r="B302" s="36" t="s">
        <v>448</v>
      </c>
      <c r="C302" s="30"/>
      <c r="D302" s="30"/>
      <c r="E302" s="30"/>
      <c r="F302" s="32"/>
      <c r="G302" s="16">
        <v>15</v>
      </c>
      <c r="H302" s="16">
        <v>15</v>
      </c>
      <c r="I302" s="22">
        <v>25</v>
      </c>
    </row>
    <row r="303" spans="1:9" s="10" customFormat="1" ht="16.5">
      <c r="A303" s="54"/>
      <c r="B303" s="36" t="s">
        <v>449</v>
      </c>
      <c r="C303" s="30"/>
      <c r="D303" s="30"/>
      <c r="E303" s="30"/>
      <c r="F303" s="32"/>
      <c r="G303" s="16"/>
      <c r="H303" s="16">
        <v>15</v>
      </c>
      <c r="I303" s="22">
        <v>25</v>
      </c>
    </row>
    <row r="304" spans="1:9" ht="16.5">
      <c r="A304" s="54"/>
      <c r="B304" s="36" t="s">
        <v>450</v>
      </c>
      <c r="C304" s="30"/>
      <c r="D304" s="30"/>
      <c r="E304" s="30"/>
      <c r="F304" s="32"/>
      <c r="G304" s="16">
        <v>15</v>
      </c>
      <c r="H304" s="16">
        <v>15</v>
      </c>
      <c r="I304" s="22">
        <v>25</v>
      </c>
    </row>
    <row r="305" spans="1:9" ht="16.5">
      <c r="A305" s="54"/>
      <c r="B305" s="36" t="s">
        <v>451</v>
      </c>
      <c r="C305" s="30"/>
      <c r="D305" s="30"/>
      <c r="E305" s="30"/>
      <c r="F305" s="32"/>
      <c r="G305" s="16">
        <v>40</v>
      </c>
      <c r="H305" s="16">
        <v>15</v>
      </c>
      <c r="I305" s="22">
        <v>25</v>
      </c>
    </row>
    <row r="306" spans="1:9" ht="16.5">
      <c r="A306" s="54"/>
      <c r="B306" s="36" t="s">
        <v>452</v>
      </c>
      <c r="C306" s="30"/>
      <c r="D306" s="30"/>
      <c r="E306" s="30"/>
      <c r="F306" s="32"/>
      <c r="G306" s="16">
        <v>40</v>
      </c>
      <c r="H306" s="16">
        <v>15</v>
      </c>
      <c r="I306" s="22">
        <v>25</v>
      </c>
    </row>
    <row r="307" spans="1:9" ht="16.5">
      <c r="A307" s="54"/>
      <c r="B307" s="36" t="s">
        <v>453</v>
      </c>
      <c r="C307" s="30"/>
      <c r="D307" s="30"/>
      <c r="E307" s="30"/>
      <c r="F307" s="32"/>
      <c r="G307" s="16">
        <v>40</v>
      </c>
      <c r="H307" s="16">
        <v>15</v>
      </c>
      <c r="I307" s="22">
        <v>25</v>
      </c>
    </row>
    <row r="308" spans="1:9" ht="16.5">
      <c r="A308" s="54"/>
      <c r="B308" s="36" t="s">
        <v>454</v>
      </c>
      <c r="C308" s="30"/>
      <c r="D308" s="30"/>
      <c r="E308" s="30"/>
      <c r="F308" s="32"/>
      <c r="G308" s="16">
        <v>40</v>
      </c>
      <c r="H308" s="16">
        <v>15</v>
      </c>
      <c r="I308" s="22">
        <v>25</v>
      </c>
    </row>
    <row r="309" spans="1:9" ht="16.5">
      <c r="A309" s="54"/>
      <c r="B309" s="37" t="s">
        <v>455</v>
      </c>
      <c r="C309" s="30"/>
      <c r="D309" s="30"/>
      <c r="E309" s="30"/>
      <c r="F309" s="32"/>
      <c r="G309" s="16">
        <v>15</v>
      </c>
      <c r="H309" s="16">
        <v>15</v>
      </c>
      <c r="I309" s="22">
        <v>25</v>
      </c>
    </row>
    <row r="310" spans="1:9" s="10" customFormat="1" ht="16.5">
      <c r="A310" s="54"/>
      <c r="B310" s="34" t="s">
        <v>460</v>
      </c>
      <c r="C310" s="30"/>
      <c r="D310" s="30"/>
      <c r="E310" s="30"/>
      <c r="F310" s="32"/>
      <c r="G310" s="16"/>
      <c r="H310" s="16">
        <v>15</v>
      </c>
      <c r="I310" s="22"/>
    </row>
    <row r="311" spans="1:9" ht="16.5">
      <c r="A311" s="54"/>
      <c r="B311" s="36" t="s">
        <v>456</v>
      </c>
      <c r="C311" s="30"/>
      <c r="D311" s="30"/>
      <c r="E311" s="30"/>
      <c r="F311" s="32"/>
      <c r="G311" s="16">
        <v>15</v>
      </c>
      <c r="H311" s="16">
        <v>15</v>
      </c>
      <c r="I311" s="22">
        <v>25</v>
      </c>
    </row>
    <row r="312" spans="1:9" s="10" customFormat="1" ht="16.5">
      <c r="A312" s="54"/>
      <c r="B312" s="36" t="s">
        <v>209</v>
      </c>
      <c r="C312" s="30"/>
      <c r="D312" s="30"/>
      <c r="E312" s="30"/>
      <c r="F312" s="32"/>
      <c r="G312" s="16"/>
      <c r="H312" s="16">
        <v>120</v>
      </c>
      <c r="I312" s="22">
        <v>25</v>
      </c>
    </row>
    <row r="313" spans="1:9" s="10" customFormat="1" ht="16.5">
      <c r="A313" s="54"/>
      <c r="B313" s="36" t="s">
        <v>457</v>
      </c>
      <c r="C313" s="30"/>
      <c r="D313" s="30"/>
      <c r="E313" s="30"/>
      <c r="F313" s="32"/>
      <c r="G313" s="16"/>
      <c r="H313" s="16">
        <v>120</v>
      </c>
      <c r="I313" s="22">
        <v>25</v>
      </c>
    </row>
    <row r="314" spans="1:9" ht="16.5">
      <c r="A314" s="56"/>
      <c r="B314" s="37" t="s">
        <v>458</v>
      </c>
      <c r="C314" s="30"/>
      <c r="D314" s="30"/>
      <c r="E314" s="30"/>
      <c r="F314" s="32"/>
      <c r="G314" s="16">
        <v>10</v>
      </c>
      <c r="H314" s="16">
        <v>15</v>
      </c>
      <c r="I314" s="22">
        <v>25</v>
      </c>
    </row>
    <row r="315" spans="1:9" ht="16.5">
      <c r="B315" s="48"/>
      <c r="F315" s="33"/>
      <c r="G315" s="16">
        <v>0.33</v>
      </c>
      <c r="H315" s="16"/>
      <c r="I315" s="22">
        <f>SUM(I2:I314)/3600/7.5</f>
        <v>0.29555555555555557</v>
      </c>
    </row>
    <row r="316" spans="1:9" ht="16.5">
      <c r="B316" s="48"/>
      <c r="G316" s="22"/>
      <c r="H316" s="22"/>
    </row>
    <row r="317" spans="1:9" ht="16.5">
      <c r="B317" s="48"/>
      <c r="G317" s="22"/>
      <c r="H317" s="22"/>
    </row>
    <row r="318" spans="1:9" ht="16.5">
      <c r="B318" s="48"/>
      <c r="G318" s="22"/>
      <c r="H318" s="22"/>
    </row>
    <row r="319" spans="1:9" ht="16.5">
      <c r="B319" s="48"/>
      <c r="G319" s="22"/>
      <c r="H319" s="22"/>
    </row>
    <row r="320" spans="1:9" ht="16.5">
      <c r="B320" s="48"/>
      <c r="G320" s="22"/>
      <c r="H320" s="22"/>
    </row>
    <row r="321" spans="2:8" ht="16.5">
      <c r="B321" s="48"/>
      <c r="G321" s="22"/>
      <c r="H321" s="22"/>
    </row>
    <row r="322" spans="2:8" ht="16.5">
      <c r="B322" s="48"/>
      <c r="G322" s="22"/>
      <c r="H322" s="22"/>
    </row>
    <row r="323" spans="2:8" ht="16.5">
      <c r="B323" s="48"/>
      <c r="G323" s="22"/>
      <c r="H323" s="22"/>
    </row>
    <row r="324" spans="2:8" ht="16.5">
      <c r="B324" s="48"/>
      <c r="G324" s="22"/>
      <c r="H324" s="22"/>
    </row>
    <row r="325" spans="2:8" ht="16.5">
      <c r="B325" s="48"/>
      <c r="G325" s="22"/>
      <c r="H325" s="22"/>
    </row>
    <row r="326" spans="2:8" ht="16.5">
      <c r="B326" s="48"/>
      <c r="G326" s="22"/>
      <c r="H326" s="22"/>
    </row>
    <row r="327" spans="2:8" ht="16.5">
      <c r="B327" s="48"/>
      <c r="G327" s="22"/>
      <c r="H327" s="22"/>
    </row>
    <row r="328" spans="2:8" ht="16.5">
      <c r="B328" s="48"/>
      <c r="G328" s="22"/>
      <c r="H328" s="22"/>
    </row>
    <row r="329" spans="2:8" ht="16.5">
      <c r="B329" s="48"/>
      <c r="G329" s="22"/>
      <c r="H329" s="22"/>
    </row>
    <row r="330" spans="2:8" ht="16.5">
      <c r="B330" s="48"/>
      <c r="G330" s="22"/>
      <c r="H330" s="22"/>
    </row>
    <row r="331" spans="2:8" ht="16.5">
      <c r="B331" s="48"/>
      <c r="G331" s="22"/>
      <c r="H331" s="22"/>
    </row>
  </sheetData>
  <autoFilter ref="A1:N14" xr:uid="{00000000-0009-0000-0000-000000000000}"/>
  <mergeCells count="2">
    <mergeCell ref="A2:A270"/>
    <mergeCell ref="A271:A314"/>
  </mergeCells>
  <phoneticPr fontId="9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1875" defaultRowHeight="15" customHeight="1"/>
  <cols>
    <col min="1" max="1" width="22.77734375" customWidth="1"/>
    <col min="2" max="2" width="6.44140625" customWidth="1"/>
    <col min="3" max="3" width="6.88671875" customWidth="1"/>
    <col min="4" max="4" width="5.88671875" customWidth="1"/>
    <col min="5" max="5" width="4.44140625" customWidth="1"/>
    <col min="6" max="6" width="4.6640625" customWidth="1"/>
    <col min="7" max="26" width="3.21875" customWidth="1"/>
  </cols>
  <sheetData>
    <row r="1" spans="1:26" ht="16.5" customHeight="1">
      <c r="A1" s="11" t="s">
        <v>92</v>
      </c>
      <c r="B1" s="11" t="s">
        <v>97</v>
      </c>
      <c r="C1" s="11" t="s">
        <v>99</v>
      </c>
      <c r="D1" s="11" t="s">
        <v>101</v>
      </c>
      <c r="E1" s="11" t="s">
        <v>20</v>
      </c>
      <c r="F1" s="11" t="s">
        <v>103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6.5" customHeight="1">
      <c r="A2" s="13" t="s">
        <v>112</v>
      </c>
      <c r="B2" s="13"/>
      <c r="C2" s="13"/>
      <c r="D2" s="13"/>
      <c r="E2" s="13"/>
      <c r="F2" s="14">
        <v>43707</v>
      </c>
    </row>
    <row r="3" spans="1:26" ht="16.5" customHeight="1">
      <c r="A3" s="13"/>
      <c r="B3" s="13"/>
      <c r="C3" s="13"/>
      <c r="D3" s="13"/>
      <c r="E3" s="13"/>
      <c r="F3" s="14">
        <v>43707</v>
      </c>
    </row>
    <row r="4" spans="1:26" ht="16.5" customHeight="1">
      <c r="A4" s="13"/>
      <c r="B4" s="13"/>
      <c r="C4" s="13"/>
      <c r="D4" s="13"/>
      <c r="E4" s="13"/>
      <c r="F4" s="14">
        <v>43707</v>
      </c>
    </row>
    <row r="5" spans="1:26" ht="16.5" customHeight="1">
      <c r="A5" s="13"/>
      <c r="B5" s="13"/>
      <c r="C5" s="13"/>
      <c r="D5" s="13"/>
      <c r="E5" s="13"/>
      <c r="F5" s="14">
        <v>43707</v>
      </c>
    </row>
    <row r="6" spans="1:26" ht="16.5" customHeight="1">
      <c r="A6" s="13"/>
      <c r="B6" s="13"/>
      <c r="C6" s="13"/>
      <c r="D6" s="13"/>
      <c r="E6" s="13"/>
      <c r="F6" s="14">
        <v>43707</v>
      </c>
    </row>
    <row r="7" spans="1:26" ht="16.5" customHeight="1">
      <c r="A7" s="13"/>
      <c r="B7" s="13"/>
      <c r="C7" s="13"/>
      <c r="D7" s="13"/>
      <c r="E7" s="13"/>
      <c r="F7" s="14">
        <v>43707</v>
      </c>
    </row>
    <row r="8" spans="1:26" ht="16.5" customHeight="1">
      <c r="A8" s="13"/>
      <c r="B8" s="13"/>
      <c r="C8" s="13"/>
      <c r="D8" s="13"/>
      <c r="E8" s="13"/>
      <c r="F8" s="14">
        <v>43707</v>
      </c>
    </row>
    <row r="9" spans="1:26" ht="16.5" customHeight="1">
      <c r="F9" s="12"/>
    </row>
    <row r="10" spans="1:26" ht="16.5" customHeight="1">
      <c r="F10" s="12"/>
    </row>
    <row r="11" spans="1:26" ht="16.5" customHeight="1">
      <c r="F11" s="12"/>
    </row>
    <row r="12" spans="1:26" ht="16.5" customHeight="1">
      <c r="F12" s="12"/>
    </row>
    <row r="13" spans="1:26" ht="16.5" customHeight="1">
      <c r="F13" s="12"/>
    </row>
    <row r="14" spans="1:26" ht="16.5" customHeight="1">
      <c r="F14" s="12"/>
    </row>
    <row r="15" spans="1:26" ht="16.5" customHeight="1">
      <c r="F15" s="12"/>
    </row>
    <row r="16" spans="1:26" ht="16.5" customHeight="1">
      <c r="F16" s="12"/>
    </row>
    <row r="17" spans="6:6" ht="16.5" customHeight="1">
      <c r="F17" s="12"/>
    </row>
    <row r="18" spans="6:6" ht="16.5" customHeight="1">
      <c r="F18" s="12"/>
    </row>
    <row r="19" spans="6:6" ht="16.5" customHeight="1">
      <c r="F19" s="12"/>
    </row>
    <row r="20" spans="6:6" ht="16.5" customHeight="1">
      <c r="F20" s="12"/>
    </row>
    <row r="21" spans="6:6" ht="16.5" customHeight="1">
      <c r="F21" s="12"/>
    </row>
    <row r="22" spans="6:6" ht="16.5" customHeight="1">
      <c r="F22" s="12"/>
    </row>
    <row r="23" spans="6:6" ht="16.5" customHeight="1">
      <c r="F23" s="12"/>
    </row>
    <row r="24" spans="6:6" ht="16.5" customHeight="1">
      <c r="F24" s="12"/>
    </row>
    <row r="25" spans="6:6" ht="16.5" customHeight="1">
      <c r="F25" s="12"/>
    </row>
    <row r="26" spans="6:6" ht="16.5" customHeight="1">
      <c r="F26" s="12"/>
    </row>
    <row r="27" spans="6:6" ht="16.5" customHeight="1">
      <c r="F27" s="12"/>
    </row>
    <row r="28" spans="6:6" ht="16.5" customHeight="1">
      <c r="F28" s="12"/>
    </row>
    <row r="29" spans="6:6" ht="16.5" customHeight="1">
      <c r="F29" s="12"/>
    </row>
    <row r="30" spans="6:6" ht="16.5" customHeight="1">
      <c r="F30" s="12"/>
    </row>
    <row r="31" spans="6:6" ht="16.5" customHeight="1">
      <c r="F31" s="12"/>
    </row>
    <row r="32" spans="6:6" ht="16.5" customHeight="1">
      <c r="F32" s="12"/>
    </row>
    <row r="33" spans="6:6" ht="16.5" customHeight="1">
      <c r="F33" s="12"/>
    </row>
    <row r="34" spans="6:6" ht="16.5" customHeight="1">
      <c r="F34" s="12"/>
    </row>
    <row r="35" spans="6:6" ht="16.5" customHeight="1">
      <c r="F35" s="12"/>
    </row>
    <row r="36" spans="6:6" ht="16.5" customHeight="1">
      <c r="F36" s="12"/>
    </row>
    <row r="37" spans="6:6" ht="16.5" customHeight="1">
      <c r="F37" s="12"/>
    </row>
    <row r="38" spans="6:6" ht="16.5" customHeight="1">
      <c r="F38" s="12"/>
    </row>
    <row r="39" spans="6:6" ht="16.5" customHeight="1">
      <c r="F39" s="12"/>
    </row>
    <row r="40" spans="6:6" ht="16.5" customHeight="1">
      <c r="F40" s="12"/>
    </row>
    <row r="41" spans="6:6" ht="16.5" customHeight="1">
      <c r="F41" s="12"/>
    </row>
    <row r="42" spans="6:6" ht="16.5" customHeight="1">
      <c r="F42" s="12"/>
    </row>
    <row r="43" spans="6:6" ht="16.5" customHeight="1">
      <c r="F43" s="12"/>
    </row>
    <row r="44" spans="6:6" ht="16.5" customHeight="1">
      <c r="F44" s="12"/>
    </row>
    <row r="45" spans="6:6" ht="16.5" customHeight="1">
      <c r="F45" s="12"/>
    </row>
    <row r="46" spans="6:6" ht="16.5" customHeight="1">
      <c r="F46" s="12"/>
    </row>
    <row r="47" spans="6:6" ht="16.5" customHeight="1">
      <c r="F47" s="12"/>
    </row>
    <row r="48" spans="6:6" ht="16.5" customHeight="1">
      <c r="F48" s="12"/>
    </row>
    <row r="49" spans="6:6" ht="16.5" customHeight="1">
      <c r="F49" s="12"/>
    </row>
    <row r="50" spans="6:6" ht="16.5" customHeight="1">
      <c r="F50" s="12"/>
    </row>
    <row r="51" spans="6:6" ht="16.5" customHeight="1">
      <c r="F51" s="12"/>
    </row>
    <row r="52" spans="6:6" ht="16.5" customHeight="1">
      <c r="F52" s="12"/>
    </row>
    <row r="53" spans="6:6" ht="16.5" customHeight="1">
      <c r="F53" s="12"/>
    </row>
    <row r="54" spans="6:6" ht="16.5" customHeight="1">
      <c r="F54" s="12"/>
    </row>
    <row r="55" spans="6:6" ht="16.5" customHeight="1">
      <c r="F55" s="12"/>
    </row>
    <row r="56" spans="6:6" ht="16.5" customHeight="1">
      <c r="F56" s="12"/>
    </row>
    <row r="57" spans="6:6" ht="16.5" customHeight="1">
      <c r="F57" s="12"/>
    </row>
    <row r="58" spans="6:6" ht="16.5" customHeight="1">
      <c r="F58" s="12"/>
    </row>
    <row r="59" spans="6:6" ht="16.5" customHeight="1">
      <c r="F59" s="12"/>
    </row>
    <row r="60" spans="6:6" ht="16.5" customHeight="1">
      <c r="F60" s="12"/>
    </row>
    <row r="61" spans="6:6" ht="16.5" customHeight="1">
      <c r="F61" s="12"/>
    </row>
    <row r="62" spans="6:6" ht="16.5" customHeight="1">
      <c r="F62" s="12"/>
    </row>
    <row r="63" spans="6:6" ht="16.5" customHeight="1">
      <c r="F63" s="12"/>
    </row>
    <row r="64" spans="6:6" ht="16.5" customHeight="1">
      <c r="F64" s="12"/>
    </row>
    <row r="65" spans="6:6" ht="16.5" customHeight="1">
      <c r="F65" s="12"/>
    </row>
    <row r="66" spans="6:6" ht="16.5" customHeight="1">
      <c r="F66" s="12"/>
    </row>
    <row r="67" spans="6:6" ht="16.5" customHeight="1">
      <c r="F67" s="12"/>
    </row>
    <row r="68" spans="6:6" ht="16.5" customHeight="1">
      <c r="F68" s="12"/>
    </row>
    <row r="69" spans="6:6" ht="16.5" customHeight="1">
      <c r="F69" s="12"/>
    </row>
    <row r="70" spans="6:6" ht="16.5" customHeight="1">
      <c r="F70" s="12"/>
    </row>
    <row r="71" spans="6:6" ht="16.5" customHeight="1">
      <c r="F71" s="12"/>
    </row>
    <row r="72" spans="6:6" ht="16.5" customHeight="1">
      <c r="F72" s="12"/>
    </row>
    <row r="73" spans="6:6" ht="16.5" customHeight="1">
      <c r="F73" s="12"/>
    </row>
    <row r="74" spans="6:6" ht="16.5" customHeight="1">
      <c r="F74" s="12"/>
    </row>
    <row r="75" spans="6:6" ht="16.5" customHeight="1">
      <c r="F75" s="12"/>
    </row>
    <row r="76" spans="6:6" ht="16.5" customHeight="1">
      <c r="F76" s="12"/>
    </row>
    <row r="77" spans="6:6" ht="16.5" customHeight="1">
      <c r="F77" s="12"/>
    </row>
    <row r="78" spans="6:6" ht="16.5" customHeight="1">
      <c r="F78" s="12"/>
    </row>
    <row r="79" spans="6:6" ht="16.5" customHeight="1">
      <c r="F79" s="12"/>
    </row>
    <row r="80" spans="6:6" ht="16.5" customHeight="1">
      <c r="F80" s="12"/>
    </row>
    <row r="81" spans="6:6" ht="16.5" customHeight="1">
      <c r="F81" s="12"/>
    </row>
    <row r="82" spans="6:6" ht="16.5" customHeight="1">
      <c r="F82" s="12"/>
    </row>
    <row r="83" spans="6:6" ht="16.5" customHeight="1">
      <c r="F83" s="12"/>
    </row>
    <row r="84" spans="6:6" ht="16.5" customHeight="1">
      <c r="F84" s="12"/>
    </row>
    <row r="85" spans="6:6" ht="16.5" customHeight="1">
      <c r="F85" s="12"/>
    </row>
    <row r="86" spans="6:6" ht="16.5" customHeight="1">
      <c r="F86" s="12"/>
    </row>
    <row r="87" spans="6:6" ht="16.5" customHeight="1">
      <c r="F87" s="12"/>
    </row>
    <row r="88" spans="6:6" ht="16.5" customHeight="1">
      <c r="F88" s="12"/>
    </row>
    <row r="89" spans="6:6" ht="16.5" customHeight="1">
      <c r="F89" s="12"/>
    </row>
    <row r="90" spans="6:6" ht="16.5" customHeight="1">
      <c r="F90" s="12"/>
    </row>
    <row r="91" spans="6:6" ht="16.5" customHeight="1">
      <c r="F91" s="12"/>
    </row>
    <row r="92" spans="6:6" ht="16.5" customHeight="1">
      <c r="F92" s="12"/>
    </row>
    <row r="93" spans="6:6" ht="16.5" customHeight="1">
      <c r="F93" s="12"/>
    </row>
    <row r="94" spans="6:6" ht="16.5" customHeight="1">
      <c r="F94" s="12"/>
    </row>
    <row r="95" spans="6:6" ht="16.5" customHeight="1">
      <c r="F95" s="12"/>
    </row>
    <row r="96" spans="6:6" ht="16.5" customHeight="1">
      <c r="F96" s="12"/>
    </row>
    <row r="97" spans="6:6" ht="16.5" customHeight="1">
      <c r="F97" s="12"/>
    </row>
    <row r="98" spans="6:6" ht="16.5" customHeight="1">
      <c r="F98" s="12"/>
    </row>
    <row r="99" spans="6:6" ht="16.5" customHeight="1">
      <c r="F99" s="12"/>
    </row>
    <row r="100" spans="6:6" ht="16.5" customHeight="1">
      <c r="F100" s="12"/>
    </row>
    <row r="101" spans="6:6" ht="16.5" customHeight="1">
      <c r="F101" s="12"/>
    </row>
    <row r="102" spans="6:6" ht="16.5" customHeight="1">
      <c r="F102" s="12"/>
    </row>
    <row r="103" spans="6:6" ht="16.5" customHeight="1">
      <c r="F103" s="12"/>
    </row>
    <row r="104" spans="6:6" ht="16.5" customHeight="1">
      <c r="F104" s="12"/>
    </row>
    <row r="105" spans="6:6" ht="16.5" customHeight="1">
      <c r="F105" s="12"/>
    </row>
    <row r="106" spans="6:6" ht="16.5" customHeight="1">
      <c r="F106" s="12"/>
    </row>
    <row r="107" spans="6:6" ht="16.5" customHeight="1">
      <c r="F107" s="12"/>
    </row>
    <row r="108" spans="6:6" ht="16.5" customHeight="1">
      <c r="F108" s="12"/>
    </row>
    <row r="109" spans="6:6" ht="16.5" customHeight="1">
      <c r="F109" s="12"/>
    </row>
    <row r="110" spans="6:6" ht="16.5" customHeight="1">
      <c r="F110" s="12"/>
    </row>
    <row r="111" spans="6:6" ht="16.5" customHeight="1">
      <c r="F111" s="12"/>
    </row>
    <row r="112" spans="6:6" ht="16.5" customHeight="1">
      <c r="F112" s="12"/>
    </row>
    <row r="113" spans="6:6" ht="16.5" customHeight="1">
      <c r="F113" s="12"/>
    </row>
    <row r="114" spans="6:6" ht="16.5" customHeight="1">
      <c r="F114" s="12"/>
    </row>
    <row r="115" spans="6:6" ht="16.5" customHeight="1">
      <c r="F115" s="12"/>
    </row>
    <row r="116" spans="6:6" ht="16.5" customHeight="1">
      <c r="F116" s="12"/>
    </row>
    <row r="117" spans="6:6" ht="16.5" customHeight="1">
      <c r="F117" s="12"/>
    </row>
    <row r="118" spans="6:6" ht="16.5" customHeight="1">
      <c r="F118" s="12"/>
    </row>
    <row r="119" spans="6:6" ht="16.5" customHeight="1">
      <c r="F119" s="12"/>
    </row>
    <row r="120" spans="6:6" ht="16.5" customHeight="1">
      <c r="F120" s="12"/>
    </row>
    <row r="121" spans="6:6" ht="16.5" customHeight="1">
      <c r="F121" s="12"/>
    </row>
    <row r="122" spans="6:6" ht="16.5" customHeight="1">
      <c r="F122" s="12"/>
    </row>
    <row r="123" spans="6:6" ht="16.5" customHeight="1">
      <c r="F123" s="12"/>
    </row>
    <row r="124" spans="6:6" ht="16.5" customHeight="1">
      <c r="F124" s="12"/>
    </row>
    <row r="125" spans="6:6" ht="16.5" customHeight="1">
      <c r="F125" s="12"/>
    </row>
    <row r="126" spans="6:6" ht="16.5" customHeight="1">
      <c r="F126" s="12"/>
    </row>
    <row r="127" spans="6:6" ht="16.5" customHeight="1">
      <c r="F127" s="12"/>
    </row>
    <row r="128" spans="6:6" ht="16.5" customHeight="1">
      <c r="F128" s="12"/>
    </row>
    <row r="129" spans="6:6" ht="16.5" customHeight="1">
      <c r="F129" s="12"/>
    </row>
    <row r="130" spans="6:6" ht="16.5" customHeight="1">
      <c r="F130" s="12"/>
    </row>
    <row r="131" spans="6:6" ht="16.5" customHeight="1">
      <c r="F131" s="12"/>
    </row>
    <row r="132" spans="6:6" ht="16.5" customHeight="1">
      <c r="F132" s="12"/>
    </row>
    <row r="133" spans="6:6" ht="16.5" customHeight="1">
      <c r="F133" s="12"/>
    </row>
    <row r="134" spans="6:6" ht="16.5" customHeight="1">
      <c r="F134" s="12"/>
    </row>
    <row r="135" spans="6:6" ht="16.5" customHeight="1">
      <c r="F135" s="12"/>
    </row>
    <row r="136" spans="6:6" ht="16.5" customHeight="1">
      <c r="F136" s="12"/>
    </row>
    <row r="137" spans="6:6" ht="16.5" customHeight="1">
      <c r="F137" s="12"/>
    </row>
    <row r="138" spans="6:6" ht="16.5" customHeight="1">
      <c r="F138" s="12"/>
    </row>
    <row r="139" spans="6:6" ht="16.5" customHeight="1">
      <c r="F139" s="12"/>
    </row>
    <row r="140" spans="6:6" ht="16.5" customHeight="1">
      <c r="F140" s="12"/>
    </row>
    <row r="141" spans="6:6" ht="16.5" customHeight="1">
      <c r="F141" s="12"/>
    </row>
    <row r="142" spans="6:6" ht="16.5" customHeight="1">
      <c r="F142" s="12"/>
    </row>
    <row r="143" spans="6:6" ht="16.5" customHeight="1">
      <c r="F143" s="12"/>
    </row>
    <row r="144" spans="6:6" ht="16.5" customHeight="1">
      <c r="F144" s="12"/>
    </row>
    <row r="145" spans="6:6" ht="16.5" customHeight="1">
      <c r="F145" s="12"/>
    </row>
    <row r="146" spans="6:6" ht="16.5" customHeight="1">
      <c r="F146" s="12"/>
    </row>
    <row r="147" spans="6:6" ht="16.5" customHeight="1">
      <c r="F147" s="12"/>
    </row>
    <row r="148" spans="6:6" ht="16.5" customHeight="1">
      <c r="F148" s="12"/>
    </row>
    <row r="149" spans="6:6" ht="16.5" customHeight="1">
      <c r="F149" s="12"/>
    </row>
    <row r="150" spans="6:6" ht="16.5" customHeight="1">
      <c r="F150" s="12"/>
    </row>
    <row r="151" spans="6:6" ht="16.5" customHeight="1">
      <c r="F151" s="12"/>
    </row>
    <row r="152" spans="6:6" ht="16.5" customHeight="1">
      <c r="F152" s="12"/>
    </row>
    <row r="153" spans="6:6" ht="16.5" customHeight="1">
      <c r="F153" s="12"/>
    </row>
    <row r="154" spans="6:6" ht="16.5" customHeight="1">
      <c r="F154" s="12"/>
    </row>
    <row r="155" spans="6:6" ht="16.5" customHeight="1">
      <c r="F155" s="12"/>
    </row>
    <row r="156" spans="6:6" ht="16.5" customHeight="1">
      <c r="F156" s="12"/>
    </row>
    <row r="157" spans="6:6" ht="16.5" customHeight="1">
      <c r="F157" s="12"/>
    </row>
    <row r="158" spans="6:6" ht="16.5" customHeight="1">
      <c r="F158" s="12"/>
    </row>
    <row r="159" spans="6:6" ht="16.5" customHeight="1">
      <c r="F159" s="12"/>
    </row>
    <row r="160" spans="6:6" ht="16.5" customHeight="1">
      <c r="F160" s="12"/>
    </row>
    <row r="161" spans="6:6" ht="16.5" customHeight="1">
      <c r="F161" s="12"/>
    </row>
    <row r="162" spans="6:6" ht="16.5" customHeight="1">
      <c r="F162" s="12"/>
    </row>
    <row r="163" spans="6:6" ht="16.5" customHeight="1">
      <c r="F163" s="12"/>
    </row>
    <row r="164" spans="6:6" ht="16.5" customHeight="1">
      <c r="F164" s="12"/>
    </row>
    <row r="165" spans="6:6" ht="16.5" customHeight="1">
      <c r="F165" s="12"/>
    </row>
    <row r="166" spans="6:6" ht="16.5" customHeight="1">
      <c r="F166" s="12"/>
    </row>
    <row r="167" spans="6:6" ht="16.5" customHeight="1">
      <c r="F167" s="12"/>
    </row>
    <row r="168" spans="6:6" ht="16.5" customHeight="1">
      <c r="F168" s="12"/>
    </row>
    <row r="169" spans="6:6" ht="16.5" customHeight="1">
      <c r="F169" s="12"/>
    </row>
    <row r="170" spans="6:6" ht="16.5" customHeight="1">
      <c r="F170" s="12"/>
    </row>
    <row r="171" spans="6:6" ht="16.5" customHeight="1">
      <c r="F171" s="12"/>
    </row>
    <row r="172" spans="6:6" ht="16.5" customHeight="1">
      <c r="F172" s="12"/>
    </row>
    <row r="173" spans="6:6" ht="16.5" customHeight="1">
      <c r="F173" s="12"/>
    </row>
    <row r="174" spans="6:6" ht="16.5" customHeight="1">
      <c r="F174" s="12"/>
    </row>
    <row r="175" spans="6:6" ht="16.5" customHeight="1">
      <c r="F175" s="12"/>
    </row>
    <row r="176" spans="6:6" ht="16.5" customHeight="1">
      <c r="F176" s="12"/>
    </row>
    <row r="177" spans="6:6" ht="16.5" customHeight="1">
      <c r="F177" s="12"/>
    </row>
    <row r="178" spans="6:6" ht="16.5" customHeight="1">
      <c r="F178" s="12"/>
    </row>
    <row r="179" spans="6:6" ht="16.5" customHeight="1">
      <c r="F179" s="12"/>
    </row>
    <row r="180" spans="6:6" ht="16.5" customHeight="1">
      <c r="F180" s="12"/>
    </row>
    <row r="181" spans="6:6" ht="16.5" customHeight="1">
      <c r="F181" s="12"/>
    </row>
    <row r="182" spans="6:6" ht="16.5" customHeight="1">
      <c r="F182" s="12"/>
    </row>
    <row r="183" spans="6:6" ht="16.5" customHeight="1">
      <c r="F183" s="12"/>
    </row>
    <row r="184" spans="6:6" ht="16.5" customHeight="1">
      <c r="F184" s="12"/>
    </row>
    <row r="185" spans="6:6" ht="16.5" customHeight="1">
      <c r="F185" s="12"/>
    </row>
    <row r="186" spans="6:6" ht="16.5" customHeight="1">
      <c r="F186" s="12"/>
    </row>
    <row r="187" spans="6:6" ht="16.5" customHeight="1">
      <c r="F187" s="12"/>
    </row>
    <row r="188" spans="6:6" ht="16.5" customHeight="1">
      <c r="F188" s="12"/>
    </row>
    <row r="189" spans="6:6" ht="16.5" customHeight="1">
      <c r="F189" s="12"/>
    </row>
    <row r="190" spans="6:6" ht="16.5" customHeight="1">
      <c r="F190" s="12"/>
    </row>
    <row r="191" spans="6:6" ht="16.5" customHeight="1">
      <c r="F191" s="12"/>
    </row>
    <row r="192" spans="6:6" ht="16.5" customHeight="1">
      <c r="F192" s="12"/>
    </row>
    <row r="193" spans="6:6" ht="16.5" customHeight="1">
      <c r="F193" s="12"/>
    </row>
    <row r="194" spans="6:6" ht="16.5" customHeight="1">
      <c r="F194" s="12"/>
    </row>
    <row r="195" spans="6:6" ht="16.5" customHeight="1">
      <c r="F195" s="12"/>
    </row>
    <row r="196" spans="6:6" ht="16.5" customHeight="1">
      <c r="F196" s="12"/>
    </row>
    <row r="197" spans="6:6" ht="16.5" customHeight="1">
      <c r="F197" s="12"/>
    </row>
    <row r="198" spans="6:6" ht="16.5" customHeight="1">
      <c r="F198" s="12"/>
    </row>
    <row r="199" spans="6:6" ht="16.5" customHeight="1">
      <c r="F199" s="12"/>
    </row>
    <row r="200" spans="6:6" ht="16.5" customHeight="1">
      <c r="F200" s="12"/>
    </row>
    <row r="201" spans="6:6" ht="16.5" customHeight="1">
      <c r="F201" s="12"/>
    </row>
    <row r="202" spans="6:6" ht="16.5" customHeight="1">
      <c r="F202" s="12"/>
    </row>
    <row r="203" spans="6:6" ht="16.5" customHeight="1">
      <c r="F203" s="12"/>
    </row>
    <row r="204" spans="6:6" ht="16.5" customHeight="1">
      <c r="F204" s="12"/>
    </row>
    <row r="205" spans="6:6" ht="16.5" customHeight="1">
      <c r="F205" s="12"/>
    </row>
    <row r="206" spans="6:6" ht="16.5" customHeight="1">
      <c r="F206" s="12"/>
    </row>
    <row r="207" spans="6:6" ht="16.5" customHeight="1">
      <c r="F207" s="12"/>
    </row>
    <row r="208" spans="6:6" ht="16.5" customHeight="1">
      <c r="F208" s="12"/>
    </row>
    <row r="209" spans="6:6" ht="16.5" customHeight="1">
      <c r="F209" s="12"/>
    </row>
    <row r="210" spans="6:6" ht="16.5" customHeight="1">
      <c r="F210" s="12"/>
    </row>
    <row r="211" spans="6:6" ht="16.5" customHeight="1">
      <c r="F211" s="12"/>
    </row>
    <row r="212" spans="6:6" ht="16.5" customHeight="1">
      <c r="F212" s="12"/>
    </row>
    <row r="213" spans="6:6" ht="16.5" customHeight="1">
      <c r="F213" s="12"/>
    </row>
    <row r="214" spans="6:6" ht="16.5" customHeight="1">
      <c r="F214" s="12"/>
    </row>
    <row r="215" spans="6:6" ht="16.5" customHeight="1">
      <c r="F215" s="12"/>
    </row>
    <row r="216" spans="6:6" ht="16.5" customHeight="1">
      <c r="F216" s="12"/>
    </row>
    <row r="217" spans="6:6" ht="16.5" customHeight="1">
      <c r="F217" s="12"/>
    </row>
    <row r="218" spans="6:6" ht="16.5" customHeight="1">
      <c r="F218" s="12"/>
    </row>
    <row r="219" spans="6:6" ht="16.5" customHeight="1">
      <c r="F219" s="12"/>
    </row>
    <row r="220" spans="6:6" ht="16.5" customHeight="1">
      <c r="F220" s="12"/>
    </row>
    <row r="221" spans="6:6" ht="16.5" customHeight="1">
      <c r="F221" s="12"/>
    </row>
    <row r="222" spans="6:6" ht="16.5" customHeight="1">
      <c r="F222" s="12"/>
    </row>
    <row r="223" spans="6:6" ht="16.5" customHeight="1">
      <c r="F223" s="12"/>
    </row>
    <row r="224" spans="6:6" ht="16.5" customHeight="1">
      <c r="F224" s="12"/>
    </row>
    <row r="225" spans="6:6" ht="16.5" customHeight="1">
      <c r="F225" s="12"/>
    </row>
    <row r="226" spans="6:6" ht="16.5" customHeight="1">
      <c r="F226" s="12"/>
    </row>
    <row r="227" spans="6:6" ht="16.5" customHeight="1">
      <c r="F227" s="12"/>
    </row>
    <row r="228" spans="6:6" ht="16.5" customHeight="1">
      <c r="F228" s="12"/>
    </row>
    <row r="229" spans="6:6" ht="16.5" customHeight="1">
      <c r="F229" s="12"/>
    </row>
    <row r="230" spans="6:6" ht="16.5" customHeight="1">
      <c r="F230" s="12"/>
    </row>
    <row r="231" spans="6:6" ht="16.5" customHeight="1">
      <c r="F231" s="12"/>
    </row>
    <row r="232" spans="6:6" ht="16.5" customHeight="1">
      <c r="F232" s="12"/>
    </row>
    <row r="233" spans="6:6" ht="16.5" customHeight="1">
      <c r="F233" s="12"/>
    </row>
    <row r="234" spans="6:6" ht="16.5" customHeight="1">
      <c r="F234" s="12"/>
    </row>
    <row r="235" spans="6:6" ht="16.5" customHeight="1">
      <c r="F235" s="12"/>
    </row>
    <row r="236" spans="6:6" ht="16.5" customHeight="1">
      <c r="F236" s="12"/>
    </row>
    <row r="237" spans="6:6" ht="16.5" customHeight="1">
      <c r="F237" s="12"/>
    </row>
    <row r="238" spans="6:6" ht="16.5" customHeight="1">
      <c r="F238" s="12"/>
    </row>
    <row r="239" spans="6:6" ht="16.5" customHeight="1">
      <c r="F239" s="12"/>
    </row>
    <row r="240" spans="6:6" ht="16.5" customHeight="1">
      <c r="F240" s="12"/>
    </row>
    <row r="241" spans="6:6" ht="16.5" customHeight="1">
      <c r="F241" s="12"/>
    </row>
    <row r="242" spans="6:6" ht="16.5" customHeight="1">
      <c r="F242" s="12"/>
    </row>
    <row r="243" spans="6:6" ht="16.5" customHeight="1">
      <c r="F243" s="12"/>
    </row>
    <row r="244" spans="6:6" ht="16.5" customHeight="1">
      <c r="F244" s="12"/>
    </row>
    <row r="245" spans="6:6" ht="16.5" customHeight="1">
      <c r="F245" s="12"/>
    </row>
    <row r="246" spans="6:6" ht="16.5" customHeight="1">
      <c r="F246" s="12"/>
    </row>
    <row r="247" spans="6:6" ht="16.5" customHeight="1">
      <c r="F247" s="12"/>
    </row>
    <row r="248" spans="6:6" ht="16.5" customHeight="1">
      <c r="F248" s="12"/>
    </row>
    <row r="249" spans="6:6" ht="16.5" customHeight="1">
      <c r="F249" s="12"/>
    </row>
    <row r="250" spans="6:6" ht="16.5" customHeight="1">
      <c r="F250" s="12"/>
    </row>
    <row r="251" spans="6:6" ht="16.5" customHeight="1">
      <c r="F251" s="12"/>
    </row>
    <row r="252" spans="6:6" ht="16.5" customHeight="1">
      <c r="F252" s="12"/>
    </row>
    <row r="253" spans="6:6" ht="16.5" customHeight="1">
      <c r="F253" s="12"/>
    </row>
    <row r="254" spans="6:6" ht="16.5" customHeight="1">
      <c r="F254" s="12"/>
    </row>
    <row r="255" spans="6:6" ht="16.5" customHeight="1">
      <c r="F255" s="12"/>
    </row>
    <row r="256" spans="6:6" ht="16.5" customHeight="1">
      <c r="F256" s="12"/>
    </row>
    <row r="257" spans="6:6" ht="16.5" customHeight="1">
      <c r="F257" s="12"/>
    </row>
    <row r="258" spans="6:6" ht="16.5" customHeight="1">
      <c r="F258" s="12"/>
    </row>
    <row r="259" spans="6:6" ht="16.5" customHeight="1">
      <c r="F259" s="12"/>
    </row>
    <row r="260" spans="6:6" ht="16.5" customHeight="1">
      <c r="F260" s="12"/>
    </row>
    <row r="261" spans="6:6" ht="16.5" customHeight="1">
      <c r="F261" s="12"/>
    </row>
    <row r="262" spans="6:6" ht="16.5" customHeight="1">
      <c r="F262" s="12"/>
    </row>
    <row r="263" spans="6:6" ht="16.5" customHeight="1">
      <c r="F263" s="12"/>
    </row>
    <row r="264" spans="6:6" ht="16.5" customHeight="1">
      <c r="F264" s="12"/>
    </row>
    <row r="265" spans="6:6" ht="16.5" customHeight="1">
      <c r="F265" s="12"/>
    </row>
    <row r="266" spans="6:6" ht="16.5" customHeight="1">
      <c r="F266" s="12"/>
    </row>
    <row r="267" spans="6:6" ht="16.5" customHeight="1">
      <c r="F267" s="12"/>
    </row>
    <row r="268" spans="6:6" ht="16.5" customHeight="1">
      <c r="F268" s="12"/>
    </row>
    <row r="269" spans="6:6" ht="16.5" customHeight="1">
      <c r="F269" s="12"/>
    </row>
    <row r="270" spans="6:6" ht="16.5" customHeight="1">
      <c r="F270" s="12"/>
    </row>
    <row r="271" spans="6:6" ht="16.5" customHeight="1">
      <c r="F271" s="12"/>
    </row>
    <row r="272" spans="6:6" ht="16.5" customHeight="1">
      <c r="F272" s="12"/>
    </row>
    <row r="273" spans="6:6" ht="16.5" customHeight="1">
      <c r="F273" s="12"/>
    </row>
    <row r="274" spans="6:6" ht="16.5" customHeight="1">
      <c r="F274" s="12"/>
    </row>
    <row r="275" spans="6:6" ht="16.5" customHeight="1">
      <c r="F275" s="12"/>
    </row>
    <row r="276" spans="6:6" ht="16.5" customHeight="1">
      <c r="F276" s="12"/>
    </row>
    <row r="277" spans="6:6" ht="16.5" customHeight="1">
      <c r="F277" s="12"/>
    </row>
    <row r="278" spans="6:6" ht="16.5" customHeight="1">
      <c r="F278" s="12"/>
    </row>
    <row r="279" spans="6:6" ht="16.5" customHeight="1">
      <c r="F279" s="12"/>
    </row>
    <row r="280" spans="6:6" ht="16.5" customHeight="1">
      <c r="F280" s="12"/>
    </row>
    <row r="281" spans="6:6" ht="16.5" customHeight="1">
      <c r="F281" s="12"/>
    </row>
    <row r="282" spans="6:6" ht="16.5" customHeight="1">
      <c r="F282" s="12"/>
    </row>
    <row r="283" spans="6:6" ht="16.5" customHeight="1">
      <c r="F283" s="12"/>
    </row>
    <row r="284" spans="6:6" ht="16.5" customHeight="1">
      <c r="F284" s="12"/>
    </row>
    <row r="285" spans="6:6" ht="16.5" customHeight="1">
      <c r="F285" s="12"/>
    </row>
    <row r="286" spans="6:6" ht="16.5" customHeight="1">
      <c r="F286" s="12"/>
    </row>
    <row r="287" spans="6:6" ht="16.5" customHeight="1">
      <c r="F287" s="12"/>
    </row>
    <row r="288" spans="6:6" ht="16.5" customHeight="1">
      <c r="F288" s="12"/>
    </row>
    <row r="289" spans="6:6" ht="16.5" customHeight="1">
      <c r="F289" s="12"/>
    </row>
    <row r="290" spans="6:6" ht="16.5" customHeight="1">
      <c r="F290" s="12"/>
    </row>
    <row r="291" spans="6:6" ht="16.5" customHeight="1">
      <c r="F291" s="12"/>
    </row>
    <row r="292" spans="6:6" ht="16.5" customHeight="1">
      <c r="F292" s="12"/>
    </row>
    <row r="293" spans="6:6" ht="16.5" customHeight="1">
      <c r="F293" s="12"/>
    </row>
    <row r="294" spans="6:6" ht="16.5" customHeight="1">
      <c r="F294" s="12"/>
    </row>
    <row r="295" spans="6:6" ht="16.5" customHeight="1">
      <c r="F295" s="12"/>
    </row>
    <row r="296" spans="6:6" ht="16.5" customHeight="1">
      <c r="F296" s="12"/>
    </row>
    <row r="297" spans="6:6" ht="16.5" customHeight="1">
      <c r="F297" s="12"/>
    </row>
    <row r="298" spans="6:6" ht="16.5" customHeight="1">
      <c r="F298" s="12"/>
    </row>
    <row r="299" spans="6:6" ht="16.5" customHeight="1">
      <c r="F299" s="12"/>
    </row>
    <row r="300" spans="6:6" ht="16.5" customHeight="1">
      <c r="F300" s="12"/>
    </row>
    <row r="301" spans="6:6" ht="16.5" customHeight="1">
      <c r="F301" s="12"/>
    </row>
    <row r="302" spans="6:6" ht="16.5" customHeight="1">
      <c r="F302" s="12"/>
    </row>
    <row r="303" spans="6:6" ht="16.5" customHeight="1">
      <c r="F303" s="12"/>
    </row>
    <row r="304" spans="6:6" ht="16.5" customHeight="1">
      <c r="F304" s="12"/>
    </row>
    <row r="305" spans="6:6" ht="16.5" customHeight="1">
      <c r="F305" s="12"/>
    </row>
    <row r="306" spans="6:6" ht="16.5" customHeight="1">
      <c r="F306" s="12"/>
    </row>
    <row r="307" spans="6:6" ht="16.5" customHeight="1">
      <c r="F307" s="12"/>
    </row>
    <row r="308" spans="6:6" ht="16.5" customHeight="1">
      <c r="F308" s="12"/>
    </row>
    <row r="309" spans="6:6" ht="16.5" customHeight="1">
      <c r="F309" s="12"/>
    </row>
    <row r="310" spans="6:6" ht="16.5" customHeight="1">
      <c r="F310" s="12"/>
    </row>
    <row r="311" spans="6:6" ht="16.5" customHeight="1">
      <c r="F311" s="12"/>
    </row>
    <row r="312" spans="6:6" ht="16.5" customHeight="1">
      <c r="F312" s="12"/>
    </row>
    <row r="313" spans="6:6" ht="16.5" customHeight="1">
      <c r="F313" s="12"/>
    </row>
    <row r="314" spans="6:6" ht="16.5" customHeight="1">
      <c r="F314" s="12"/>
    </row>
    <row r="315" spans="6:6" ht="16.5" customHeight="1">
      <c r="F315" s="12"/>
    </row>
    <row r="316" spans="6:6" ht="16.5" customHeight="1">
      <c r="F316" s="12"/>
    </row>
    <row r="317" spans="6:6" ht="16.5" customHeight="1">
      <c r="F317" s="12"/>
    </row>
    <row r="318" spans="6:6" ht="16.5" customHeight="1">
      <c r="F318" s="12"/>
    </row>
    <row r="319" spans="6:6" ht="16.5" customHeight="1">
      <c r="F319" s="12"/>
    </row>
    <row r="320" spans="6:6" ht="16.5" customHeight="1">
      <c r="F320" s="12"/>
    </row>
    <row r="321" spans="6:6" ht="16.5" customHeight="1">
      <c r="F321" s="12"/>
    </row>
    <row r="322" spans="6:6" ht="16.5" customHeight="1">
      <c r="F322" s="12"/>
    </row>
    <row r="323" spans="6:6" ht="16.5" customHeight="1">
      <c r="F323" s="12"/>
    </row>
    <row r="324" spans="6:6" ht="16.5" customHeight="1">
      <c r="F324" s="12"/>
    </row>
    <row r="325" spans="6:6" ht="16.5" customHeight="1">
      <c r="F325" s="12"/>
    </row>
    <row r="326" spans="6:6" ht="16.5" customHeight="1">
      <c r="F326" s="12"/>
    </row>
    <row r="327" spans="6:6" ht="16.5" customHeight="1">
      <c r="F327" s="12"/>
    </row>
    <row r="328" spans="6:6" ht="16.5" customHeight="1">
      <c r="F328" s="12"/>
    </row>
    <row r="329" spans="6:6" ht="16.5" customHeight="1">
      <c r="F329" s="12"/>
    </row>
    <row r="330" spans="6:6" ht="16.5" customHeight="1">
      <c r="F330" s="12"/>
    </row>
    <row r="331" spans="6:6" ht="16.5" customHeight="1">
      <c r="F331" s="12"/>
    </row>
    <row r="332" spans="6:6" ht="16.5" customHeight="1">
      <c r="F332" s="12"/>
    </row>
    <row r="333" spans="6:6" ht="16.5" customHeight="1">
      <c r="F333" s="12"/>
    </row>
    <row r="334" spans="6:6" ht="16.5" customHeight="1">
      <c r="F334" s="12"/>
    </row>
    <row r="335" spans="6:6" ht="16.5" customHeight="1">
      <c r="F335" s="12"/>
    </row>
    <row r="336" spans="6:6" ht="16.5" customHeight="1">
      <c r="F336" s="12"/>
    </row>
    <row r="337" spans="6:6" ht="16.5" customHeight="1">
      <c r="F337" s="12"/>
    </row>
    <row r="338" spans="6:6" ht="16.5" customHeight="1">
      <c r="F338" s="12"/>
    </row>
    <row r="339" spans="6:6" ht="16.5" customHeight="1">
      <c r="F339" s="12"/>
    </row>
    <row r="340" spans="6:6" ht="16.5" customHeight="1">
      <c r="F340" s="12"/>
    </row>
    <row r="341" spans="6:6" ht="16.5" customHeight="1">
      <c r="F341" s="12"/>
    </row>
    <row r="342" spans="6:6" ht="16.5" customHeight="1">
      <c r="F342" s="12"/>
    </row>
    <row r="343" spans="6:6" ht="16.5" customHeight="1">
      <c r="F343" s="12"/>
    </row>
    <row r="344" spans="6:6" ht="16.5" customHeight="1">
      <c r="F344" s="12"/>
    </row>
    <row r="345" spans="6:6" ht="16.5" customHeight="1">
      <c r="F345" s="12"/>
    </row>
    <row r="346" spans="6:6" ht="16.5" customHeight="1">
      <c r="F346" s="12"/>
    </row>
    <row r="347" spans="6:6" ht="16.5" customHeight="1">
      <c r="F347" s="12"/>
    </row>
    <row r="348" spans="6:6" ht="16.5" customHeight="1">
      <c r="F348" s="12"/>
    </row>
    <row r="349" spans="6:6" ht="16.5" customHeight="1">
      <c r="F349" s="12"/>
    </row>
    <row r="350" spans="6:6" ht="16.5" customHeight="1">
      <c r="F350" s="12"/>
    </row>
    <row r="351" spans="6:6" ht="16.5" customHeight="1">
      <c r="F351" s="12"/>
    </row>
    <row r="352" spans="6:6" ht="16.5" customHeight="1">
      <c r="F352" s="12"/>
    </row>
    <row r="353" spans="6:6" ht="16.5" customHeight="1">
      <c r="F353" s="12"/>
    </row>
    <row r="354" spans="6:6" ht="16.5" customHeight="1">
      <c r="F354" s="12"/>
    </row>
    <row r="355" spans="6:6" ht="16.5" customHeight="1">
      <c r="F355" s="12"/>
    </row>
    <row r="356" spans="6:6" ht="16.5" customHeight="1">
      <c r="F356" s="12"/>
    </row>
    <row r="357" spans="6:6" ht="16.5" customHeight="1">
      <c r="F357" s="12"/>
    </row>
    <row r="358" spans="6:6" ht="16.5" customHeight="1">
      <c r="F358" s="12"/>
    </row>
    <row r="359" spans="6:6" ht="16.5" customHeight="1">
      <c r="F359" s="12"/>
    </row>
    <row r="360" spans="6:6" ht="16.5" customHeight="1">
      <c r="F360" s="12"/>
    </row>
    <row r="361" spans="6:6" ht="16.5" customHeight="1">
      <c r="F361" s="12"/>
    </row>
    <row r="362" spans="6:6" ht="16.5" customHeight="1">
      <c r="F362" s="12"/>
    </row>
    <row r="363" spans="6:6" ht="16.5" customHeight="1">
      <c r="F363" s="12"/>
    </row>
    <row r="364" spans="6:6" ht="16.5" customHeight="1">
      <c r="F364" s="12"/>
    </row>
    <row r="365" spans="6:6" ht="16.5" customHeight="1">
      <c r="F365" s="12"/>
    </row>
    <row r="366" spans="6:6" ht="16.5" customHeight="1">
      <c r="F366" s="12"/>
    </row>
    <row r="367" spans="6:6" ht="16.5" customHeight="1">
      <c r="F367" s="12"/>
    </row>
    <row r="368" spans="6:6" ht="16.5" customHeight="1">
      <c r="F368" s="12"/>
    </row>
    <row r="369" spans="6:6" ht="16.5" customHeight="1">
      <c r="F369" s="12"/>
    </row>
    <row r="370" spans="6:6" ht="16.5" customHeight="1">
      <c r="F370" s="12"/>
    </row>
    <row r="371" spans="6:6" ht="16.5" customHeight="1">
      <c r="F371" s="12"/>
    </row>
    <row r="372" spans="6:6" ht="16.5" customHeight="1">
      <c r="F372" s="12"/>
    </row>
    <row r="373" spans="6:6" ht="16.5" customHeight="1">
      <c r="F373" s="12"/>
    </row>
    <row r="374" spans="6:6" ht="16.5" customHeight="1">
      <c r="F374" s="12"/>
    </row>
    <row r="375" spans="6:6" ht="16.5" customHeight="1">
      <c r="F375" s="12"/>
    </row>
    <row r="376" spans="6:6" ht="16.5" customHeight="1">
      <c r="F376" s="12"/>
    </row>
    <row r="377" spans="6:6" ht="16.5" customHeight="1">
      <c r="F377" s="12"/>
    </row>
    <row r="378" spans="6:6" ht="16.5" customHeight="1">
      <c r="F378" s="12"/>
    </row>
    <row r="379" spans="6:6" ht="16.5" customHeight="1">
      <c r="F379" s="12"/>
    </row>
    <row r="380" spans="6:6" ht="16.5" customHeight="1">
      <c r="F380" s="12"/>
    </row>
    <row r="381" spans="6:6" ht="16.5" customHeight="1">
      <c r="F381" s="12"/>
    </row>
    <row r="382" spans="6:6" ht="16.5" customHeight="1">
      <c r="F382" s="12"/>
    </row>
    <row r="383" spans="6:6" ht="16.5" customHeight="1">
      <c r="F383" s="12"/>
    </row>
    <row r="384" spans="6:6" ht="16.5" customHeight="1">
      <c r="F384" s="12"/>
    </row>
    <row r="385" spans="6:6" ht="16.5" customHeight="1">
      <c r="F385" s="12"/>
    </row>
    <row r="386" spans="6:6" ht="16.5" customHeight="1">
      <c r="F386" s="12"/>
    </row>
    <row r="387" spans="6:6" ht="16.5" customHeight="1">
      <c r="F387" s="12"/>
    </row>
    <row r="388" spans="6:6" ht="16.5" customHeight="1">
      <c r="F388" s="12"/>
    </row>
    <row r="389" spans="6:6" ht="16.5" customHeight="1">
      <c r="F389" s="12"/>
    </row>
    <row r="390" spans="6:6" ht="16.5" customHeight="1">
      <c r="F390" s="12"/>
    </row>
    <row r="391" spans="6:6" ht="16.5" customHeight="1">
      <c r="F391" s="12"/>
    </row>
    <row r="392" spans="6:6" ht="16.5" customHeight="1">
      <c r="F392" s="12"/>
    </row>
    <row r="393" spans="6:6" ht="16.5" customHeight="1">
      <c r="F393" s="12"/>
    </row>
    <row r="394" spans="6:6" ht="16.5" customHeight="1">
      <c r="F394" s="12"/>
    </row>
    <row r="395" spans="6:6" ht="16.5" customHeight="1">
      <c r="F395" s="12"/>
    </row>
    <row r="396" spans="6:6" ht="16.5" customHeight="1">
      <c r="F396" s="12"/>
    </row>
    <row r="397" spans="6:6" ht="16.5" customHeight="1">
      <c r="F397" s="12"/>
    </row>
    <row r="398" spans="6:6" ht="16.5" customHeight="1">
      <c r="F398" s="12"/>
    </row>
    <row r="399" spans="6:6" ht="16.5" customHeight="1">
      <c r="F399" s="12"/>
    </row>
    <row r="400" spans="6:6" ht="16.5" customHeight="1">
      <c r="F400" s="12"/>
    </row>
    <row r="401" spans="6:6" ht="16.5" customHeight="1">
      <c r="F401" s="12"/>
    </row>
    <row r="402" spans="6:6" ht="16.5" customHeight="1">
      <c r="F402" s="12"/>
    </row>
    <row r="403" spans="6:6" ht="16.5" customHeight="1">
      <c r="F403" s="12"/>
    </row>
    <row r="404" spans="6:6" ht="16.5" customHeight="1">
      <c r="F404" s="12"/>
    </row>
    <row r="405" spans="6:6" ht="16.5" customHeight="1">
      <c r="F405" s="12"/>
    </row>
    <row r="406" spans="6:6" ht="16.5" customHeight="1">
      <c r="F406" s="12"/>
    </row>
    <row r="407" spans="6:6" ht="16.5" customHeight="1">
      <c r="F407" s="12"/>
    </row>
    <row r="408" spans="6:6" ht="16.5" customHeight="1">
      <c r="F408" s="12"/>
    </row>
    <row r="409" spans="6:6" ht="16.5" customHeight="1">
      <c r="F409" s="12"/>
    </row>
    <row r="410" spans="6:6" ht="16.5" customHeight="1">
      <c r="F410" s="12"/>
    </row>
    <row r="411" spans="6:6" ht="16.5" customHeight="1">
      <c r="F411" s="12"/>
    </row>
    <row r="412" spans="6:6" ht="16.5" customHeight="1">
      <c r="F412" s="12"/>
    </row>
    <row r="413" spans="6:6" ht="16.5" customHeight="1">
      <c r="F413" s="12"/>
    </row>
    <row r="414" spans="6:6" ht="16.5" customHeight="1">
      <c r="F414" s="12"/>
    </row>
    <row r="415" spans="6:6" ht="16.5" customHeight="1">
      <c r="F415" s="12"/>
    </row>
    <row r="416" spans="6:6" ht="16.5" customHeight="1">
      <c r="F416" s="12"/>
    </row>
    <row r="417" spans="6:6" ht="16.5" customHeight="1">
      <c r="F417" s="12"/>
    </row>
    <row r="418" spans="6:6" ht="16.5" customHeight="1">
      <c r="F418" s="12"/>
    </row>
    <row r="419" spans="6:6" ht="16.5" customHeight="1">
      <c r="F419" s="12"/>
    </row>
    <row r="420" spans="6:6" ht="16.5" customHeight="1">
      <c r="F420" s="12"/>
    </row>
    <row r="421" spans="6:6" ht="16.5" customHeight="1">
      <c r="F421" s="12"/>
    </row>
    <row r="422" spans="6:6" ht="16.5" customHeight="1">
      <c r="F422" s="12"/>
    </row>
    <row r="423" spans="6:6" ht="16.5" customHeight="1">
      <c r="F423" s="12"/>
    </row>
    <row r="424" spans="6:6" ht="16.5" customHeight="1">
      <c r="F424" s="12"/>
    </row>
    <row r="425" spans="6:6" ht="16.5" customHeight="1">
      <c r="F425" s="12"/>
    </row>
    <row r="426" spans="6:6" ht="16.5" customHeight="1">
      <c r="F426" s="12"/>
    </row>
    <row r="427" spans="6:6" ht="16.5" customHeight="1">
      <c r="F427" s="12"/>
    </row>
    <row r="428" spans="6:6" ht="16.5" customHeight="1">
      <c r="F428" s="12"/>
    </row>
    <row r="429" spans="6:6" ht="16.5" customHeight="1">
      <c r="F429" s="12"/>
    </row>
    <row r="430" spans="6:6" ht="16.5" customHeight="1">
      <c r="F430" s="12"/>
    </row>
    <row r="431" spans="6:6" ht="16.5" customHeight="1">
      <c r="F431" s="12"/>
    </row>
    <row r="432" spans="6:6" ht="16.5" customHeight="1">
      <c r="F432" s="12"/>
    </row>
    <row r="433" spans="6:6" ht="16.5" customHeight="1">
      <c r="F433" s="12"/>
    </row>
    <row r="434" spans="6:6" ht="16.5" customHeight="1">
      <c r="F434" s="12"/>
    </row>
    <row r="435" spans="6:6" ht="16.5" customHeight="1">
      <c r="F435" s="12"/>
    </row>
    <row r="436" spans="6:6" ht="16.5" customHeight="1">
      <c r="F436" s="12"/>
    </row>
    <row r="437" spans="6:6" ht="16.5" customHeight="1">
      <c r="F437" s="12"/>
    </row>
    <row r="438" spans="6:6" ht="16.5" customHeight="1">
      <c r="F438" s="12"/>
    </row>
    <row r="439" spans="6:6" ht="16.5" customHeight="1">
      <c r="F439" s="12"/>
    </row>
    <row r="440" spans="6:6" ht="16.5" customHeight="1">
      <c r="F440" s="12"/>
    </row>
    <row r="441" spans="6:6" ht="16.5" customHeight="1">
      <c r="F441" s="12"/>
    </row>
    <row r="442" spans="6:6" ht="16.5" customHeight="1">
      <c r="F442" s="12"/>
    </row>
    <row r="443" spans="6:6" ht="16.5" customHeight="1">
      <c r="F443" s="12"/>
    </row>
    <row r="444" spans="6:6" ht="16.5" customHeight="1">
      <c r="F444" s="12"/>
    </row>
    <row r="445" spans="6:6" ht="16.5" customHeight="1">
      <c r="F445" s="12"/>
    </row>
    <row r="446" spans="6:6" ht="16.5" customHeight="1">
      <c r="F446" s="12"/>
    </row>
    <row r="447" spans="6:6" ht="16.5" customHeight="1">
      <c r="F447" s="12"/>
    </row>
    <row r="448" spans="6:6" ht="16.5" customHeight="1">
      <c r="F448" s="12"/>
    </row>
    <row r="449" spans="6:6" ht="16.5" customHeight="1">
      <c r="F449" s="12"/>
    </row>
    <row r="450" spans="6:6" ht="16.5" customHeight="1">
      <c r="F450" s="12"/>
    </row>
    <row r="451" spans="6:6" ht="16.5" customHeight="1">
      <c r="F451" s="12"/>
    </row>
    <row r="452" spans="6:6" ht="16.5" customHeight="1">
      <c r="F452" s="12"/>
    </row>
    <row r="453" spans="6:6" ht="16.5" customHeight="1">
      <c r="F453" s="12"/>
    </row>
    <row r="454" spans="6:6" ht="16.5" customHeight="1">
      <c r="F454" s="12"/>
    </row>
    <row r="455" spans="6:6" ht="16.5" customHeight="1">
      <c r="F455" s="12"/>
    </row>
    <row r="456" spans="6:6" ht="16.5" customHeight="1">
      <c r="F456" s="12"/>
    </row>
    <row r="457" spans="6:6" ht="16.5" customHeight="1">
      <c r="F457" s="12"/>
    </row>
    <row r="458" spans="6:6" ht="16.5" customHeight="1">
      <c r="F458" s="12"/>
    </row>
    <row r="459" spans="6:6" ht="16.5" customHeight="1">
      <c r="F459" s="12"/>
    </row>
    <row r="460" spans="6:6" ht="16.5" customHeight="1">
      <c r="F460" s="12"/>
    </row>
    <row r="461" spans="6:6" ht="16.5" customHeight="1">
      <c r="F461" s="12"/>
    </row>
    <row r="462" spans="6:6" ht="16.5" customHeight="1">
      <c r="F462" s="12"/>
    </row>
    <row r="463" spans="6:6" ht="16.5" customHeight="1">
      <c r="F463" s="12"/>
    </row>
    <row r="464" spans="6:6" ht="16.5" customHeight="1">
      <c r="F464" s="12"/>
    </row>
    <row r="465" spans="6:6" ht="16.5" customHeight="1">
      <c r="F465" s="12"/>
    </row>
    <row r="466" spans="6:6" ht="16.5" customHeight="1">
      <c r="F466" s="12"/>
    </row>
    <row r="467" spans="6:6" ht="16.5" customHeight="1">
      <c r="F467" s="12"/>
    </row>
    <row r="468" spans="6:6" ht="16.5" customHeight="1">
      <c r="F468" s="12"/>
    </row>
    <row r="469" spans="6:6" ht="16.5" customHeight="1">
      <c r="F469" s="12"/>
    </row>
    <row r="470" spans="6:6" ht="16.5" customHeight="1">
      <c r="F470" s="12"/>
    </row>
    <row r="471" spans="6:6" ht="16.5" customHeight="1">
      <c r="F471" s="12"/>
    </row>
    <row r="472" spans="6:6" ht="16.5" customHeight="1">
      <c r="F472" s="12"/>
    </row>
    <row r="473" spans="6:6" ht="16.5" customHeight="1">
      <c r="F473" s="12"/>
    </row>
    <row r="474" spans="6:6" ht="16.5" customHeight="1">
      <c r="F474" s="12"/>
    </row>
    <row r="475" spans="6:6" ht="16.5" customHeight="1">
      <c r="F475" s="12"/>
    </row>
    <row r="476" spans="6:6" ht="16.5" customHeight="1">
      <c r="F476" s="12"/>
    </row>
    <row r="477" spans="6:6" ht="16.5" customHeight="1">
      <c r="F477" s="12"/>
    </row>
    <row r="478" spans="6:6" ht="16.5" customHeight="1">
      <c r="F478" s="12"/>
    </row>
    <row r="479" spans="6:6" ht="16.5" customHeight="1">
      <c r="F479" s="12"/>
    </row>
    <row r="480" spans="6:6" ht="16.5" customHeight="1">
      <c r="F480" s="12"/>
    </row>
    <row r="481" spans="6:6" ht="16.5" customHeight="1">
      <c r="F481" s="12"/>
    </row>
    <row r="482" spans="6:6" ht="16.5" customHeight="1">
      <c r="F482" s="12"/>
    </row>
    <row r="483" spans="6:6" ht="16.5" customHeight="1">
      <c r="F483" s="12"/>
    </row>
    <row r="484" spans="6:6" ht="16.5" customHeight="1">
      <c r="F484" s="12"/>
    </row>
    <row r="485" spans="6:6" ht="16.5" customHeight="1">
      <c r="F485" s="12"/>
    </row>
    <row r="486" spans="6:6" ht="16.5" customHeight="1">
      <c r="F486" s="12"/>
    </row>
    <row r="487" spans="6:6" ht="16.5" customHeight="1">
      <c r="F487" s="12"/>
    </row>
    <row r="488" spans="6:6" ht="16.5" customHeight="1">
      <c r="F488" s="12"/>
    </row>
    <row r="489" spans="6:6" ht="16.5" customHeight="1">
      <c r="F489" s="12"/>
    </row>
    <row r="490" spans="6:6" ht="16.5" customHeight="1">
      <c r="F490" s="12"/>
    </row>
    <row r="491" spans="6:6" ht="16.5" customHeight="1">
      <c r="F491" s="12"/>
    </row>
    <row r="492" spans="6:6" ht="16.5" customHeight="1">
      <c r="F492" s="12"/>
    </row>
    <row r="493" spans="6:6" ht="16.5" customHeight="1">
      <c r="F493" s="12"/>
    </row>
    <row r="494" spans="6:6" ht="16.5" customHeight="1">
      <c r="F494" s="12"/>
    </row>
    <row r="495" spans="6:6" ht="16.5" customHeight="1">
      <c r="F495" s="12"/>
    </row>
    <row r="496" spans="6:6" ht="16.5" customHeight="1">
      <c r="F496" s="12"/>
    </row>
    <row r="497" spans="6:6" ht="16.5" customHeight="1">
      <c r="F497" s="12"/>
    </row>
    <row r="498" spans="6:6" ht="16.5" customHeight="1">
      <c r="F498" s="12"/>
    </row>
    <row r="499" spans="6:6" ht="16.5" customHeight="1">
      <c r="F499" s="12"/>
    </row>
    <row r="500" spans="6:6" ht="16.5" customHeight="1">
      <c r="F500" s="12"/>
    </row>
    <row r="501" spans="6:6" ht="16.5" customHeight="1">
      <c r="F501" s="12"/>
    </row>
    <row r="502" spans="6:6" ht="16.5" customHeight="1">
      <c r="F502" s="12"/>
    </row>
    <row r="503" spans="6:6" ht="16.5" customHeight="1">
      <c r="F503" s="12"/>
    </row>
    <row r="504" spans="6:6" ht="16.5" customHeight="1">
      <c r="F504" s="12"/>
    </row>
    <row r="505" spans="6:6" ht="16.5" customHeight="1">
      <c r="F505" s="12"/>
    </row>
    <row r="506" spans="6:6" ht="16.5" customHeight="1">
      <c r="F506" s="12"/>
    </row>
    <row r="507" spans="6:6" ht="16.5" customHeight="1">
      <c r="F507" s="12"/>
    </row>
    <row r="508" spans="6:6" ht="16.5" customHeight="1">
      <c r="F508" s="12"/>
    </row>
    <row r="509" spans="6:6" ht="16.5" customHeight="1">
      <c r="F509" s="12"/>
    </row>
    <row r="510" spans="6:6" ht="16.5" customHeight="1">
      <c r="F510" s="12"/>
    </row>
    <row r="511" spans="6:6" ht="16.5" customHeight="1">
      <c r="F511" s="12"/>
    </row>
    <row r="512" spans="6:6" ht="16.5" customHeight="1">
      <c r="F512" s="12"/>
    </row>
    <row r="513" spans="6:6" ht="16.5" customHeight="1">
      <c r="F513" s="12"/>
    </row>
    <row r="514" spans="6:6" ht="16.5" customHeight="1">
      <c r="F514" s="12"/>
    </row>
    <row r="515" spans="6:6" ht="16.5" customHeight="1">
      <c r="F515" s="12"/>
    </row>
    <row r="516" spans="6:6" ht="16.5" customHeight="1">
      <c r="F516" s="12"/>
    </row>
    <row r="517" spans="6:6" ht="16.5" customHeight="1">
      <c r="F517" s="12"/>
    </row>
    <row r="518" spans="6:6" ht="16.5" customHeight="1">
      <c r="F518" s="12"/>
    </row>
    <row r="519" spans="6:6" ht="16.5" customHeight="1">
      <c r="F519" s="12"/>
    </row>
    <row r="520" spans="6:6" ht="16.5" customHeight="1">
      <c r="F520" s="12"/>
    </row>
    <row r="521" spans="6:6" ht="16.5" customHeight="1">
      <c r="F521" s="12"/>
    </row>
    <row r="522" spans="6:6" ht="16.5" customHeight="1">
      <c r="F522" s="12"/>
    </row>
    <row r="523" spans="6:6" ht="16.5" customHeight="1">
      <c r="F523" s="12"/>
    </row>
    <row r="524" spans="6:6" ht="16.5" customHeight="1">
      <c r="F524" s="12"/>
    </row>
    <row r="525" spans="6:6" ht="16.5" customHeight="1">
      <c r="F525" s="12"/>
    </row>
    <row r="526" spans="6:6" ht="16.5" customHeight="1">
      <c r="F526" s="12"/>
    </row>
    <row r="527" spans="6:6" ht="16.5" customHeight="1">
      <c r="F527" s="12"/>
    </row>
    <row r="528" spans="6:6" ht="16.5" customHeight="1">
      <c r="F528" s="12"/>
    </row>
    <row r="529" spans="6:6" ht="16.5" customHeight="1">
      <c r="F529" s="12"/>
    </row>
    <row r="530" spans="6:6" ht="16.5" customHeight="1">
      <c r="F530" s="12"/>
    </row>
    <row r="531" spans="6:6" ht="16.5" customHeight="1">
      <c r="F531" s="12"/>
    </row>
    <row r="532" spans="6:6" ht="16.5" customHeight="1">
      <c r="F532" s="12"/>
    </row>
    <row r="533" spans="6:6" ht="16.5" customHeight="1">
      <c r="F533" s="12"/>
    </row>
    <row r="534" spans="6:6" ht="16.5" customHeight="1">
      <c r="F534" s="12"/>
    </row>
    <row r="535" spans="6:6" ht="16.5" customHeight="1">
      <c r="F535" s="12"/>
    </row>
    <row r="536" spans="6:6" ht="16.5" customHeight="1">
      <c r="F536" s="12"/>
    </row>
    <row r="537" spans="6:6" ht="16.5" customHeight="1">
      <c r="F537" s="12"/>
    </row>
    <row r="538" spans="6:6" ht="16.5" customHeight="1">
      <c r="F538" s="12"/>
    </row>
    <row r="539" spans="6:6" ht="16.5" customHeight="1">
      <c r="F539" s="12"/>
    </row>
    <row r="540" spans="6:6" ht="16.5" customHeight="1">
      <c r="F540" s="12"/>
    </row>
    <row r="541" spans="6:6" ht="16.5" customHeight="1">
      <c r="F541" s="12"/>
    </row>
    <row r="542" spans="6:6" ht="16.5" customHeight="1">
      <c r="F542" s="12"/>
    </row>
    <row r="543" spans="6:6" ht="16.5" customHeight="1">
      <c r="F543" s="12"/>
    </row>
    <row r="544" spans="6:6" ht="16.5" customHeight="1">
      <c r="F544" s="12"/>
    </row>
    <row r="545" spans="6:6" ht="16.5" customHeight="1">
      <c r="F545" s="12"/>
    </row>
    <row r="546" spans="6:6" ht="16.5" customHeight="1">
      <c r="F546" s="12"/>
    </row>
    <row r="547" spans="6:6" ht="16.5" customHeight="1">
      <c r="F547" s="12"/>
    </row>
    <row r="548" spans="6:6" ht="16.5" customHeight="1">
      <c r="F548" s="12"/>
    </row>
    <row r="549" spans="6:6" ht="16.5" customHeight="1">
      <c r="F549" s="12"/>
    </row>
    <row r="550" spans="6:6" ht="16.5" customHeight="1">
      <c r="F550" s="12"/>
    </row>
    <row r="551" spans="6:6" ht="16.5" customHeight="1">
      <c r="F551" s="12"/>
    </row>
    <row r="552" spans="6:6" ht="16.5" customHeight="1">
      <c r="F552" s="12"/>
    </row>
    <row r="553" spans="6:6" ht="16.5" customHeight="1">
      <c r="F553" s="12"/>
    </row>
    <row r="554" spans="6:6" ht="16.5" customHeight="1">
      <c r="F554" s="12"/>
    </row>
    <row r="555" spans="6:6" ht="16.5" customHeight="1">
      <c r="F555" s="12"/>
    </row>
    <row r="556" spans="6:6" ht="16.5" customHeight="1">
      <c r="F556" s="12"/>
    </row>
    <row r="557" spans="6:6" ht="16.5" customHeight="1">
      <c r="F557" s="12"/>
    </row>
    <row r="558" spans="6:6" ht="16.5" customHeight="1">
      <c r="F558" s="12"/>
    </row>
    <row r="559" spans="6:6" ht="16.5" customHeight="1">
      <c r="F559" s="12"/>
    </row>
    <row r="560" spans="6:6" ht="16.5" customHeight="1">
      <c r="F560" s="12"/>
    </row>
    <row r="561" spans="6:6" ht="16.5" customHeight="1">
      <c r="F561" s="12"/>
    </row>
    <row r="562" spans="6:6" ht="16.5" customHeight="1">
      <c r="F562" s="12"/>
    </row>
    <row r="563" spans="6:6" ht="16.5" customHeight="1">
      <c r="F563" s="12"/>
    </row>
    <row r="564" spans="6:6" ht="16.5" customHeight="1">
      <c r="F564" s="12"/>
    </row>
    <row r="565" spans="6:6" ht="16.5" customHeight="1">
      <c r="F565" s="12"/>
    </row>
    <row r="566" spans="6:6" ht="16.5" customHeight="1">
      <c r="F566" s="12"/>
    </row>
    <row r="567" spans="6:6" ht="16.5" customHeight="1">
      <c r="F567" s="12"/>
    </row>
    <row r="568" spans="6:6" ht="16.5" customHeight="1">
      <c r="F568" s="12"/>
    </row>
    <row r="569" spans="6:6" ht="16.5" customHeight="1">
      <c r="F569" s="12"/>
    </row>
    <row r="570" spans="6:6" ht="16.5" customHeight="1">
      <c r="F570" s="12"/>
    </row>
    <row r="571" spans="6:6" ht="16.5" customHeight="1">
      <c r="F571" s="12"/>
    </row>
    <row r="572" spans="6:6" ht="16.5" customHeight="1">
      <c r="F572" s="12"/>
    </row>
    <row r="573" spans="6:6" ht="16.5" customHeight="1">
      <c r="F573" s="12"/>
    </row>
    <row r="574" spans="6:6" ht="16.5" customHeight="1">
      <c r="F574" s="12"/>
    </row>
    <row r="575" spans="6:6" ht="16.5" customHeight="1">
      <c r="F575" s="12"/>
    </row>
    <row r="576" spans="6:6" ht="16.5" customHeight="1">
      <c r="F576" s="12"/>
    </row>
    <row r="577" spans="6:6" ht="16.5" customHeight="1">
      <c r="F577" s="12"/>
    </row>
    <row r="578" spans="6:6" ht="16.5" customHeight="1">
      <c r="F578" s="12"/>
    </row>
    <row r="579" spans="6:6" ht="16.5" customHeight="1">
      <c r="F579" s="12"/>
    </row>
    <row r="580" spans="6:6" ht="16.5" customHeight="1">
      <c r="F580" s="12"/>
    </row>
    <row r="581" spans="6:6" ht="16.5" customHeight="1">
      <c r="F581" s="12"/>
    </row>
    <row r="582" spans="6:6" ht="16.5" customHeight="1">
      <c r="F582" s="12"/>
    </row>
    <row r="583" spans="6:6" ht="16.5" customHeight="1">
      <c r="F583" s="12"/>
    </row>
    <row r="584" spans="6:6" ht="16.5" customHeight="1">
      <c r="F584" s="12"/>
    </row>
    <row r="585" spans="6:6" ht="16.5" customHeight="1">
      <c r="F585" s="12"/>
    </row>
    <row r="586" spans="6:6" ht="16.5" customHeight="1">
      <c r="F586" s="12"/>
    </row>
    <row r="587" spans="6:6" ht="16.5" customHeight="1">
      <c r="F587" s="12"/>
    </row>
    <row r="588" spans="6:6" ht="16.5" customHeight="1">
      <c r="F588" s="12"/>
    </row>
    <row r="589" spans="6:6" ht="16.5" customHeight="1">
      <c r="F589" s="12"/>
    </row>
    <row r="590" spans="6:6" ht="16.5" customHeight="1">
      <c r="F590" s="12"/>
    </row>
    <row r="591" spans="6:6" ht="16.5" customHeight="1">
      <c r="F591" s="12"/>
    </row>
    <row r="592" spans="6:6" ht="16.5" customHeight="1">
      <c r="F592" s="12"/>
    </row>
    <row r="593" spans="6:6" ht="16.5" customHeight="1">
      <c r="F593" s="12"/>
    </row>
    <row r="594" spans="6:6" ht="16.5" customHeight="1">
      <c r="F594" s="12"/>
    </row>
    <row r="595" spans="6:6" ht="16.5" customHeight="1">
      <c r="F595" s="12"/>
    </row>
    <row r="596" spans="6:6" ht="16.5" customHeight="1">
      <c r="F596" s="12"/>
    </row>
    <row r="597" spans="6:6" ht="16.5" customHeight="1">
      <c r="F597" s="12"/>
    </row>
    <row r="598" spans="6:6" ht="16.5" customHeight="1">
      <c r="F598" s="12"/>
    </row>
    <row r="599" spans="6:6" ht="16.5" customHeight="1">
      <c r="F599" s="12"/>
    </row>
    <row r="600" spans="6:6" ht="16.5" customHeight="1">
      <c r="F600" s="12"/>
    </row>
    <row r="601" spans="6:6" ht="16.5" customHeight="1">
      <c r="F601" s="12"/>
    </row>
    <row r="602" spans="6:6" ht="16.5" customHeight="1">
      <c r="F602" s="12"/>
    </row>
    <row r="603" spans="6:6" ht="16.5" customHeight="1">
      <c r="F603" s="12"/>
    </row>
    <row r="604" spans="6:6" ht="16.5" customHeight="1">
      <c r="F604" s="12"/>
    </row>
    <row r="605" spans="6:6" ht="16.5" customHeight="1">
      <c r="F605" s="12"/>
    </row>
    <row r="606" spans="6:6" ht="16.5" customHeight="1">
      <c r="F606" s="12"/>
    </row>
    <row r="607" spans="6:6" ht="16.5" customHeight="1">
      <c r="F607" s="12"/>
    </row>
    <row r="608" spans="6:6" ht="16.5" customHeight="1">
      <c r="F608" s="12"/>
    </row>
    <row r="609" spans="6:6" ht="16.5" customHeight="1">
      <c r="F609" s="12"/>
    </row>
    <row r="610" spans="6:6" ht="16.5" customHeight="1">
      <c r="F610" s="12"/>
    </row>
    <row r="611" spans="6:6" ht="16.5" customHeight="1">
      <c r="F611" s="12"/>
    </row>
    <row r="612" spans="6:6" ht="16.5" customHeight="1">
      <c r="F612" s="12"/>
    </row>
    <row r="613" spans="6:6" ht="16.5" customHeight="1">
      <c r="F613" s="12"/>
    </row>
    <row r="614" spans="6:6" ht="16.5" customHeight="1">
      <c r="F614" s="12"/>
    </row>
    <row r="615" spans="6:6" ht="16.5" customHeight="1">
      <c r="F615" s="12"/>
    </row>
    <row r="616" spans="6:6" ht="16.5" customHeight="1">
      <c r="F616" s="12"/>
    </row>
    <row r="617" spans="6:6" ht="16.5" customHeight="1">
      <c r="F617" s="12"/>
    </row>
    <row r="618" spans="6:6" ht="16.5" customHeight="1">
      <c r="F618" s="12"/>
    </row>
    <row r="619" spans="6:6" ht="16.5" customHeight="1">
      <c r="F619" s="12"/>
    </row>
    <row r="620" spans="6:6" ht="16.5" customHeight="1">
      <c r="F620" s="12"/>
    </row>
    <row r="621" spans="6:6" ht="16.5" customHeight="1">
      <c r="F621" s="12"/>
    </row>
    <row r="622" spans="6:6" ht="16.5" customHeight="1">
      <c r="F622" s="12"/>
    </row>
    <row r="623" spans="6:6" ht="16.5" customHeight="1">
      <c r="F623" s="12"/>
    </row>
    <row r="624" spans="6:6" ht="16.5" customHeight="1">
      <c r="F624" s="12"/>
    </row>
    <row r="625" spans="6:6" ht="16.5" customHeight="1">
      <c r="F625" s="12"/>
    </row>
    <row r="626" spans="6:6" ht="16.5" customHeight="1">
      <c r="F626" s="12"/>
    </row>
    <row r="627" spans="6:6" ht="16.5" customHeight="1">
      <c r="F627" s="12"/>
    </row>
    <row r="628" spans="6:6" ht="16.5" customHeight="1">
      <c r="F628" s="12"/>
    </row>
    <row r="629" spans="6:6" ht="16.5" customHeight="1">
      <c r="F629" s="12"/>
    </row>
    <row r="630" spans="6:6" ht="16.5" customHeight="1">
      <c r="F630" s="12"/>
    </row>
    <row r="631" spans="6:6" ht="16.5" customHeight="1">
      <c r="F631" s="12"/>
    </row>
    <row r="632" spans="6:6" ht="16.5" customHeight="1">
      <c r="F632" s="12"/>
    </row>
    <row r="633" spans="6:6" ht="16.5" customHeight="1">
      <c r="F633" s="12"/>
    </row>
    <row r="634" spans="6:6" ht="16.5" customHeight="1">
      <c r="F634" s="12"/>
    </row>
    <row r="635" spans="6:6" ht="16.5" customHeight="1">
      <c r="F635" s="12"/>
    </row>
    <row r="636" spans="6:6" ht="16.5" customHeight="1">
      <c r="F636" s="12"/>
    </row>
    <row r="637" spans="6:6" ht="16.5" customHeight="1">
      <c r="F637" s="12"/>
    </row>
    <row r="638" spans="6:6" ht="16.5" customHeight="1">
      <c r="F638" s="12"/>
    </row>
    <row r="639" spans="6:6" ht="16.5" customHeight="1">
      <c r="F639" s="12"/>
    </row>
    <row r="640" spans="6:6" ht="16.5" customHeight="1">
      <c r="F640" s="12"/>
    </row>
    <row r="641" spans="6:6" ht="16.5" customHeight="1">
      <c r="F641" s="12"/>
    </row>
    <row r="642" spans="6:6" ht="16.5" customHeight="1">
      <c r="F642" s="12"/>
    </row>
    <row r="643" spans="6:6" ht="16.5" customHeight="1">
      <c r="F643" s="12"/>
    </row>
    <row r="644" spans="6:6" ht="16.5" customHeight="1">
      <c r="F644" s="12"/>
    </row>
    <row r="645" spans="6:6" ht="16.5" customHeight="1">
      <c r="F645" s="12"/>
    </row>
    <row r="646" spans="6:6" ht="16.5" customHeight="1">
      <c r="F646" s="12"/>
    </row>
    <row r="647" spans="6:6" ht="16.5" customHeight="1">
      <c r="F647" s="12"/>
    </row>
    <row r="648" spans="6:6" ht="16.5" customHeight="1">
      <c r="F648" s="12"/>
    </row>
    <row r="649" spans="6:6" ht="16.5" customHeight="1">
      <c r="F649" s="12"/>
    </row>
    <row r="650" spans="6:6" ht="16.5" customHeight="1">
      <c r="F650" s="12"/>
    </row>
    <row r="651" spans="6:6" ht="16.5" customHeight="1">
      <c r="F651" s="12"/>
    </row>
    <row r="652" spans="6:6" ht="16.5" customHeight="1">
      <c r="F652" s="12"/>
    </row>
    <row r="653" spans="6:6" ht="16.5" customHeight="1">
      <c r="F653" s="12"/>
    </row>
    <row r="654" spans="6:6" ht="16.5" customHeight="1">
      <c r="F654" s="12"/>
    </row>
    <row r="655" spans="6:6" ht="16.5" customHeight="1">
      <c r="F655" s="12"/>
    </row>
    <row r="656" spans="6:6" ht="16.5" customHeight="1">
      <c r="F656" s="12"/>
    </row>
    <row r="657" spans="6:6" ht="16.5" customHeight="1">
      <c r="F657" s="12"/>
    </row>
    <row r="658" spans="6:6" ht="16.5" customHeight="1">
      <c r="F658" s="12"/>
    </row>
    <row r="659" spans="6:6" ht="16.5" customHeight="1">
      <c r="F659" s="12"/>
    </row>
    <row r="660" spans="6:6" ht="16.5" customHeight="1">
      <c r="F660" s="12"/>
    </row>
    <row r="661" spans="6:6" ht="16.5" customHeight="1">
      <c r="F661" s="12"/>
    </row>
    <row r="662" spans="6:6" ht="16.5" customHeight="1">
      <c r="F662" s="12"/>
    </row>
    <row r="663" spans="6:6" ht="16.5" customHeight="1">
      <c r="F663" s="12"/>
    </row>
    <row r="664" spans="6:6" ht="16.5" customHeight="1">
      <c r="F664" s="12"/>
    </row>
    <row r="665" spans="6:6" ht="16.5" customHeight="1">
      <c r="F665" s="12"/>
    </row>
    <row r="666" spans="6:6" ht="16.5" customHeight="1">
      <c r="F666" s="12"/>
    </row>
    <row r="667" spans="6:6" ht="16.5" customHeight="1">
      <c r="F667" s="12"/>
    </row>
    <row r="668" spans="6:6" ht="16.5" customHeight="1">
      <c r="F668" s="12"/>
    </row>
    <row r="669" spans="6:6" ht="16.5" customHeight="1">
      <c r="F669" s="12"/>
    </row>
    <row r="670" spans="6:6" ht="16.5" customHeight="1">
      <c r="F670" s="12"/>
    </row>
    <row r="671" spans="6:6" ht="16.5" customHeight="1">
      <c r="F671" s="12"/>
    </row>
    <row r="672" spans="6:6" ht="16.5" customHeight="1">
      <c r="F672" s="12"/>
    </row>
    <row r="673" spans="6:6" ht="16.5" customHeight="1">
      <c r="F673" s="12"/>
    </row>
    <row r="674" spans="6:6" ht="16.5" customHeight="1">
      <c r="F674" s="12"/>
    </row>
    <row r="675" spans="6:6" ht="16.5" customHeight="1">
      <c r="F675" s="12"/>
    </row>
    <row r="676" spans="6:6" ht="16.5" customHeight="1">
      <c r="F676" s="12"/>
    </row>
    <row r="677" spans="6:6" ht="16.5" customHeight="1">
      <c r="F677" s="12"/>
    </row>
    <row r="678" spans="6:6" ht="16.5" customHeight="1">
      <c r="F678" s="12"/>
    </row>
    <row r="679" spans="6:6" ht="16.5" customHeight="1">
      <c r="F679" s="12"/>
    </row>
    <row r="680" spans="6:6" ht="16.5" customHeight="1">
      <c r="F680" s="12"/>
    </row>
    <row r="681" spans="6:6" ht="16.5" customHeight="1">
      <c r="F681" s="12"/>
    </row>
    <row r="682" spans="6:6" ht="16.5" customHeight="1">
      <c r="F682" s="12"/>
    </row>
    <row r="683" spans="6:6" ht="16.5" customHeight="1">
      <c r="F683" s="12"/>
    </row>
    <row r="684" spans="6:6" ht="16.5" customHeight="1">
      <c r="F684" s="12"/>
    </row>
    <row r="685" spans="6:6" ht="16.5" customHeight="1">
      <c r="F685" s="12"/>
    </row>
    <row r="686" spans="6:6" ht="16.5" customHeight="1">
      <c r="F686" s="12"/>
    </row>
    <row r="687" spans="6:6" ht="16.5" customHeight="1">
      <c r="F687" s="12"/>
    </row>
    <row r="688" spans="6:6" ht="16.5" customHeight="1">
      <c r="F688" s="12"/>
    </row>
    <row r="689" spans="6:6" ht="16.5" customHeight="1">
      <c r="F689" s="12"/>
    </row>
    <row r="690" spans="6:6" ht="16.5" customHeight="1">
      <c r="F690" s="12"/>
    </row>
    <row r="691" spans="6:6" ht="16.5" customHeight="1">
      <c r="F691" s="12"/>
    </row>
    <row r="692" spans="6:6" ht="16.5" customHeight="1">
      <c r="F692" s="12"/>
    </row>
    <row r="693" spans="6:6" ht="16.5" customHeight="1">
      <c r="F693" s="12"/>
    </row>
    <row r="694" spans="6:6" ht="16.5" customHeight="1">
      <c r="F694" s="12"/>
    </row>
    <row r="695" spans="6:6" ht="16.5" customHeight="1">
      <c r="F695" s="12"/>
    </row>
    <row r="696" spans="6:6" ht="16.5" customHeight="1">
      <c r="F696" s="12"/>
    </row>
    <row r="697" spans="6:6" ht="16.5" customHeight="1">
      <c r="F697" s="12"/>
    </row>
    <row r="698" spans="6:6" ht="16.5" customHeight="1">
      <c r="F698" s="12"/>
    </row>
    <row r="699" spans="6:6" ht="16.5" customHeight="1">
      <c r="F699" s="12"/>
    </row>
    <row r="700" spans="6:6" ht="16.5" customHeight="1">
      <c r="F700" s="12"/>
    </row>
    <row r="701" spans="6:6" ht="16.5" customHeight="1">
      <c r="F701" s="12"/>
    </row>
    <row r="702" spans="6:6" ht="16.5" customHeight="1">
      <c r="F702" s="12"/>
    </row>
    <row r="703" spans="6:6" ht="16.5" customHeight="1">
      <c r="F703" s="12"/>
    </row>
    <row r="704" spans="6:6" ht="16.5" customHeight="1">
      <c r="F704" s="12"/>
    </row>
    <row r="705" spans="6:6" ht="16.5" customHeight="1">
      <c r="F705" s="12"/>
    </row>
    <row r="706" spans="6:6" ht="16.5" customHeight="1">
      <c r="F706" s="12"/>
    </row>
    <row r="707" spans="6:6" ht="16.5" customHeight="1">
      <c r="F707" s="12"/>
    </row>
    <row r="708" spans="6:6" ht="16.5" customHeight="1">
      <c r="F708" s="12"/>
    </row>
    <row r="709" spans="6:6" ht="16.5" customHeight="1">
      <c r="F709" s="12"/>
    </row>
    <row r="710" spans="6:6" ht="16.5" customHeight="1">
      <c r="F710" s="12"/>
    </row>
    <row r="711" spans="6:6" ht="16.5" customHeight="1">
      <c r="F711" s="12"/>
    </row>
    <row r="712" spans="6:6" ht="16.5" customHeight="1">
      <c r="F712" s="12"/>
    </row>
    <row r="713" spans="6:6" ht="16.5" customHeight="1">
      <c r="F713" s="12"/>
    </row>
    <row r="714" spans="6:6" ht="16.5" customHeight="1">
      <c r="F714" s="12"/>
    </row>
    <row r="715" spans="6:6" ht="16.5" customHeight="1">
      <c r="F715" s="12"/>
    </row>
    <row r="716" spans="6:6" ht="16.5" customHeight="1">
      <c r="F716" s="12"/>
    </row>
    <row r="717" spans="6:6" ht="16.5" customHeight="1">
      <c r="F717" s="12"/>
    </row>
    <row r="718" spans="6:6" ht="16.5" customHeight="1">
      <c r="F718" s="12"/>
    </row>
    <row r="719" spans="6:6" ht="16.5" customHeight="1">
      <c r="F719" s="12"/>
    </row>
    <row r="720" spans="6:6" ht="16.5" customHeight="1">
      <c r="F720" s="12"/>
    </row>
    <row r="721" spans="6:6" ht="16.5" customHeight="1">
      <c r="F721" s="12"/>
    </row>
    <row r="722" spans="6:6" ht="16.5" customHeight="1">
      <c r="F722" s="12"/>
    </row>
    <row r="723" spans="6:6" ht="16.5" customHeight="1">
      <c r="F723" s="12"/>
    </row>
    <row r="724" spans="6:6" ht="16.5" customHeight="1">
      <c r="F724" s="12"/>
    </row>
    <row r="725" spans="6:6" ht="16.5" customHeight="1">
      <c r="F725" s="12"/>
    </row>
    <row r="726" spans="6:6" ht="16.5" customHeight="1">
      <c r="F726" s="12"/>
    </row>
    <row r="727" spans="6:6" ht="16.5" customHeight="1">
      <c r="F727" s="12"/>
    </row>
    <row r="728" spans="6:6" ht="16.5" customHeight="1">
      <c r="F728" s="12"/>
    </row>
    <row r="729" spans="6:6" ht="16.5" customHeight="1">
      <c r="F729" s="12"/>
    </row>
    <row r="730" spans="6:6" ht="16.5" customHeight="1">
      <c r="F730" s="12"/>
    </row>
    <row r="731" spans="6:6" ht="16.5" customHeight="1">
      <c r="F731" s="12"/>
    </row>
    <row r="732" spans="6:6" ht="16.5" customHeight="1">
      <c r="F732" s="12"/>
    </row>
    <row r="733" spans="6:6" ht="16.5" customHeight="1">
      <c r="F733" s="12"/>
    </row>
    <row r="734" spans="6:6" ht="16.5" customHeight="1">
      <c r="F734" s="12"/>
    </row>
    <row r="735" spans="6:6" ht="16.5" customHeight="1">
      <c r="F735" s="12"/>
    </row>
    <row r="736" spans="6:6" ht="16.5" customHeight="1">
      <c r="F736" s="12"/>
    </row>
    <row r="737" spans="6:6" ht="16.5" customHeight="1">
      <c r="F737" s="12"/>
    </row>
    <row r="738" spans="6:6" ht="16.5" customHeight="1">
      <c r="F738" s="12"/>
    </row>
    <row r="739" spans="6:6" ht="16.5" customHeight="1">
      <c r="F739" s="12"/>
    </row>
    <row r="740" spans="6:6" ht="16.5" customHeight="1">
      <c r="F740" s="12"/>
    </row>
    <row r="741" spans="6:6" ht="16.5" customHeight="1">
      <c r="F741" s="12"/>
    </row>
    <row r="742" spans="6:6" ht="16.5" customHeight="1">
      <c r="F742" s="12"/>
    </row>
    <row r="743" spans="6:6" ht="16.5" customHeight="1">
      <c r="F743" s="12"/>
    </row>
    <row r="744" spans="6:6" ht="16.5" customHeight="1">
      <c r="F744" s="12"/>
    </row>
    <row r="745" spans="6:6" ht="16.5" customHeight="1">
      <c r="F745" s="12"/>
    </row>
    <row r="746" spans="6:6" ht="16.5" customHeight="1">
      <c r="F746" s="12"/>
    </row>
    <row r="747" spans="6:6" ht="16.5" customHeight="1">
      <c r="F747" s="12"/>
    </row>
    <row r="748" spans="6:6" ht="16.5" customHeight="1">
      <c r="F748" s="12"/>
    </row>
    <row r="749" spans="6:6" ht="16.5" customHeight="1">
      <c r="F749" s="12"/>
    </row>
    <row r="750" spans="6:6" ht="16.5" customHeight="1">
      <c r="F750" s="12"/>
    </row>
    <row r="751" spans="6:6" ht="16.5" customHeight="1">
      <c r="F751" s="12"/>
    </row>
    <row r="752" spans="6:6" ht="16.5" customHeight="1">
      <c r="F752" s="12"/>
    </row>
    <row r="753" spans="6:6" ht="16.5" customHeight="1">
      <c r="F753" s="12"/>
    </row>
    <row r="754" spans="6:6" ht="16.5" customHeight="1">
      <c r="F754" s="12"/>
    </row>
    <row r="755" spans="6:6" ht="16.5" customHeight="1">
      <c r="F755" s="12"/>
    </row>
    <row r="756" spans="6:6" ht="16.5" customHeight="1">
      <c r="F756" s="12"/>
    </row>
    <row r="757" spans="6:6" ht="16.5" customHeight="1">
      <c r="F757" s="12"/>
    </row>
    <row r="758" spans="6:6" ht="16.5" customHeight="1">
      <c r="F758" s="12"/>
    </row>
    <row r="759" spans="6:6" ht="16.5" customHeight="1">
      <c r="F759" s="12"/>
    </row>
    <row r="760" spans="6:6" ht="16.5" customHeight="1">
      <c r="F760" s="12"/>
    </row>
    <row r="761" spans="6:6" ht="16.5" customHeight="1">
      <c r="F761" s="12"/>
    </row>
    <row r="762" spans="6:6" ht="16.5" customHeight="1">
      <c r="F762" s="12"/>
    </row>
    <row r="763" spans="6:6" ht="16.5" customHeight="1">
      <c r="F763" s="12"/>
    </row>
    <row r="764" spans="6:6" ht="16.5" customHeight="1">
      <c r="F764" s="12"/>
    </row>
    <row r="765" spans="6:6" ht="16.5" customHeight="1">
      <c r="F765" s="12"/>
    </row>
    <row r="766" spans="6:6" ht="16.5" customHeight="1">
      <c r="F766" s="12"/>
    </row>
    <row r="767" spans="6:6" ht="16.5" customHeight="1">
      <c r="F767" s="12"/>
    </row>
    <row r="768" spans="6:6" ht="16.5" customHeight="1">
      <c r="F768" s="12"/>
    </row>
    <row r="769" spans="6:6" ht="16.5" customHeight="1">
      <c r="F769" s="12"/>
    </row>
    <row r="770" spans="6:6" ht="16.5" customHeight="1">
      <c r="F770" s="12"/>
    </row>
    <row r="771" spans="6:6" ht="16.5" customHeight="1">
      <c r="F771" s="12"/>
    </row>
    <row r="772" spans="6:6" ht="16.5" customHeight="1">
      <c r="F772" s="12"/>
    </row>
    <row r="773" spans="6:6" ht="16.5" customHeight="1">
      <c r="F773" s="12"/>
    </row>
    <row r="774" spans="6:6" ht="16.5" customHeight="1">
      <c r="F774" s="12"/>
    </row>
    <row r="775" spans="6:6" ht="16.5" customHeight="1">
      <c r="F775" s="12"/>
    </row>
    <row r="776" spans="6:6" ht="16.5" customHeight="1">
      <c r="F776" s="12"/>
    </row>
    <row r="777" spans="6:6" ht="16.5" customHeight="1">
      <c r="F777" s="12"/>
    </row>
    <row r="778" spans="6:6" ht="16.5" customHeight="1">
      <c r="F778" s="12"/>
    </row>
    <row r="779" spans="6:6" ht="16.5" customHeight="1">
      <c r="F779" s="12"/>
    </row>
    <row r="780" spans="6:6" ht="16.5" customHeight="1">
      <c r="F780" s="12"/>
    </row>
    <row r="781" spans="6:6" ht="16.5" customHeight="1">
      <c r="F781" s="12"/>
    </row>
    <row r="782" spans="6:6" ht="16.5" customHeight="1">
      <c r="F782" s="12"/>
    </row>
    <row r="783" spans="6:6" ht="16.5" customHeight="1">
      <c r="F783" s="12"/>
    </row>
    <row r="784" spans="6:6" ht="16.5" customHeight="1">
      <c r="F784" s="12"/>
    </row>
    <row r="785" spans="6:6" ht="16.5" customHeight="1">
      <c r="F785" s="12"/>
    </row>
    <row r="786" spans="6:6" ht="16.5" customHeight="1">
      <c r="F786" s="12"/>
    </row>
    <row r="787" spans="6:6" ht="16.5" customHeight="1">
      <c r="F787" s="12"/>
    </row>
    <row r="788" spans="6:6" ht="16.5" customHeight="1">
      <c r="F788" s="12"/>
    </row>
    <row r="789" spans="6:6" ht="16.5" customHeight="1">
      <c r="F789" s="12"/>
    </row>
    <row r="790" spans="6:6" ht="16.5" customHeight="1">
      <c r="F790" s="12"/>
    </row>
    <row r="791" spans="6:6" ht="16.5" customHeight="1">
      <c r="F791" s="12"/>
    </row>
    <row r="792" spans="6:6" ht="16.5" customHeight="1">
      <c r="F792" s="12"/>
    </row>
    <row r="793" spans="6:6" ht="16.5" customHeight="1">
      <c r="F793" s="12"/>
    </row>
    <row r="794" spans="6:6" ht="16.5" customHeight="1">
      <c r="F794" s="12"/>
    </row>
    <row r="795" spans="6:6" ht="16.5" customHeight="1">
      <c r="F795" s="12"/>
    </row>
    <row r="796" spans="6:6" ht="16.5" customHeight="1">
      <c r="F796" s="12"/>
    </row>
    <row r="797" spans="6:6" ht="16.5" customHeight="1">
      <c r="F797" s="12"/>
    </row>
    <row r="798" spans="6:6" ht="16.5" customHeight="1">
      <c r="F798" s="12"/>
    </row>
    <row r="799" spans="6:6" ht="16.5" customHeight="1">
      <c r="F799" s="12"/>
    </row>
    <row r="800" spans="6:6" ht="16.5" customHeight="1">
      <c r="F800" s="12"/>
    </row>
    <row r="801" spans="6:6" ht="16.5" customHeight="1">
      <c r="F801" s="12"/>
    </row>
    <row r="802" spans="6:6" ht="16.5" customHeight="1">
      <c r="F802" s="12"/>
    </row>
    <row r="803" spans="6:6" ht="16.5" customHeight="1">
      <c r="F803" s="12"/>
    </row>
    <row r="804" spans="6:6" ht="16.5" customHeight="1">
      <c r="F804" s="12"/>
    </row>
    <row r="805" spans="6:6" ht="16.5" customHeight="1">
      <c r="F805" s="12"/>
    </row>
    <row r="806" spans="6:6" ht="16.5" customHeight="1">
      <c r="F806" s="12"/>
    </row>
    <row r="807" spans="6:6" ht="16.5" customHeight="1">
      <c r="F807" s="12"/>
    </row>
    <row r="808" spans="6:6" ht="16.5" customHeight="1">
      <c r="F808" s="12"/>
    </row>
    <row r="809" spans="6:6" ht="16.5" customHeight="1">
      <c r="F809" s="12"/>
    </row>
    <row r="810" spans="6:6" ht="16.5" customHeight="1">
      <c r="F810" s="12"/>
    </row>
    <row r="811" spans="6:6" ht="16.5" customHeight="1">
      <c r="F811" s="12"/>
    </row>
    <row r="812" spans="6:6" ht="16.5" customHeight="1">
      <c r="F812" s="12"/>
    </row>
    <row r="813" spans="6:6" ht="16.5" customHeight="1">
      <c r="F813" s="12"/>
    </row>
    <row r="814" spans="6:6" ht="16.5" customHeight="1">
      <c r="F814" s="12"/>
    </row>
    <row r="815" spans="6:6" ht="16.5" customHeight="1">
      <c r="F815" s="12"/>
    </row>
    <row r="816" spans="6:6" ht="16.5" customHeight="1">
      <c r="F816" s="12"/>
    </row>
    <row r="817" spans="6:6" ht="16.5" customHeight="1">
      <c r="F817" s="12"/>
    </row>
    <row r="818" spans="6:6" ht="16.5" customHeight="1">
      <c r="F818" s="12"/>
    </row>
    <row r="819" spans="6:6" ht="16.5" customHeight="1">
      <c r="F819" s="12"/>
    </row>
    <row r="820" spans="6:6" ht="16.5" customHeight="1">
      <c r="F820" s="12"/>
    </row>
    <row r="821" spans="6:6" ht="16.5" customHeight="1">
      <c r="F821" s="12"/>
    </row>
    <row r="822" spans="6:6" ht="16.5" customHeight="1">
      <c r="F822" s="12"/>
    </row>
    <row r="823" spans="6:6" ht="16.5" customHeight="1">
      <c r="F823" s="12"/>
    </row>
    <row r="824" spans="6:6" ht="16.5" customHeight="1">
      <c r="F824" s="12"/>
    </row>
    <row r="825" spans="6:6" ht="16.5" customHeight="1">
      <c r="F825" s="12"/>
    </row>
    <row r="826" spans="6:6" ht="16.5" customHeight="1">
      <c r="F826" s="12"/>
    </row>
    <row r="827" spans="6:6" ht="16.5" customHeight="1">
      <c r="F827" s="12"/>
    </row>
    <row r="828" spans="6:6" ht="16.5" customHeight="1">
      <c r="F828" s="12"/>
    </row>
    <row r="829" spans="6:6" ht="16.5" customHeight="1">
      <c r="F829" s="12"/>
    </row>
    <row r="830" spans="6:6" ht="16.5" customHeight="1">
      <c r="F830" s="12"/>
    </row>
    <row r="831" spans="6:6" ht="16.5" customHeight="1">
      <c r="F831" s="12"/>
    </row>
    <row r="832" spans="6:6" ht="16.5" customHeight="1">
      <c r="F832" s="12"/>
    </row>
    <row r="833" spans="6:6" ht="16.5" customHeight="1">
      <c r="F833" s="12"/>
    </row>
    <row r="834" spans="6:6" ht="16.5" customHeight="1">
      <c r="F834" s="12"/>
    </row>
    <row r="835" spans="6:6" ht="16.5" customHeight="1">
      <c r="F835" s="12"/>
    </row>
    <row r="836" spans="6:6" ht="16.5" customHeight="1">
      <c r="F836" s="12"/>
    </row>
    <row r="837" spans="6:6" ht="16.5" customHeight="1">
      <c r="F837" s="12"/>
    </row>
    <row r="838" spans="6:6" ht="16.5" customHeight="1">
      <c r="F838" s="12"/>
    </row>
    <row r="839" spans="6:6" ht="16.5" customHeight="1">
      <c r="F839" s="12"/>
    </row>
    <row r="840" spans="6:6" ht="16.5" customHeight="1">
      <c r="F840" s="12"/>
    </row>
    <row r="841" spans="6:6" ht="16.5" customHeight="1">
      <c r="F841" s="12"/>
    </row>
    <row r="842" spans="6:6" ht="16.5" customHeight="1">
      <c r="F842" s="12"/>
    </row>
    <row r="843" spans="6:6" ht="16.5" customHeight="1">
      <c r="F843" s="12"/>
    </row>
    <row r="844" spans="6:6" ht="16.5" customHeight="1">
      <c r="F844" s="12"/>
    </row>
    <row r="845" spans="6:6" ht="16.5" customHeight="1">
      <c r="F845" s="12"/>
    </row>
    <row r="846" spans="6:6" ht="16.5" customHeight="1">
      <c r="F846" s="12"/>
    </row>
    <row r="847" spans="6:6" ht="16.5" customHeight="1">
      <c r="F847" s="12"/>
    </row>
    <row r="848" spans="6:6" ht="16.5" customHeight="1">
      <c r="F848" s="12"/>
    </row>
    <row r="849" spans="6:6" ht="16.5" customHeight="1">
      <c r="F849" s="12"/>
    </row>
    <row r="850" spans="6:6" ht="16.5" customHeight="1">
      <c r="F850" s="12"/>
    </row>
    <row r="851" spans="6:6" ht="16.5" customHeight="1">
      <c r="F851" s="12"/>
    </row>
    <row r="852" spans="6:6" ht="16.5" customHeight="1">
      <c r="F852" s="12"/>
    </row>
    <row r="853" spans="6:6" ht="16.5" customHeight="1">
      <c r="F853" s="12"/>
    </row>
    <row r="854" spans="6:6" ht="16.5" customHeight="1">
      <c r="F854" s="12"/>
    </row>
    <row r="855" spans="6:6" ht="16.5" customHeight="1">
      <c r="F855" s="12"/>
    </row>
    <row r="856" spans="6:6" ht="16.5" customHeight="1">
      <c r="F856" s="12"/>
    </row>
    <row r="857" spans="6:6" ht="16.5" customHeight="1">
      <c r="F857" s="12"/>
    </row>
    <row r="858" spans="6:6" ht="16.5" customHeight="1">
      <c r="F858" s="12"/>
    </row>
    <row r="859" spans="6:6" ht="16.5" customHeight="1">
      <c r="F859" s="12"/>
    </row>
    <row r="860" spans="6:6" ht="16.5" customHeight="1">
      <c r="F860" s="12"/>
    </row>
    <row r="861" spans="6:6" ht="16.5" customHeight="1">
      <c r="F861" s="12"/>
    </row>
    <row r="862" spans="6:6" ht="16.5" customHeight="1">
      <c r="F862" s="12"/>
    </row>
    <row r="863" spans="6:6" ht="16.5" customHeight="1">
      <c r="F863" s="12"/>
    </row>
    <row r="864" spans="6:6" ht="16.5" customHeight="1">
      <c r="F864" s="12"/>
    </row>
    <row r="865" spans="6:6" ht="16.5" customHeight="1">
      <c r="F865" s="12"/>
    </row>
    <row r="866" spans="6:6" ht="16.5" customHeight="1">
      <c r="F866" s="12"/>
    </row>
    <row r="867" spans="6:6" ht="16.5" customHeight="1">
      <c r="F867" s="12"/>
    </row>
    <row r="868" spans="6:6" ht="16.5" customHeight="1">
      <c r="F868" s="12"/>
    </row>
    <row r="869" spans="6:6" ht="16.5" customHeight="1">
      <c r="F869" s="12"/>
    </row>
    <row r="870" spans="6:6" ht="16.5" customHeight="1">
      <c r="F870" s="12"/>
    </row>
    <row r="871" spans="6:6" ht="16.5" customHeight="1">
      <c r="F871" s="12"/>
    </row>
    <row r="872" spans="6:6" ht="16.5" customHeight="1">
      <c r="F872" s="12"/>
    </row>
    <row r="873" spans="6:6" ht="16.5" customHeight="1">
      <c r="F873" s="12"/>
    </row>
    <row r="874" spans="6:6" ht="16.5" customHeight="1">
      <c r="F874" s="12"/>
    </row>
    <row r="875" spans="6:6" ht="16.5" customHeight="1">
      <c r="F875" s="12"/>
    </row>
    <row r="876" spans="6:6" ht="16.5" customHeight="1">
      <c r="F876" s="12"/>
    </row>
    <row r="877" spans="6:6" ht="16.5" customHeight="1">
      <c r="F877" s="12"/>
    </row>
    <row r="878" spans="6:6" ht="16.5" customHeight="1">
      <c r="F878" s="12"/>
    </row>
    <row r="879" spans="6:6" ht="16.5" customHeight="1">
      <c r="F879" s="12"/>
    </row>
    <row r="880" spans="6:6" ht="16.5" customHeight="1">
      <c r="F880" s="12"/>
    </row>
    <row r="881" spans="6:6" ht="16.5" customHeight="1">
      <c r="F881" s="12"/>
    </row>
    <row r="882" spans="6:6" ht="16.5" customHeight="1">
      <c r="F882" s="12"/>
    </row>
    <row r="883" spans="6:6" ht="16.5" customHeight="1">
      <c r="F883" s="12"/>
    </row>
    <row r="884" spans="6:6" ht="16.5" customHeight="1">
      <c r="F884" s="12"/>
    </row>
    <row r="885" spans="6:6" ht="16.5" customHeight="1">
      <c r="F885" s="12"/>
    </row>
    <row r="886" spans="6:6" ht="16.5" customHeight="1">
      <c r="F886" s="12"/>
    </row>
    <row r="887" spans="6:6" ht="16.5" customHeight="1">
      <c r="F887" s="12"/>
    </row>
    <row r="888" spans="6:6" ht="16.5" customHeight="1">
      <c r="F888" s="12"/>
    </row>
    <row r="889" spans="6:6" ht="16.5" customHeight="1">
      <c r="F889" s="12"/>
    </row>
    <row r="890" spans="6:6" ht="16.5" customHeight="1">
      <c r="F890" s="12"/>
    </row>
    <row r="891" spans="6:6" ht="16.5" customHeight="1">
      <c r="F891" s="12"/>
    </row>
    <row r="892" spans="6:6" ht="16.5" customHeight="1">
      <c r="F892" s="12"/>
    </row>
    <row r="893" spans="6:6" ht="16.5" customHeight="1">
      <c r="F893" s="12"/>
    </row>
    <row r="894" spans="6:6" ht="16.5" customHeight="1">
      <c r="F894" s="12"/>
    </row>
    <row r="895" spans="6:6" ht="16.5" customHeight="1">
      <c r="F895" s="12"/>
    </row>
    <row r="896" spans="6:6" ht="16.5" customHeight="1">
      <c r="F896" s="12"/>
    </row>
    <row r="897" spans="6:6" ht="16.5" customHeight="1">
      <c r="F897" s="12"/>
    </row>
    <row r="898" spans="6:6" ht="16.5" customHeight="1">
      <c r="F898" s="12"/>
    </row>
    <row r="899" spans="6:6" ht="16.5" customHeight="1">
      <c r="F899" s="12"/>
    </row>
    <row r="900" spans="6:6" ht="16.5" customHeight="1">
      <c r="F900" s="12"/>
    </row>
    <row r="901" spans="6:6" ht="16.5" customHeight="1">
      <c r="F901" s="12"/>
    </row>
    <row r="902" spans="6:6" ht="16.5" customHeight="1">
      <c r="F902" s="12"/>
    </row>
    <row r="903" spans="6:6" ht="16.5" customHeight="1">
      <c r="F903" s="12"/>
    </row>
    <row r="904" spans="6:6" ht="16.5" customHeight="1">
      <c r="F904" s="12"/>
    </row>
    <row r="905" spans="6:6" ht="16.5" customHeight="1">
      <c r="F905" s="12"/>
    </row>
    <row r="906" spans="6:6" ht="16.5" customHeight="1">
      <c r="F906" s="12"/>
    </row>
    <row r="907" spans="6:6" ht="16.5" customHeight="1">
      <c r="F907" s="12"/>
    </row>
    <row r="908" spans="6:6" ht="16.5" customHeight="1">
      <c r="F908" s="12"/>
    </row>
    <row r="909" spans="6:6" ht="16.5" customHeight="1">
      <c r="F909" s="12"/>
    </row>
    <row r="910" spans="6:6" ht="16.5" customHeight="1">
      <c r="F910" s="12"/>
    </row>
    <row r="911" spans="6:6" ht="16.5" customHeight="1">
      <c r="F911" s="12"/>
    </row>
    <row r="912" spans="6:6" ht="16.5" customHeight="1">
      <c r="F912" s="12"/>
    </row>
    <row r="913" spans="6:6" ht="16.5" customHeight="1">
      <c r="F913" s="12"/>
    </row>
    <row r="914" spans="6:6" ht="16.5" customHeight="1">
      <c r="F914" s="12"/>
    </row>
    <row r="915" spans="6:6" ht="16.5" customHeight="1">
      <c r="F915" s="12"/>
    </row>
    <row r="916" spans="6:6" ht="16.5" customHeight="1">
      <c r="F916" s="12"/>
    </row>
    <row r="917" spans="6:6" ht="16.5" customHeight="1">
      <c r="F917" s="12"/>
    </row>
    <row r="918" spans="6:6" ht="16.5" customHeight="1">
      <c r="F918" s="12"/>
    </row>
    <row r="919" spans="6:6" ht="16.5" customHeight="1">
      <c r="F919" s="12"/>
    </row>
    <row r="920" spans="6:6" ht="16.5" customHeight="1">
      <c r="F920" s="12"/>
    </row>
    <row r="921" spans="6:6" ht="16.5" customHeight="1">
      <c r="F921" s="12"/>
    </row>
    <row r="922" spans="6:6" ht="16.5" customHeight="1">
      <c r="F922" s="12"/>
    </row>
    <row r="923" spans="6:6" ht="16.5" customHeight="1">
      <c r="F923" s="12"/>
    </row>
    <row r="924" spans="6:6" ht="16.5" customHeight="1">
      <c r="F924" s="12"/>
    </row>
    <row r="925" spans="6:6" ht="16.5" customHeight="1">
      <c r="F925" s="12"/>
    </row>
    <row r="926" spans="6:6" ht="16.5" customHeight="1">
      <c r="F926" s="12"/>
    </row>
    <row r="927" spans="6:6" ht="16.5" customHeight="1">
      <c r="F927" s="12"/>
    </row>
    <row r="928" spans="6:6" ht="16.5" customHeight="1">
      <c r="F928" s="12"/>
    </row>
    <row r="929" spans="6:6" ht="16.5" customHeight="1">
      <c r="F929" s="12"/>
    </row>
    <row r="930" spans="6:6" ht="16.5" customHeight="1">
      <c r="F930" s="12"/>
    </row>
    <row r="931" spans="6:6" ht="16.5" customHeight="1">
      <c r="F931" s="12"/>
    </row>
    <row r="932" spans="6:6" ht="16.5" customHeight="1">
      <c r="F932" s="12"/>
    </row>
    <row r="933" spans="6:6" ht="16.5" customHeight="1">
      <c r="F933" s="12"/>
    </row>
    <row r="934" spans="6:6" ht="16.5" customHeight="1">
      <c r="F934" s="12"/>
    </row>
    <row r="935" spans="6:6" ht="16.5" customHeight="1">
      <c r="F935" s="12"/>
    </row>
    <row r="936" spans="6:6" ht="16.5" customHeight="1">
      <c r="F936" s="12"/>
    </row>
    <row r="937" spans="6:6" ht="16.5" customHeight="1">
      <c r="F937" s="12"/>
    </row>
    <row r="938" spans="6:6" ht="16.5" customHeight="1">
      <c r="F938" s="12"/>
    </row>
    <row r="939" spans="6:6" ht="16.5" customHeight="1">
      <c r="F939" s="12"/>
    </row>
    <row r="940" spans="6:6" ht="16.5" customHeight="1">
      <c r="F940" s="12"/>
    </row>
    <row r="941" spans="6:6" ht="16.5" customHeight="1">
      <c r="F941" s="12"/>
    </row>
    <row r="942" spans="6:6" ht="16.5" customHeight="1">
      <c r="F942" s="12"/>
    </row>
    <row r="943" spans="6:6" ht="16.5" customHeight="1">
      <c r="F943" s="12"/>
    </row>
    <row r="944" spans="6:6" ht="16.5" customHeight="1">
      <c r="F944" s="12"/>
    </row>
    <row r="945" spans="6:6" ht="16.5" customHeight="1">
      <c r="F945" s="12"/>
    </row>
    <row r="946" spans="6:6" ht="16.5" customHeight="1">
      <c r="F946" s="12"/>
    </row>
    <row r="947" spans="6:6" ht="16.5" customHeight="1">
      <c r="F947" s="12"/>
    </row>
    <row r="948" spans="6:6" ht="16.5" customHeight="1">
      <c r="F948" s="12"/>
    </row>
    <row r="949" spans="6:6" ht="16.5" customHeight="1">
      <c r="F949" s="12"/>
    </row>
    <row r="950" spans="6:6" ht="16.5" customHeight="1">
      <c r="F950" s="12"/>
    </row>
    <row r="951" spans="6:6" ht="16.5" customHeight="1">
      <c r="F951" s="12"/>
    </row>
    <row r="952" spans="6:6" ht="16.5" customHeight="1">
      <c r="F952" s="12"/>
    </row>
    <row r="953" spans="6:6" ht="16.5" customHeight="1">
      <c r="F953" s="12"/>
    </row>
    <row r="954" spans="6:6" ht="16.5" customHeight="1">
      <c r="F954" s="12"/>
    </row>
    <row r="955" spans="6:6" ht="16.5" customHeight="1">
      <c r="F955" s="12"/>
    </row>
    <row r="956" spans="6:6" ht="16.5" customHeight="1">
      <c r="F956" s="12"/>
    </row>
    <row r="957" spans="6:6" ht="16.5" customHeight="1">
      <c r="F957" s="12"/>
    </row>
    <row r="958" spans="6:6" ht="16.5" customHeight="1">
      <c r="F958" s="12"/>
    </row>
    <row r="959" spans="6:6" ht="16.5" customHeight="1">
      <c r="F959" s="12"/>
    </row>
    <row r="960" spans="6:6" ht="16.5" customHeight="1">
      <c r="F960" s="12"/>
    </row>
    <row r="961" spans="6:6" ht="16.5" customHeight="1">
      <c r="F961" s="12"/>
    </row>
    <row r="962" spans="6:6" ht="16.5" customHeight="1">
      <c r="F962" s="12"/>
    </row>
    <row r="963" spans="6:6" ht="16.5" customHeight="1">
      <c r="F963" s="12"/>
    </row>
    <row r="964" spans="6:6" ht="16.5" customHeight="1">
      <c r="F964" s="12"/>
    </row>
    <row r="965" spans="6:6" ht="16.5" customHeight="1">
      <c r="F965" s="12"/>
    </row>
    <row r="966" spans="6:6" ht="16.5" customHeight="1">
      <c r="F966" s="12"/>
    </row>
    <row r="967" spans="6:6" ht="16.5" customHeight="1">
      <c r="F967" s="12"/>
    </row>
    <row r="968" spans="6:6" ht="16.5" customHeight="1">
      <c r="F968" s="12"/>
    </row>
    <row r="969" spans="6:6" ht="16.5" customHeight="1">
      <c r="F969" s="12"/>
    </row>
    <row r="970" spans="6:6" ht="16.5" customHeight="1">
      <c r="F970" s="12"/>
    </row>
    <row r="971" spans="6:6" ht="16.5" customHeight="1">
      <c r="F971" s="12"/>
    </row>
    <row r="972" spans="6:6" ht="16.5" customHeight="1">
      <c r="F972" s="12"/>
    </row>
    <row r="973" spans="6:6" ht="16.5" customHeight="1">
      <c r="F973" s="12"/>
    </row>
    <row r="974" spans="6:6" ht="16.5" customHeight="1">
      <c r="F974" s="12"/>
    </row>
    <row r="975" spans="6:6" ht="16.5" customHeight="1">
      <c r="F975" s="12"/>
    </row>
    <row r="976" spans="6:6" ht="16.5" customHeight="1">
      <c r="F976" s="12"/>
    </row>
    <row r="977" spans="6:6" ht="16.5" customHeight="1">
      <c r="F977" s="12"/>
    </row>
    <row r="978" spans="6:6" ht="16.5" customHeight="1">
      <c r="F978" s="12"/>
    </row>
    <row r="979" spans="6:6" ht="16.5" customHeight="1">
      <c r="F979" s="12"/>
    </row>
    <row r="980" spans="6:6" ht="16.5" customHeight="1">
      <c r="F980" s="12"/>
    </row>
    <row r="981" spans="6:6" ht="16.5" customHeight="1">
      <c r="F981" s="12"/>
    </row>
    <row r="982" spans="6:6" ht="16.5" customHeight="1">
      <c r="F982" s="12"/>
    </row>
    <row r="983" spans="6:6" ht="16.5" customHeight="1">
      <c r="F983" s="12"/>
    </row>
    <row r="984" spans="6:6" ht="16.5" customHeight="1">
      <c r="F984" s="12"/>
    </row>
    <row r="985" spans="6:6" ht="16.5" customHeight="1">
      <c r="F985" s="12"/>
    </row>
    <row r="986" spans="6:6" ht="16.5" customHeight="1">
      <c r="F986" s="12"/>
    </row>
    <row r="987" spans="6:6" ht="16.5" customHeight="1">
      <c r="F987" s="12"/>
    </row>
    <row r="988" spans="6:6" ht="16.5" customHeight="1">
      <c r="F988" s="12"/>
    </row>
    <row r="989" spans="6:6" ht="16.5" customHeight="1">
      <c r="F989" s="12"/>
    </row>
    <row r="990" spans="6:6" ht="16.5" customHeight="1">
      <c r="F990" s="12"/>
    </row>
    <row r="991" spans="6:6" ht="16.5" customHeight="1">
      <c r="F991" s="12"/>
    </row>
    <row r="992" spans="6:6" ht="16.5" customHeight="1">
      <c r="F992" s="12"/>
    </row>
    <row r="993" spans="6:6" ht="16.5" customHeight="1">
      <c r="F993" s="12"/>
    </row>
    <row r="994" spans="6:6" ht="16.5" customHeight="1">
      <c r="F994" s="12"/>
    </row>
    <row r="995" spans="6:6" ht="16.5" customHeight="1">
      <c r="F995" s="12"/>
    </row>
    <row r="996" spans="6:6" ht="16.5" customHeight="1">
      <c r="F996" s="12"/>
    </row>
    <row r="997" spans="6:6" ht="16.5" customHeight="1">
      <c r="F997" s="12"/>
    </row>
    <row r="998" spans="6:6" ht="16.5" customHeight="1">
      <c r="F998" s="12"/>
    </row>
    <row r="999" spans="6:6" ht="16.5" customHeight="1">
      <c r="F999" s="12"/>
    </row>
    <row r="1000" spans="6:6" ht="16.5" customHeight="1">
      <c r="F1000" s="12"/>
    </row>
  </sheetData>
  <phoneticPr fontId="9" type="noConversion"/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1.21875" defaultRowHeight="15" customHeight="1"/>
  <cols>
    <col min="1" max="1" width="16.5546875" customWidth="1"/>
    <col min="2" max="26" width="5.21875" customWidth="1"/>
  </cols>
  <sheetData>
    <row r="1" spans="1:1" ht="15.75">
      <c r="A1" s="1" t="s">
        <v>0</v>
      </c>
    </row>
    <row r="2" spans="1:1" ht="15.75">
      <c r="A2" s="1" t="s">
        <v>1</v>
      </c>
    </row>
    <row r="3" spans="1:1" ht="15.75">
      <c r="A3" s="1" t="s">
        <v>2</v>
      </c>
    </row>
    <row r="4" spans="1:1" ht="15.75">
      <c r="A4" s="1" t="s">
        <v>1</v>
      </c>
    </row>
    <row r="5" spans="1:1" ht="15.75">
      <c r="A5" s="1" t="s">
        <v>2</v>
      </c>
    </row>
    <row r="6" spans="1:1" ht="15.75">
      <c r="A6" s="1" t="s">
        <v>3</v>
      </c>
    </row>
    <row r="7" spans="1:1" ht="15.75">
      <c r="A7" s="1" t="s">
        <v>4</v>
      </c>
    </row>
    <row r="8" spans="1:1" ht="16.5">
      <c r="A8" s="1" t="s">
        <v>5</v>
      </c>
    </row>
    <row r="9" spans="1:1" ht="16.5">
      <c r="A9" s="1" t="s">
        <v>7</v>
      </c>
    </row>
    <row r="10" spans="1:1" ht="16.5">
      <c r="A10" s="1" t="s">
        <v>8</v>
      </c>
    </row>
    <row r="11" spans="1:1" ht="16.5">
      <c r="A11" s="1" t="s">
        <v>9</v>
      </c>
    </row>
    <row r="12" spans="1:1" ht="16.5">
      <c r="A12" s="1" t="s">
        <v>10</v>
      </c>
    </row>
    <row r="13" spans="1:1" ht="16.5">
      <c r="A13" s="1" t="s">
        <v>11</v>
      </c>
    </row>
    <row r="14" spans="1:1" ht="16.5">
      <c r="A14" s="1" t="s">
        <v>12</v>
      </c>
    </row>
    <row r="15" spans="1:1" ht="16.5">
      <c r="A15" s="1" t="s">
        <v>13</v>
      </c>
    </row>
    <row r="16" spans="1:1" ht="16.5">
      <c r="A16" s="1" t="s">
        <v>15</v>
      </c>
    </row>
    <row r="17" spans="1:1" ht="16.5">
      <c r="A17" s="1" t="s">
        <v>16</v>
      </c>
    </row>
    <row r="18" spans="1:1" ht="16.5">
      <c r="A18" s="1" t="s">
        <v>17</v>
      </c>
    </row>
    <row r="19" spans="1:1" ht="16.5">
      <c r="A19" s="1" t="s">
        <v>18</v>
      </c>
    </row>
    <row r="20" spans="1:1" ht="16.5">
      <c r="A20" s="1" t="s">
        <v>21</v>
      </c>
    </row>
    <row r="21" spans="1:1" ht="15.75" customHeight="1">
      <c r="A21" s="1" t="s">
        <v>22</v>
      </c>
    </row>
    <row r="22" spans="1:1" ht="15.75" customHeight="1">
      <c r="A22" s="1" t="s">
        <v>23</v>
      </c>
    </row>
    <row r="23" spans="1:1" ht="15.75" customHeight="1">
      <c r="A23" s="1" t="s">
        <v>24</v>
      </c>
    </row>
    <row r="24" spans="1:1" ht="15.75" customHeight="1">
      <c r="A24" s="1" t="s">
        <v>28</v>
      </c>
    </row>
    <row r="25" spans="1:1" ht="15.75" customHeight="1">
      <c r="A25" s="1" t="s">
        <v>31</v>
      </c>
    </row>
    <row r="26" spans="1:1" ht="15.75" customHeight="1">
      <c r="A26" s="1" t="s">
        <v>32</v>
      </c>
    </row>
    <row r="27" spans="1:1" ht="15.75" customHeight="1">
      <c r="A27" s="1" t="s">
        <v>33</v>
      </c>
    </row>
    <row r="28" spans="1:1" ht="15.75" customHeight="1">
      <c r="A28" s="1" t="s">
        <v>34</v>
      </c>
    </row>
    <row r="29" spans="1:1" ht="15.75" customHeight="1">
      <c r="A29" s="1" t="s">
        <v>35</v>
      </c>
    </row>
    <row r="30" spans="1:1" ht="15.75" customHeight="1">
      <c r="A30" s="1" t="s">
        <v>36</v>
      </c>
    </row>
    <row r="31" spans="1:1" ht="15.75" customHeight="1">
      <c r="A31" s="1" t="s">
        <v>37</v>
      </c>
    </row>
    <row r="32" spans="1:1" ht="15.75" customHeight="1">
      <c r="A32" s="1" t="s">
        <v>38</v>
      </c>
    </row>
    <row r="33" spans="1:1" ht="15.75" customHeight="1">
      <c r="A33" s="1" t="s">
        <v>39</v>
      </c>
    </row>
    <row r="34" spans="1:1" ht="15.75" customHeight="1">
      <c r="A34" s="1" t="s">
        <v>40</v>
      </c>
    </row>
    <row r="35" spans="1:1" ht="15.75" customHeight="1">
      <c r="A35" s="1" t="s">
        <v>41</v>
      </c>
    </row>
    <row r="36" spans="1:1" ht="15.75" customHeight="1">
      <c r="A36" s="1" t="s">
        <v>42</v>
      </c>
    </row>
    <row r="37" spans="1:1" ht="15.75" customHeight="1">
      <c r="A37" s="1" t="s">
        <v>43</v>
      </c>
    </row>
    <row r="38" spans="1:1" ht="15.75" customHeight="1">
      <c r="A38" s="1" t="s">
        <v>44</v>
      </c>
    </row>
    <row r="39" spans="1:1" ht="15.75" customHeight="1">
      <c r="A39" s="1" t="s">
        <v>45</v>
      </c>
    </row>
    <row r="40" spans="1:1" ht="15.75" customHeight="1">
      <c r="A40" s="1" t="s">
        <v>46</v>
      </c>
    </row>
    <row r="41" spans="1:1" ht="15.75" customHeight="1">
      <c r="A41" s="1" t="s">
        <v>47</v>
      </c>
    </row>
    <row r="42" spans="1:1" ht="15.75" customHeight="1">
      <c r="A42" s="1" t="s">
        <v>48</v>
      </c>
    </row>
    <row r="43" spans="1:1" ht="15.75" customHeight="1">
      <c r="A43" s="1" t="s">
        <v>49</v>
      </c>
    </row>
    <row r="44" spans="1:1" ht="15.75" customHeight="1">
      <c r="A44" s="1" t="s">
        <v>50</v>
      </c>
    </row>
    <row r="45" spans="1:1" ht="15.75" customHeight="1">
      <c r="A45" s="1" t="s">
        <v>51</v>
      </c>
    </row>
    <row r="46" spans="1:1" ht="15.75" customHeight="1">
      <c r="A46" s="1" t="s">
        <v>52</v>
      </c>
    </row>
    <row r="47" spans="1:1" ht="15.75" customHeight="1">
      <c r="A47" s="1" t="s">
        <v>53</v>
      </c>
    </row>
    <row r="48" spans="1:1" ht="15.75" customHeight="1">
      <c r="A48" s="1" t="s">
        <v>54</v>
      </c>
    </row>
    <row r="49" spans="1:1" ht="15.75" customHeight="1">
      <c r="A49" s="1" t="s">
        <v>55</v>
      </c>
    </row>
    <row r="50" spans="1:1" ht="15.75" customHeight="1">
      <c r="A50" s="10" t="s">
        <v>56</v>
      </c>
    </row>
    <row r="51" spans="1:1" ht="15.75" customHeight="1">
      <c r="A51" s="1" t="s">
        <v>57</v>
      </c>
    </row>
    <row r="52" spans="1:1" ht="15.75" customHeight="1">
      <c r="A52" s="1" t="s">
        <v>58</v>
      </c>
    </row>
    <row r="53" spans="1:1" ht="15.75" customHeight="1">
      <c r="A53" s="1" t="s">
        <v>59</v>
      </c>
    </row>
    <row r="54" spans="1:1" ht="15.75" customHeight="1">
      <c r="A54" s="1" t="s">
        <v>60</v>
      </c>
    </row>
    <row r="55" spans="1:1" ht="15.75" customHeight="1">
      <c r="A55" s="1" t="s">
        <v>61</v>
      </c>
    </row>
    <row r="56" spans="1:1" ht="15.75" customHeight="1">
      <c r="A56" s="1" t="s">
        <v>62</v>
      </c>
    </row>
    <row r="57" spans="1:1" ht="15.75" customHeight="1">
      <c r="A57" s="10" t="s">
        <v>63</v>
      </c>
    </row>
    <row r="58" spans="1:1" ht="15.75" customHeight="1">
      <c r="A58" s="1" t="s">
        <v>64</v>
      </c>
    </row>
    <row r="59" spans="1:1" ht="15.75" customHeight="1">
      <c r="A59" s="1" t="s">
        <v>65</v>
      </c>
    </row>
    <row r="60" spans="1:1" ht="15.75" customHeight="1">
      <c r="A60" s="1" t="s">
        <v>66</v>
      </c>
    </row>
    <row r="61" spans="1:1" ht="15.75" customHeight="1">
      <c r="A61" s="1" t="s">
        <v>67</v>
      </c>
    </row>
    <row r="62" spans="1:1" ht="15.75" customHeight="1">
      <c r="A62" s="1" t="s">
        <v>68</v>
      </c>
    </row>
    <row r="63" spans="1:1" ht="15.75" customHeight="1">
      <c r="A63" s="1" t="s">
        <v>69</v>
      </c>
    </row>
    <row r="64" spans="1:1" ht="15.75" customHeight="1">
      <c r="A64" s="10" t="s">
        <v>70</v>
      </c>
    </row>
    <row r="65" spans="1:1" ht="15.75" customHeight="1">
      <c r="A65" s="10" t="s">
        <v>71</v>
      </c>
    </row>
    <row r="66" spans="1:1" ht="15.75" customHeight="1">
      <c r="A66" s="1" t="s">
        <v>72</v>
      </c>
    </row>
    <row r="67" spans="1:1" ht="15.75" customHeight="1">
      <c r="A67" s="1" t="s">
        <v>73</v>
      </c>
    </row>
    <row r="68" spans="1:1" ht="15.75" customHeight="1">
      <c r="A68" s="1" t="s">
        <v>74</v>
      </c>
    </row>
    <row r="69" spans="1:1" ht="15.75" customHeight="1">
      <c r="A69" s="1" t="s">
        <v>75</v>
      </c>
    </row>
    <row r="70" spans="1:1" ht="15.75" customHeight="1">
      <c r="A70" s="1" t="s">
        <v>76</v>
      </c>
    </row>
    <row r="71" spans="1:1" ht="15.75" customHeight="1">
      <c r="A71" s="10" t="s">
        <v>77</v>
      </c>
    </row>
    <row r="72" spans="1:1" ht="15.75" customHeight="1">
      <c r="A72" s="10" t="s">
        <v>78</v>
      </c>
    </row>
    <row r="73" spans="1:1" ht="15.75" customHeight="1">
      <c r="A73" s="1" t="s">
        <v>79</v>
      </c>
    </row>
    <row r="74" spans="1:1" ht="15.75" customHeight="1">
      <c r="A74" s="1" t="s">
        <v>80</v>
      </c>
    </row>
    <row r="75" spans="1:1" ht="15.75" customHeight="1">
      <c r="A75" s="1" t="s">
        <v>81</v>
      </c>
    </row>
    <row r="76" spans="1:1" ht="15.75" customHeight="1">
      <c r="A76" s="1" t="s">
        <v>82</v>
      </c>
    </row>
    <row r="77" spans="1:1" ht="15.75" customHeight="1">
      <c r="A77" s="1" t="s">
        <v>83</v>
      </c>
    </row>
    <row r="78" spans="1:1" ht="15.75" customHeight="1">
      <c r="A78" s="10" t="s">
        <v>84</v>
      </c>
    </row>
    <row r="79" spans="1:1" ht="15.75" customHeight="1">
      <c r="A79" s="10" t="s">
        <v>85</v>
      </c>
    </row>
    <row r="80" spans="1:1" ht="15.75" customHeight="1">
      <c r="A80" s="1" t="s">
        <v>86</v>
      </c>
    </row>
    <row r="81" spans="1:1" ht="15.75" customHeight="1">
      <c r="A81" s="1" t="s">
        <v>87</v>
      </c>
    </row>
    <row r="82" spans="1:1" ht="15.75" customHeight="1">
      <c r="A82" s="1" t="s">
        <v>88</v>
      </c>
    </row>
    <row r="83" spans="1:1" ht="15.75" customHeight="1">
      <c r="A83" s="1" t="s">
        <v>89</v>
      </c>
    </row>
    <row r="84" spans="1:1" ht="15.75" customHeight="1">
      <c r="A84" s="1" t="s">
        <v>90</v>
      </c>
    </row>
    <row r="85" spans="1:1" ht="15.75" customHeight="1">
      <c r="A85" s="10" t="s">
        <v>91</v>
      </c>
    </row>
    <row r="86" spans="1:1" ht="15.75" customHeight="1">
      <c r="A86" s="10" t="s">
        <v>93</v>
      </c>
    </row>
    <row r="87" spans="1:1" ht="15.75" customHeight="1">
      <c r="A87" s="1" t="s">
        <v>94</v>
      </c>
    </row>
    <row r="88" spans="1:1" ht="15.75" customHeight="1">
      <c r="A88" s="1" t="s">
        <v>95</v>
      </c>
    </row>
    <row r="89" spans="1:1" ht="15.75" customHeight="1">
      <c r="A89" s="1" t="s">
        <v>96</v>
      </c>
    </row>
    <row r="90" spans="1:1" ht="15.75" customHeight="1">
      <c r="A90" s="1" t="s">
        <v>98</v>
      </c>
    </row>
    <row r="91" spans="1:1" ht="15.75" customHeight="1">
      <c r="A91" s="1" t="s">
        <v>100</v>
      </c>
    </row>
    <row r="92" spans="1:1" ht="15.75" customHeight="1">
      <c r="A92" s="10" t="s">
        <v>102</v>
      </c>
    </row>
    <row r="93" spans="1:1" ht="15.75" customHeight="1">
      <c r="A93" s="10" t="s">
        <v>104</v>
      </c>
    </row>
    <row r="94" spans="1:1" ht="15.75" customHeight="1">
      <c r="A94" s="1" t="s">
        <v>105</v>
      </c>
    </row>
    <row r="95" spans="1:1" ht="15.75" customHeight="1">
      <c r="A95" s="1" t="s">
        <v>106</v>
      </c>
    </row>
    <row r="96" spans="1:1" ht="15.75" customHeight="1">
      <c r="A96" s="1" t="s">
        <v>107</v>
      </c>
    </row>
    <row r="97" spans="1:1" ht="15.75" customHeight="1">
      <c r="A97" s="1" t="s">
        <v>108</v>
      </c>
    </row>
    <row r="98" spans="1:1" ht="15.75" customHeight="1">
      <c r="A98" s="1" t="s">
        <v>109</v>
      </c>
    </row>
    <row r="99" spans="1:1" ht="15.75" customHeight="1">
      <c r="A99" s="10" t="s">
        <v>110</v>
      </c>
    </row>
    <row r="100" spans="1:1" ht="15.75" customHeight="1">
      <c r="A100" s="10" t="s">
        <v>111</v>
      </c>
    </row>
    <row r="101" spans="1:1" ht="15.75" customHeight="1">
      <c r="A101" s="10" t="s">
        <v>113</v>
      </c>
    </row>
    <row r="102" spans="1:1" ht="15.75" customHeight="1">
      <c r="A102" s="10" t="s">
        <v>114</v>
      </c>
    </row>
    <row r="103" spans="1:1" ht="15.75" customHeight="1">
      <c r="A103" s="10" t="s">
        <v>115</v>
      </c>
    </row>
    <row r="104" spans="1:1" ht="15.75" customHeight="1">
      <c r="A104" s="10" t="s">
        <v>116</v>
      </c>
    </row>
    <row r="105" spans="1:1" ht="15.75" customHeight="1">
      <c r="A105" s="10" t="s">
        <v>117</v>
      </c>
    </row>
    <row r="106" spans="1:1" ht="15.75" customHeight="1">
      <c r="A106" s="10" t="s">
        <v>118</v>
      </c>
    </row>
    <row r="107" spans="1:1" ht="15.75" customHeight="1">
      <c r="A107" s="10" t="s">
        <v>119</v>
      </c>
    </row>
    <row r="108" spans="1:1" ht="15.75" customHeight="1">
      <c r="A108" s="10" t="s">
        <v>120</v>
      </c>
    </row>
    <row r="109" spans="1:1" ht="15.75" customHeight="1">
      <c r="A109" s="10" t="s">
        <v>121</v>
      </c>
    </row>
    <row r="110" spans="1:1" ht="15.75" customHeight="1">
      <c r="A110" s="10" t="s">
        <v>122</v>
      </c>
    </row>
    <row r="111" spans="1:1" ht="15.75" customHeight="1">
      <c r="A111" s="10" t="s">
        <v>123</v>
      </c>
    </row>
    <row r="112" spans="1:1" ht="15.75" customHeight="1">
      <c r="A112" s="10" t="s">
        <v>124</v>
      </c>
    </row>
    <row r="113" spans="1:1" ht="15.75" customHeight="1">
      <c r="A113" s="10" t="s">
        <v>125</v>
      </c>
    </row>
    <row r="114" spans="1:1" ht="15.75" customHeight="1">
      <c r="A114" s="10" t="s">
        <v>126</v>
      </c>
    </row>
    <row r="115" spans="1:1" ht="15.75" customHeight="1">
      <c r="A115" s="10" t="s">
        <v>127</v>
      </c>
    </row>
    <row r="116" spans="1:1" ht="15.75" customHeight="1">
      <c r="A116" s="10" t="s">
        <v>128</v>
      </c>
    </row>
    <row r="117" spans="1:1" ht="15.75" customHeight="1">
      <c r="A117" s="10" t="s">
        <v>129</v>
      </c>
    </row>
    <row r="118" spans="1:1" ht="15.75" customHeight="1">
      <c r="A118" s="10" t="s">
        <v>130</v>
      </c>
    </row>
    <row r="119" spans="1:1" ht="15.75" customHeight="1">
      <c r="A119" s="10" t="s">
        <v>131</v>
      </c>
    </row>
    <row r="120" spans="1:1" ht="15.75" customHeight="1">
      <c r="A120" s="10" t="s">
        <v>132</v>
      </c>
    </row>
    <row r="121" spans="1:1" ht="15.75" customHeight="1">
      <c r="A121" s="10" t="s">
        <v>133</v>
      </c>
    </row>
    <row r="122" spans="1:1" ht="15.75" customHeight="1">
      <c r="A122" s="10" t="s">
        <v>134</v>
      </c>
    </row>
    <row r="123" spans="1:1" ht="15.75" customHeight="1">
      <c r="A123" s="10" t="s">
        <v>135</v>
      </c>
    </row>
    <row r="124" spans="1:1" ht="15.75" customHeight="1">
      <c r="A124" s="10" t="s">
        <v>136</v>
      </c>
    </row>
    <row r="125" spans="1:1" ht="15.75" customHeight="1">
      <c r="A125" s="10" t="s">
        <v>137</v>
      </c>
    </row>
    <row r="126" spans="1:1" ht="15.75" customHeight="1">
      <c r="A126" s="10" t="s">
        <v>138</v>
      </c>
    </row>
    <row r="127" spans="1:1" ht="15.75" customHeight="1">
      <c r="A127" s="10" t="s">
        <v>139</v>
      </c>
    </row>
    <row r="128" spans="1:1" ht="15.75" customHeight="1">
      <c r="A128" s="10" t="s">
        <v>140</v>
      </c>
    </row>
    <row r="129" spans="1:1" ht="15.75" customHeight="1">
      <c r="A129" s="10" t="s">
        <v>141</v>
      </c>
    </row>
    <row r="130" spans="1:1" ht="15.75" customHeight="1">
      <c r="A130" s="10" t="s">
        <v>142</v>
      </c>
    </row>
    <row r="131" spans="1:1" ht="15.75" customHeight="1">
      <c r="A131" s="10" t="s">
        <v>143</v>
      </c>
    </row>
    <row r="132" spans="1:1" ht="15.75" customHeight="1">
      <c r="A132" s="10" t="s">
        <v>144</v>
      </c>
    </row>
    <row r="133" spans="1:1" ht="15.75" customHeight="1">
      <c r="A133" s="15" t="s">
        <v>145</v>
      </c>
    </row>
    <row r="134" spans="1:1" ht="15.75" customHeight="1">
      <c r="A134" s="15" t="s">
        <v>146</v>
      </c>
    </row>
    <row r="135" spans="1:1" ht="15.75" customHeight="1">
      <c r="A135" s="10" t="s">
        <v>147</v>
      </c>
    </row>
    <row r="136" spans="1:1" ht="15.75" customHeight="1">
      <c r="A136" s="15" t="s">
        <v>148</v>
      </c>
    </row>
    <row r="137" spans="1:1" ht="15.75" customHeight="1"/>
    <row r="138" spans="1:1" ht="15.75" customHeight="1"/>
    <row r="139" spans="1:1" ht="15.75" customHeight="1"/>
    <row r="140" spans="1:1" ht="15.75" customHeight="1"/>
    <row r="141" spans="1:1" ht="15.75" customHeight="1"/>
    <row r="142" spans="1:1" ht="15.75" customHeight="1">
      <c r="A142" s="10" t="s">
        <v>149</v>
      </c>
    </row>
    <row r="143" spans="1:1" ht="15.75" customHeight="1">
      <c r="A143" s="10" t="s">
        <v>150</v>
      </c>
    </row>
    <row r="144" spans="1:1" ht="15.75" customHeight="1">
      <c r="A144" s="1" t="s">
        <v>72</v>
      </c>
    </row>
    <row r="145" spans="1:1" ht="15.75" customHeight="1">
      <c r="A145" s="1" t="s">
        <v>73</v>
      </c>
    </row>
    <row r="146" spans="1:1" ht="15.75" customHeight="1">
      <c r="A146" s="1" t="s">
        <v>74</v>
      </c>
    </row>
    <row r="147" spans="1:1" ht="15.75" customHeight="1">
      <c r="A147" s="1" t="s">
        <v>75</v>
      </c>
    </row>
    <row r="148" spans="1:1" ht="15.75" customHeight="1">
      <c r="A148" s="1" t="s">
        <v>76</v>
      </c>
    </row>
    <row r="149" spans="1:1" ht="15.75" customHeight="1"/>
    <row r="150" spans="1:1" ht="15.75" customHeight="1">
      <c r="A150" s="10" t="s">
        <v>151</v>
      </c>
    </row>
    <row r="151" spans="1:1" ht="15.75" customHeight="1">
      <c r="A151" s="10" t="s">
        <v>152</v>
      </c>
    </row>
    <row r="152" spans="1:1" ht="15.75" customHeight="1">
      <c r="A152" s="1" t="s">
        <v>72</v>
      </c>
    </row>
    <row r="153" spans="1:1" ht="15.75" customHeight="1">
      <c r="A153" s="1" t="s">
        <v>73</v>
      </c>
    </row>
    <row r="154" spans="1:1" ht="15.75" customHeight="1">
      <c r="A154" s="1" t="s">
        <v>74</v>
      </c>
    </row>
    <row r="155" spans="1:1" ht="15.75" customHeight="1">
      <c r="A155" s="1" t="s">
        <v>75</v>
      </c>
    </row>
    <row r="156" spans="1:1" ht="15.75" customHeight="1">
      <c r="A156" s="1" t="s">
        <v>76</v>
      </c>
    </row>
    <row r="157" spans="1:1" ht="15.75" customHeight="1"/>
    <row r="158" spans="1:1" ht="15.75" customHeight="1">
      <c r="A158" s="10" t="s">
        <v>153</v>
      </c>
    </row>
    <row r="159" spans="1:1" ht="15.75" customHeight="1">
      <c r="A159" s="10" t="s">
        <v>154</v>
      </c>
    </row>
    <row r="160" spans="1:1" ht="15.75" customHeight="1">
      <c r="A160" s="1" t="s">
        <v>72</v>
      </c>
    </row>
    <row r="161" spans="1:1" ht="15.75" customHeight="1">
      <c r="A161" s="1" t="s">
        <v>73</v>
      </c>
    </row>
    <row r="162" spans="1:1" ht="15.75" customHeight="1">
      <c r="A162" s="1" t="s">
        <v>74</v>
      </c>
    </row>
    <row r="163" spans="1:1" ht="15.75" customHeight="1">
      <c r="A163" s="1" t="s">
        <v>75</v>
      </c>
    </row>
    <row r="164" spans="1:1" ht="15.75" customHeight="1">
      <c r="A164" s="1" t="s">
        <v>76</v>
      </c>
    </row>
    <row r="165" spans="1:1" ht="15.75" customHeight="1"/>
    <row r="166" spans="1:1" ht="15.75" customHeight="1">
      <c r="A166" s="10" t="s">
        <v>155</v>
      </c>
    </row>
    <row r="167" spans="1:1" ht="15.75" customHeight="1">
      <c r="A167" s="10" t="s">
        <v>156</v>
      </c>
    </row>
    <row r="168" spans="1:1" ht="15.75" customHeight="1">
      <c r="A168" s="1" t="s">
        <v>72</v>
      </c>
    </row>
    <row r="169" spans="1:1" ht="15.75" customHeight="1">
      <c r="A169" s="1" t="s">
        <v>73</v>
      </c>
    </row>
    <row r="170" spans="1:1" ht="15.75" customHeight="1">
      <c r="A170" s="1" t="s">
        <v>74</v>
      </c>
    </row>
    <row r="171" spans="1:1" ht="15.75" customHeight="1">
      <c r="A171" s="1" t="s">
        <v>75</v>
      </c>
    </row>
    <row r="172" spans="1:1" ht="15.75" customHeight="1">
      <c r="A172" s="1" t="s">
        <v>76</v>
      </c>
    </row>
    <row r="173" spans="1:1" ht="15.75" customHeight="1"/>
    <row r="174" spans="1:1" ht="15.75" customHeight="1">
      <c r="A174" s="10" t="s">
        <v>157</v>
      </c>
    </row>
    <row r="175" spans="1:1" ht="15.75" customHeight="1">
      <c r="A175" s="10" t="s">
        <v>158</v>
      </c>
    </row>
    <row r="176" spans="1:1" ht="15.75" customHeight="1">
      <c r="A176" s="1" t="s">
        <v>72</v>
      </c>
    </row>
    <row r="177" spans="1:1" ht="15.75" customHeight="1">
      <c r="A177" s="1" t="s">
        <v>73</v>
      </c>
    </row>
    <row r="178" spans="1:1" ht="15.75" customHeight="1">
      <c r="A178" s="1" t="s">
        <v>74</v>
      </c>
    </row>
    <row r="179" spans="1:1" ht="15.75" customHeight="1">
      <c r="A179" s="1" t="s">
        <v>75</v>
      </c>
    </row>
    <row r="180" spans="1:1" ht="15.75" customHeight="1">
      <c r="A180" s="1" t="s">
        <v>76</v>
      </c>
    </row>
    <row r="181" spans="1:1" ht="15.75" customHeight="1"/>
    <row r="182" spans="1:1" ht="15.75" customHeight="1">
      <c r="A182" s="10" t="s">
        <v>159</v>
      </c>
    </row>
    <row r="183" spans="1:1" ht="15.75" customHeight="1">
      <c r="A183" s="10" t="s">
        <v>160</v>
      </c>
    </row>
    <row r="184" spans="1:1" ht="15.75" customHeight="1">
      <c r="A184" s="1" t="s">
        <v>72</v>
      </c>
    </row>
    <row r="185" spans="1:1" ht="15.75" customHeight="1">
      <c r="A185" s="1" t="s">
        <v>73</v>
      </c>
    </row>
    <row r="186" spans="1:1" ht="15.75" customHeight="1">
      <c r="A186" s="1" t="s">
        <v>74</v>
      </c>
    </row>
    <row r="187" spans="1:1" ht="15.75" customHeight="1">
      <c r="A187" s="1" t="s">
        <v>75</v>
      </c>
    </row>
    <row r="188" spans="1:1" ht="15.75" customHeight="1">
      <c r="A188" s="1" t="s">
        <v>76</v>
      </c>
    </row>
    <row r="189" spans="1:1" ht="15.75" customHeight="1"/>
    <row r="190" spans="1:1" ht="15.75" customHeight="1">
      <c r="A190" s="10" t="s">
        <v>161</v>
      </c>
    </row>
    <row r="191" spans="1:1" ht="15.75" customHeight="1">
      <c r="A191" s="10" t="s">
        <v>162</v>
      </c>
    </row>
    <row r="192" spans="1:1" ht="15.75" customHeight="1">
      <c r="A192" s="1" t="s">
        <v>72</v>
      </c>
    </row>
    <row r="193" spans="1:1" ht="15.75" customHeight="1">
      <c r="A193" s="1" t="s">
        <v>73</v>
      </c>
    </row>
    <row r="194" spans="1:1" ht="15.75" customHeight="1">
      <c r="A194" s="1" t="s">
        <v>74</v>
      </c>
    </row>
    <row r="195" spans="1:1" ht="15.75" customHeight="1">
      <c r="A195" s="1" t="s">
        <v>75</v>
      </c>
    </row>
    <row r="196" spans="1:1" ht="15.75" customHeight="1">
      <c r="A196" s="1" t="s">
        <v>76</v>
      </c>
    </row>
    <row r="197" spans="1:1" ht="15.75" customHeight="1"/>
    <row r="198" spans="1:1" ht="15.75" customHeight="1">
      <c r="A198" s="10" t="s">
        <v>163</v>
      </c>
    </row>
    <row r="199" spans="1:1" ht="15.75" customHeight="1">
      <c r="A199" s="10" t="s">
        <v>164</v>
      </c>
    </row>
    <row r="200" spans="1:1" ht="15.75" customHeight="1">
      <c r="A200" s="1" t="s">
        <v>72</v>
      </c>
    </row>
    <row r="201" spans="1:1" ht="15.75" customHeight="1">
      <c r="A201" s="1" t="s">
        <v>73</v>
      </c>
    </row>
    <row r="202" spans="1:1" ht="15.75" customHeight="1">
      <c r="A202" s="1" t="s">
        <v>74</v>
      </c>
    </row>
    <row r="203" spans="1:1" ht="15.75" customHeight="1">
      <c r="A203" s="1" t="s">
        <v>75</v>
      </c>
    </row>
    <row r="204" spans="1:1" ht="15.75" customHeight="1">
      <c r="A204" s="1" t="s">
        <v>76</v>
      </c>
    </row>
    <row r="205" spans="1:1" ht="15.75" customHeight="1"/>
    <row r="206" spans="1:1" ht="15.75" customHeight="1">
      <c r="A206" s="10" t="s">
        <v>165</v>
      </c>
    </row>
    <row r="207" spans="1:1" ht="15.75" customHeight="1">
      <c r="A207" s="10" t="s">
        <v>166</v>
      </c>
    </row>
    <row r="208" spans="1:1" ht="15.75" customHeight="1">
      <c r="A208" s="1" t="s">
        <v>72</v>
      </c>
    </row>
    <row r="209" spans="1:1" ht="15.75" customHeight="1">
      <c r="A209" s="1" t="s">
        <v>73</v>
      </c>
    </row>
    <row r="210" spans="1:1" ht="15.75" customHeight="1">
      <c r="A210" s="1" t="s">
        <v>74</v>
      </c>
    </row>
    <row r="211" spans="1:1" ht="15.75" customHeight="1">
      <c r="A211" s="1" t="s">
        <v>75</v>
      </c>
    </row>
    <row r="212" spans="1:1" ht="15.75" customHeight="1">
      <c r="A212" s="1" t="s">
        <v>76</v>
      </c>
    </row>
    <row r="213" spans="1:1" ht="15.75" customHeight="1"/>
    <row r="214" spans="1:1" ht="15.75" customHeight="1">
      <c r="A214" s="10" t="s">
        <v>167</v>
      </c>
    </row>
    <row r="215" spans="1:1" ht="15.75" customHeight="1">
      <c r="A215" s="10" t="s">
        <v>168</v>
      </c>
    </row>
    <row r="216" spans="1:1" ht="15.75" customHeight="1">
      <c r="A216" s="1" t="s">
        <v>72</v>
      </c>
    </row>
    <row r="217" spans="1:1" ht="15.75" customHeight="1">
      <c r="A217" s="1" t="s">
        <v>73</v>
      </c>
    </row>
    <row r="218" spans="1:1" ht="15.75" customHeight="1">
      <c r="A218" s="1" t="s">
        <v>74</v>
      </c>
    </row>
    <row r="219" spans="1:1" ht="15.75" customHeight="1">
      <c r="A219" s="1" t="s">
        <v>75</v>
      </c>
    </row>
    <row r="220" spans="1:1" ht="15.75" customHeight="1">
      <c r="A220" s="1" t="s">
        <v>76</v>
      </c>
    </row>
    <row r="221" spans="1:1" ht="15.75" customHeight="1"/>
    <row r="222" spans="1:1" ht="15.75" customHeight="1">
      <c r="A222" s="10" t="s">
        <v>169</v>
      </c>
    </row>
    <row r="223" spans="1:1" ht="15.75" customHeight="1">
      <c r="A223" s="10" t="s">
        <v>170</v>
      </c>
    </row>
    <row r="224" spans="1:1" ht="15.75" customHeight="1">
      <c r="A224" s="1" t="s">
        <v>72</v>
      </c>
    </row>
    <row r="225" spans="1:1" ht="15.75" customHeight="1">
      <c r="A225" s="1" t="s">
        <v>73</v>
      </c>
    </row>
    <row r="226" spans="1:1" ht="15.75" customHeight="1">
      <c r="A226" s="1" t="s">
        <v>74</v>
      </c>
    </row>
    <row r="227" spans="1:1" ht="15.75" customHeight="1">
      <c r="A227" s="1" t="s">
        <v>75</v>
      </c>
    </row>
    <row r="228" spans="1:1" ht="15.75" customHeight="1">
      <c r="A228" s="1" t="s">
        <v>76</v>
      </c>
    </row>
    <row r="229" spans="1:1" ht="15.75" customHeight="1"/>
    <row r="230" spans="1:1" ht="15.75" customHeight="1">
      <c r="A230" s="10" t="s">
        <v>171</v>
      </c>
    </row>
    <row r="231" spans="1:1" ht="15.75" customHeight="1">
      <c r="A231" s="10" t="s">
        <v>172</v>
      </c>
    </row>
    <row r="232" spans="1:1" ht="15.75" customHeight="1">
      <c r="A232" s="1" t="s">
        <v>72</v>
      </c>
    </row>
    <row r="233" spans="1:1" ht="15.75" customHeight="1">
      <c r="A233" s="1" t="s">
        <v>73</v>
      </c>
    </row>
    <row r="234" spans="1:1" ht="15.75" customHeight="1">
      <c r="A234" s="1" t="s">
        <v>74</v>
      </c>
    </row>
    <row r="235" spans="1:1" ht="15.75" customHeight="1">
      <c r="A235" s="1" t="s">
        <v>75</v>
      </c>
    </row>
    <row r="236" spans="1:1" ht="15.75" customHeight="1">
      <c r="A236" s="1" t="s">
        <v>76</v>
      </c>
    </row>
    <row r="237" spans="1:1" ht="15.75" customHeight="1"/>
    <row r="238" spans="1:1" ht="15.75" customHeight="1">
      <c r="A238" s="10" t="s">
        <v>173</v>
      </c>
    </row>
    <row r="239" spans="1:1" ht="15.75" customHeight="1">
      <c r="A239" s="10" t="s">
        <v>174</v>
      </c>
    </row>
    <row r="240" spans="1:1" ht="15.75" customHeight="1">
      <c r="A240" s="1" t="s">
        <v>72</v>
      </c>
    </row>
    <row r="241" spans="1:1" ht="15.75" customHeight="1">
      <c r="A241" s="1" t="s">
        <v>73</v>
      </c>
    </row>
    <row r="242" spans="1:1" ht="15.75" customHeight="1">
      <c r="A242" s="1" t="s">
        <v>74</v>
      </c>
    </row>
    <row r="243" spans="1:1" ht="15.75" customHeight="1">
      <c r="A243" s="1" t="s">
        <v>75</v>
      </c>
    </row>
    <row r="244" spans="1:1" ht="15.75" customHeight="1">
      <c r="A244" s="1" t="s">
        <v>76</v>
      </c>
    </row>
    <row r="245" spans="1:1" ht="15.75" customHeight="1"/>
    <row r="246" spans="1:1" ht="15.75" customHeight="1">
      <c r="A246" s="10" t="s">
        <v>175</v>
      </c>
    </row>
    <row r="247" spans="1:1" ht="15.75" customHeight="1">
      <c r="A247" s="10" t="s">
        <v>176</v>
      </c>
    </row>
    <row r="248" spans="1:1" ht="15.75" customHeight="1">
      <c r="A248" s="1" t="s">
        <v>72</v>
      </c>
    </row>
    <row r="249" spans="1:1" ht="15.75" customHeight="1">
      <c r="A249" s="1" t="s">
        <v>73</v>
      </c>
    </row>
    <row r="250" spans="1:1" ht="15.75" customHeight="1">
      <c r="A250" s="1" t="s">
        <v>74</v>
      </c>
    </row>
    <row r="251" spans="1:1" ht="15.75" customHeight="1">
      <c r="A251" s="1" t="s">
        <v>75</v>
      </c>
    </row>
    <row r="252" spans="1:1" ht="15.75" customHeight="1">
      <c r="A252" s="1" t="s">
        <v>76</v>
      </c>
    </row>
    <row r="253" spans="1:1" ht="15.75" customHeight="1"/>
    <row r="254" spans="1:1" ht="15.75" customHeight="1">
      <c r="A254" s="10" t="s">
        <v>177</v>
      </c>
    </row>
    <row r="255" spans="1:1" ht="15.75" customHeight="1">
      <c r="A255" s="10" t="s">
        <v>178</v>
      </c>
    </row>
    <row r="256" spans="1:1" ht="15.75" customHeight="1">
      <c r="A256" s="1" t="s">
        <v>72</v>
      </c>
    </row>
    <row r="257" spans="1:1" ht="15.75" customHeight="1">
      <c r="A257" s="1" t="s">
        <v>73</v>
      </c>
    </row>
    <row r="258" spans="1:1" ht="15.75" customHeight="1">
      <c r="A258" s="1" t="s">
        <v>74</v>
      </c>
    </row>
    <row r="259" spans="1:1" ht="15.75" customHeight="1">
      <c r="A259" s="1" t="s">
        <v>75</v>
      </c>
    </row>
    <row r="260" spans="1:1" ht="15.75" customHeight="1">
      <c r="A260" s="1" t="s">
        <v>76</v>
      </c>
    </row>
    <row r="261" spans="1:1" ht="15.75" customHeight="1"/>
    <row r="262" spans="1:1" ht="15.75" customHeight="1">
      <c r="A262" s="10" t="s">
        <v>179</v>
      </c>
    </row>
    <row r="263" spans="1:1" ht="15.75" customHeight="1">
      <c r="A263" s="10" t="s">
        <v>180</v>
      </c>
    </row>
    <row r="264" spans="1:1" ht="15.75" customHeight="1">
      <c r="A264" s="1" t="s">
        <v>72</v>
      </c>
    </row>
    <row r="265" spans="1:1" ht="15.75" customHeight="1">
      <c r="A265" s="1" t="s">
        <v>73</v>
      </c>
    </row>
    <row r="266" spans="1:1" ht="15.75" customHeight="1">
      <c r="A266" s="1" t="s">
        <v>74</v>
      </c>
    </row>
    <row r="267" spans="1:1" ht="15.75" customHeight="1">
      <c r="A267" s="1" t="s">
        <v>75</v>
      </c>
    </row>
    <row r="268" spans="1:1" ht="15.75" customHeight="1">
      <c r="A268" s="1" t="s">
        <v>76</v>
      </c>
    </row>
    <row r="269" spans="1:1" ht="15.75" customHeight="1"/>
    <row r="270" spans="1:1" ht="15.75" customHeight="1">
      <c r="A270" s="10" t="s">
        <v>181</v>
      </c>
    </row>
    <row r="271" spans="1:1" ht="15.75" customHeight="1">
      <c r="A271" s="10" t="s">
        <v>182</v>
      </c>
    </row>
    <row r="272" spans="1:1" ht="15.75" customHeight="1">
      <c r="A272" s="1" t="s">
        <v>72</v>
      </c>
    </row>
    <row r="273" spans="1:1" ht="15.75" customHeight="1">
      <c r="A273" s="1" t="s">
        <v>73</v>
      </c>
    </row>
    <row r="274" spans="1:1" ht="15.75" customHeight="1">
      <c r="A274" s="1" t="s">
        <v>74</v>
      </c>
    </row>
    <row r="275" spans="1:1" ht="15.75" customHeight="1">
      <c r="A275" s="1" t="s">
        <v>75</v>
      </c>
    </row>
    <row r="276" spans="1:1" ht="15.75" customHeight="1">
      <c r="A276" s="1" t="s">
        <v>76</v>
      </c>
    </row>
    <row r="277" spans="1:1" ht="15.75" customHeight="1"/>
    <row r="278" spans="1:1" ht="15.75" customHeight="1"/>
    <row r="279" spans="1:1" ht="15.75" customHeight="1"/>
    <row r="280" spans="1:1" ht="15.75" customHeight="1"/>
    <row r="281" spans="1:1" ht="15.75" customHeight="1"/>
    <row r="282" spans="1:1" ht="15.75" customHeight="1"/>
    <row r="283" spans="1:1" ht="15.75" customHeight="1"/>
    <row r="284" spans="1:1" ht="15.75" customHeight="1"/>
    <row r="285" spans="1:1" ht="15.75" customHeight="1"/>
    <row r="286" spans="1:1" ht="15.75" customHeight="1"/>
    <row r="287" spans="1:1" ht="15.75" customHeight="1"/>
    <row r="288" spans="1:1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9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</vt:lpstr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HowardYang</dc:creator>
  <cp:lastModifiedBy>frosechang</cp:lastModifiedBy>
  <dcterms:created xsi:type="dcterms:W3CDTF">2018-07-20T09:21:19Z</dcterms:created>
  <dcterms:modified xsi:type="dcterms:W3CDTF">2021-10-05T06:34:00Z</dcterms:modified>
</cp:coreProperties>
</file>